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xr:revisionPtr revIDLastSave="0" documentId="13_ncr:1_{FB663BE4-7D60-4737-9D4C-E22AEB31B371}" xr6:coauthVersionLast="43" xr6:coauthVersionMax="43" xr10:uidLastSave="{00000000-0000-0000-0000-000000000000}"/>
  <bookViews>
    <workbookView xWindow="-120" yWindow="-120" windowWidth="29040" windowHeight="15840" xr2:uid="{00000000-000D-0000-FFFF-FFFF00000000}"/>
  </bookViews>
  <sheets>
    <sheet name="補助シートあり" sheetId="15" r:id="rId1"/>
    <sheet name="補助シートなし" sheetId="16" r:id="rId2"/>
  </sheets>
  <definedNames>
    <definedName name="_xlnm.Print_Area" localSheetId="0">補助シートあり!$A$1:$CK$139</definedName>
    <definedName name="_xlnm.Print_Area" localSheetId="1">補助シートなし!$A$1:$CK$82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8" i="15" l="1"/>
  <c r="O70" i="15" l="1"/>
  <c r="Z120" i="15" l="1"/>
  <c r="AC90" i="15"/>
  <c r="I90" i="15"/>
  <c r="J113" i="15"/>
  <c r="X136" i="15" l="1"/>
  <c r="AJ72" i="15" s="1"/>
  <c r="AM129" i="15"/>
  <c r="AJ70" i="15" s="1"/>
  <c r="AO120" i="15"/>
  <c r="AJ68" i="15" s="1"/>
  <c r="X113" i="15"/>
  <c r="O72" i="15" s="1"/>
  <c r="Q106" i="15"/>
  <c r="X106" i="15" s="1"/>
  <c r="AC99" i="15"/>
</calcChain>
</file>

<file path=xl/sharedStrings.xml><?xml version="1.0" encoding="utf-8"?>
<sst xmlns="http://schemas.openxmlformats.org/spreadsheetml/2006/main" count="359" uniqueCount="145">
  <si>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</si>
  <si>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</si>
  <si>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</si>
  <si>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</si>
  <si>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</si>
  <si>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</si>
  <si>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</si>
  <si>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</si>
  <si>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</si>
  <si>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</si>
  <si>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</si>
  <si>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</si>
  <si>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</si>
  <si>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</si>
  <si>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</si>
  <si>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</si>
  <si>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</si>
  <si>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</si>
  <si>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</si>
  <si>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</si>
  <si>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</si>
  <si>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</si>
  <si>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</si>
  <si>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</si>
  <si>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</si>
  <si>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</si>
  <si>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</si>
  <si>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</si>
  <si>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</si>
  <si>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</si>
  <si>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</si>
  <si>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</si>
  <si>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</si>
  <si>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</si>
  <si>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</si>
  <si>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</si>
  <si>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</si>
  <si>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</si>
  <si>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</si>
  <si>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</si>
  <si>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</si>
  <si>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</si>
  <si>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</si>
  <si>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</si>
  <si>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</si>
  <si>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</si>
  <si>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</si>
  <si>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</si>
  <si>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</si>
  <si>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</si>
  <si>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</si>
  <si>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</si>
  <si>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</si>
  <si>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</si>
  <si>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</si>
  <si>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</si>
  <si>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</si>
  <si>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</si>
  <si>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</si>
  <si>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</si>
  <si>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</si>
  <si>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</si>
  <si>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</si>
  <si>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</si>
  <si>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</si>
  <si>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</si>
  <si>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</si>
  <si>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</si>
  <si>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</si>
  <si>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</si>
  <si>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</si>
  <si>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</si>
  <si>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</si>
  <si>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</si>
  <si>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</si>
  <si>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</si>
  <si>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</si>
  <si>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</si>
  <si>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</si>
  <si>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</si>
  <si>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</si>
  <si>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</si>
  <si>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</si>
  <si>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</si>
  <si>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</si>
  <si>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</si>
  <si>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</si>
  <si>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</si>
  <si>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</si>
  <si>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</si>
  <si>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</si>
  <si>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</si>
  <si>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</si>
  <si>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</si>
  <si>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</si>
  <si>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</si>
  <si>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</si>
  <si>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</si>
  <si>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</si>
  <si>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</si>
  <si>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</si>
  <si>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</si>
  <si>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</si>
  <si>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</si>
  <si>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</si>
  <si>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</si>
  <si>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</si>
  <si>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</si>
  <si>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</si>
  <si>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</si>
  <si>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</si>
  <si>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法人名
代表者名または氏名</t>
    <rPh sb="0" eb="2">
      <t>ほうじん</t>
    </rPh>
    <rPh sb="2" eb="3">
      <t>めい</t>
    </rPh>
    <rPh sb="4" eb="7">
      <t>だいひょうしゃ</t>
    </rPh>
    <rPh sb="7" eb="8">
      <t>めい</t>
    </rPh>
    <rPh sb="11" eb="13">
      <t>しめい</t>
    </rPh>
    <phoneticPr fontId="1" type="Hiragana"/>
  </si>
  <si>
    <t>金融機関本支店名
確認者</t>
    <rPh sb="0" eb="2">
      <t>きんゆう</t>
    </rPh>
    <rPh sb="2" eb="4">
      <t>きかん</t>
    </rPh>
    <rPh sb="4" eb="7">
      <t>ほんしてん</t>
    </rPh>
    <rPh sb="7" eb="8">
      <t>めい</t>
    </rPh>
    <rPh sb="9" eb="11">
      <t>かくにん</t>
    </rPh>
    <rPh sb="11" eb="12">
      <t>しゃ</t>
    </rPh>
    <phoneticPr fontId="1" type="Hiragana"/>
  </si>
  <si>
    <t>① 売上増加率（売上持続性）（％）</t>
    <rPh sb="2" eb="4">
      <t>うりあげ</t>
    </rPh>
    <rPh sb="4" eb="6">
      <t>ぞうか</t>
    </rPh>
    <rPh sb="6" eb="7">
      <t>りつ</t>
    </rPh>
    <rPh sb="8" eb="10">
      <t>うりあげ</t>
    </rPh>
    <rPh sb="10" eb="13">
      <t>じぞくせい</t>
    </rPh>
    <phoneticPr fontId="1" type="Hiragana"/>
  </si>
  <si>
    <t>【計算式】</t>
    <rPh sb="1" eb="4">
      <t>けいさんしき</t>
    </rPh>
    <phoneticPr fontId="1" type="Hiragana"/>
  </si>
  <si>
    <t>＝</t>
    <phoneticPr fontId="1" type="Hiragana"/>
  </si>
  <si>
    <t>(</t>
    <phoneticPr fontId="1" type="Hiragana"/>
  </si>
  <si>
    <t>売上高</t>
    <rPh sb="0" eb="1">
      <t>ばい</t>
    </rPh>
    <rPh sb="1" eb="2">
      <t>うえ</t>
    </rPh>
    <rPh sb="2" eb="3">
      <t>だか</t>
    </rPh>
    <phoneticPr fontId="1" type="Hiragana"/>
  </si>
  <si>
    <t>/</t>
    <phoneticPr fontId="1" type="Hiragana"/>
  </si>
  <si>
    <t>前年度売上高</t>
    <rPh sb="0" eb="3">
      <t>ぜんねんど</t>
    </rPh>
    <rPh sb="3" eb="5">
      <t>うりあげ</t>
    </rPh>
    <rPh sb="5" eb="6">
      <t>だか</t>
    </rPh>
    <phoneticPr fontId="1" type="Hiragana"/>
  </si>
  <si>
    <t>)</t>
    <phoneticPr fontId="1" type="Hiragana"/>
  </si>
  <si>
    <t>－</t>
    <phoneticPr fontId="1" type="Hiragana"/>
  </si>
  <si>
    <t>（単位：円）</t>
    <rPh sb="1" eb="3">
      <t>たんい</t>
    </rPh>
    <rPh sb="4" eb="5">
      <t>えん</t>
    </rPh>
    <phoneticPr fontId="1" type="Hiragana"/>
  </si>
  <si>
    <t>② 営業利益率（収益性）（％）</t>
    <rPh sb="2" eb="4">
      <t>えいぎょう</t>
    </rPh>
    <rPh sb="4" eb="6">
      <t>りえき</t>
    </rPh>
    <rPh sb="6" eb="7">
      <t>りつ</t>
    </rPh>
    <rPh sb="8" eb="11">
      <t>しゅうえきせい</t>
    </rPh>
    <phoneticPr fontId="1" type="Hiragana"/>
  </si>
  <si>
    <t>売上高</t>
    <rPh sb="0" eb="2">
      <t>うりあげ</t>
    </rPh>
    <rPh sb="2" eb="3">
      <t>だか</t>
    </rPh>
    <phoneticPr fontId="1" type="Hiragana"/>
  </si>
  <si>
    <t>③ 労働生産性（生産性）（千円）</t>
    <rPh sb="2" eb="4">
      <t>ろうどう</t>
    </rPh>
    <rPh sb="4" eb="7">
      <t>せいさんせい</t>
    </rPh>
    <rPh sb="8" eb="11">
      <t>せいさんせい</t>
    </rPh>
    <rPh sb="13" eb="15">
      <t>せんえん</t>
    </rPh>
    <phoneticPr fontId="1" type="Hiragana"/>
  </si>
  <si>
    <t>従業員数</t>
    <rPh sb="0" eb="3">
      <t>じゅうぎょういん</t>
    </rPh>
    <rPh sb="3" eb="4">
      <t>すう</t>
    </rPh>
    <phoneticPr fontId="1" type="Hiragana"/>
  </si>
  <si>
    <t>（単位：人）</t>
    <rPh sb="1" eb="3">
      <t>たんい</t>
    </rPh>
    <rPh sb="4" eb="5">
      <t>にん</t>
    </rPh>
    <phoneticPr fontId="1" type="Hiragana"/>
  </si>
  <si>
    <t>（単位：千円）</t>
    <rPh sb="1" eb="3">
      <t>たんい</t>
    </rPh>
    <rPh sb="4" eb="5">
      <t>せん</t>
    </rPh>
    <rPh sb="5" eb="6">
      <t>えん</t>
    </rPh>
    <phoneticPr fontId="1" type="Hiragana"/>
  </si>
  <si>
    <t>④ EBITDA有利子負債倍率（健全性）（倍）</t>
    <rPh sb="8" eb="9">
      <t>ゆう</t>
    </rPh>
    <rPh sb="9" eb="11">
      <t>りし</t>
    </rPh>
    <rPh sb="11" eb="13">
      <t>ふさい</t>
    </rPh>
    <rPh sb="13" eb="15">
      <t>ばいりつ</t>
    </rPh>
    <rPh sb="16" eb="19">
      <t>けんぜんせい</t>
    </rPh>
    <rPh sb="21" eb="22">
      <t>ばい</t>
    </rPh>
    <phoneticPr fontId="1" type="Hiragana"/>
  </si>
  <si>
    <t>借入金</t>
    <rPh sb="0" eb="2">
      <t>かりいれ</t>
    </rPh>
    <rPh sb="2" eb="3">
      <t>きん</t>
    </rPh>
    <phoneticPr fontId="1" type="Hiragana"/>
  </si>
  <si>
    <t>現預金</t>
    <rPh sb="0" eb="3">
      <t>げんよきん</t>
    </rPh>
    <phoneticPr fontId="1" type="Hiragana"/>
  </si>
  <si>
    <t>＋</t>
    <phoneticPr fontId="1" type="Hiragana"/>
  </si>
  <si>
    <t>減価償却費</t>
    <rPh sb="0" eb="2">
      <t>げんか</t>
    </rPh>
    <rPh sb="2" eb="4">
      <t>しょうきゃく</t>
    </rPh>
    <rPh sb="4" eb="5">
      <t>ひ</t>
    </rPh>
    <phoneticPr fontId="1" type="Hiragana"/>
  </si>
  <si>
    <t>⑤ 営業運転資本回転期間（効率性）（か月）</t>
    <phoneticPr fontId="1" type="Hiragana"/>
  </si>
  <si>
    <t>売上債権</t>
    <rPh sb="0" eb="2">
      <t>うりあげ</t>
    </rPh>
    <rPh sb="2" eb="4">
      <t>さいけん</t>
    </rPh>
    <phoneticPr fontId="1" type="Hiragana"/>
  </si>
  <si>
    <t>棚卸資産</t>
    <rPh sb="0" eb="2">
      <t>たなおろし</t>
    </rPh>
    <rPh sb="2" eb="4">
      <t>しさん</t>
    </rPh>
    <phoneticPr fontId="1" type="Hiragana"/>
  </si>
  <si>
    <t>買入債務</t>
    <rPh sb="0" eb="2">
      <t>かいいれ</t>
    </rPh>
    <rPh sb="2" eb="4">
      <t>さいむ</t>
    </rPh>
    <phoneticPr fontId="1" type="Hiragana"/>
  </si>
  <si>
    <t>月商</t>
    <rPh sb="0" eb="2">
      <t>げっしょう</t>
    </rPh>
    <phoneticPr fontId="1" type="Hiragana"/>
  </si>
  <si>
    <t>⑥ 自己資本比率（安全性）（％）</t>
    <phoneticPr fontId="1" type="Hiragana"/>
  </si>
  <si>
    <t>純資産</t>
    <rPh sb="0" eb="3">
      <t>じゅんしさん</t>
    </rPh>
    <phoneticPr fontId="1" type="Hiragana"/>
  </si>
  <si>
    <t>総資産</t>
    <rPh sb="0" eb="3">
      <t>そうしさん</t>
    </rPh>
    <phoneticPr fontId="1" type="Hiragana"/>
  </si>
  <si>
    <t>　政策効果の検証</t>
  </si>
  <si>
    <t>※</t>
    <phoneticPr fontId="10"/>
  </si>
  <si>
    <t>に数値を入力してください。</t>
    <rPh sb="1" eb="3">
      <t>スウチ</t>
    </rPh>
    <rPh sb="4" eb="6">
      <t>ニュウリョク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</si>
</sst>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0;[Red]\-#,##0.0"/>
    <numFmt numFmtId="179" formatCode="0.0%"/>
  </numFmts>
  <fonts count="50"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
      <sz val="11"/>
      <color theme="1"/>
      <name val="ＭＳ ゴシック"/>
      <family val="3"/>
    </font>
    <font>
      <b/>
      <sz val="14"/>
      <color theme="1"/>
      <name val="ＭＳ ゴシック"/>
      <family val="3"/>
      <charset val="128"/>
    </font>
    <font>
      <sz val="11"/>
      <color theme="1"/>
      <name val="ＭＳ 明朝"/>
      <family val="1"/>
      <charset val="128"/>
    </font>
    <font>
      <sz val="9.5"/>
      <color theme="1"/>
      <name val="ＭＳ 明朝"/>
      <family val="1"/>
      <charset val="128"/>
    </font>
    <font>
      <b/>
      <sz val="11"/>
      <color theme="1"/>
      <name val="ＭＳ 明朝"/>
      <family val="1"/>
      <charset val="128"/>
    </font>
    <font>
      <b/>
      <sz val="12"/>
      <color theme="1"/>
      <name val="ＭＳ 明朝"/>
      <family val="1"/>
      <charset val="128"/>
    </font>
    <font>
      <b/>
      <sz val="12"/>
      <name val="ＭＳ 明朝"/>
      <family val="1"/>
      <charset val="128"/>
    </font>
    <font>
      <b/>
      <sz val="11"/>
      <name val="ＭＳ 明朝"/>
      <family val="1"/>
      <charset val="128"/>
    </font>
    <font>
      <b/>
      <sz val="11"/>
      <color rgb="FFFF0000"/>
      <name val="ＭＳ 明朝"/>
      <family val="1"/>
      <charset val="128"/>
    </font>
    <font>
      <sz val="11"/>
      <name val="ＭＳ 明朝"/>
      <family val="1"/>
      <charset val="128"/>
    </font>
    <font>
      <b/>
      <sz val="9.5"/>
      <color theme="1"/>
      <name val="ＭＳ 明朝"/>
      <family val="1"/>
      <charset val="128"/>
    </font>
  </fonts>
  <fills count="5">
    <fill>
      <patternFill patternType="none"/>
    </fill>
    <fill>
      <patternFill patternType="gray125"/>
    </fill>
    <fill>
      <patternFill patternType="solid">
        <fgColor rgb="FF86BFE7"/>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25" fillId="0" borderId="0" applyFont="0" applyFill="0" applyBorder="0" applyAlignment="0" applyProtection="0">
      <alignment vertical="center"/>
    </xf>
    <xf numFmtId="9" fontId="39" fillId="0" borderId="0" applyFont="0" applyFill="0" applyBorder="0" applyAlignment="0" applyProtection="0">
      <alignment vertical="center"/>
    </xf>
  </cellStyleXfs>
  <cellXfs count="303">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0" fillId="3" borderId="0" xfId="0" applyFill="1">
      <alignment vertical="center"/>
    </xf>
    <xf numFmtId="0" fontId="7" fillId="3" borderId="0" xfId="0" applyFont="1" applyFill="1" applyBorder="1" applyAlignment="1">
      <alignment vertical="center" wrapText="1"/>
    </xf>
    <xf numFmtId="0" fontId="7" fillId="3" borderId="0" xfId="0" applyFont="1" applyFill="1" applyBorder="1" applyAlignment="1">
      <alignment vertical="center"/>
    </xf>
    <xf numFmtId="0" fontId="0" fillId="3" borderId="0" xfId="0" applyFill="1" applyAlignment="1">
      <alignment horizontal="center" vertical="center"/>
    </xf>
    <xf numFmtId="0" fontId="40" fillId="3" borderId="0" xfId="0" applyFont="1" applyFill="1">
      <alignment vertical="center"/>
    </xf>
    <xf numFmtId="0" fontId="41" fillId="3" borderId="0" xfId="0" applyFont="1" applyFill="1">
      <alignment vertical="center"/>
    </xf>
    <xf numFmtId="0" fontId="42" fillId="3" borderId="0" xfId="0" applyFont="1" applyFill="1" applyBorder="1" applyAlignment="1">
      <alignment vertical="center"/>
    </xf>
    <xf numFmtId="0" fontId="41" fillId="3" borderId="0" xfId="0" applyFont="1" applyFill="1" applyAlignment="1">
      <alignment horizontal="center" vertical="center"/>
    </xf>
    <xf numFmtId="0" fontId="43" fillId="3" borderId="0" xfId="0" applyFont="1" applyFill="1">
      <alignment vertical="center"/>
    </xf>
    <xf numFmtId="0" fontId="44" fillId="3" borderId="0" xfId="0" applyFont="1" applyFill="1">
      <alignment vertical="center"/>
    </xf>
    <xf numFmtId="0" fontId="46" fillId="3" borderId="0" xfId="0" applyFont="1" applyFill="1" applyAlignment="1">
      <alignment horizontal="center" vertical="center"/>
    </xf>
    <xf numFmtId="0" fontId="41" fillId="3" borderId="0" xfId="0" applyFont="1" applyFill="1" applyAlignment="1">
      <alignment vertical="center"/>
    </xf>
    <xf numFmtId="0" fontId="43" fillId="3" borderId="0" xfId="0" applyFont="1" applyFill="1" applyAlignment="1">
      <alignment horizontal="center" vertical="center"/>
    </xf>
    <xf numFmtId="38" fontId="43" fillId="3" borderId="0" xfId="1" applyFont="1" applyFill="1" applyAlignment="1">
      <alignment horizontal="center" vertical="center"/>
    </xf>
    <xf numFmtId="0" fontId="48" fillId="3" borderId="0" xfId="0" applyFont="1" applyFill="1">
      <alignment vertical="center"/>
    </xf>
    <xf numFmtId="0" fontId="46" fillId="3" borderId="0" xfId="0" applyFont="1" applyFill="1">
      <alignment vertical="center"/>
    </xf>
    <xf numFmtId="38" fontId="43" fillId="3" borderId="0" xfId="1" applyFont="1" applyFill="1" applyAlignment="1">
      <alignment vertical="center"/>
    </xf>
    <xf numFmtId="38" fontId="41" fillId="3" borderId="0" xfId="1" applyFont="1" applyFill="1" applyAlignment="1">
      <alignment horizontal="center" vertical="center"/>
    </xf>
    <xf numFmtId="0" fontId="28" fillId="0" borderId="0" xfId="0" applyFont="1" applyAlignment="1">
      <alignment vertical="center" wrapText="1"/>
    </xf>
    <xf numFmtId="0" fontId="49" fillId="3" borderId="0" xfId="0" applyFont="1" applyFill="1" applyBorder="1" applyAlignment="1">
      <alignment vertical="center"/>
    </xf>
    <xf numFmtId="0" fontId="5" fillId="0" borderId="0" xfId="0" applyFont="1" applyAlignment="1">
      <alignment horizontal="center" vertical="center"/>
    </xf>
    <xf numFmtId="0" fontId="36" fillId="0" borderId="0" xfId="0" applyFont="1" applyAlignment="1">
      <alignment horizontal="center" vertical="center"/>
    </xf>
    <xf numFmtId="0" fontId="38" fillId="0" borderId="0" xfId="0" applyFont="1" applyAlignment="1">
      <alignment horizontal="center" vertical="center"/>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38" fontId="0" fillId="0" borderId="6" xfId="1" applyFont="1" applyBorder="1" applyAlignment="1" applyProtection="1">
      <alignment horizontal="center" vertical="center" shrinkToFit="1"/>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179" fontId="0" fillId="0" borderId="6" xfId="2" applyNumberFormat="1" applyFont="1" applyBorder="1" applyAlignment="1" applyProtection="1">
      <alignment horizontal="center" vertical="center" shrinkToFi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3" xfId="0" applyFill="1" applyBorder="1" applyAlignment="1">
      <alignment horizontal="left" vertical="center"/>
    </xf>
    <xf numFmtId="0" fontId="0" fillId="2" borderId="0" xfId="0" applyFill="1" applyAlignment="1">
      <alignment horizontal="left" vertical="center"/>
    </xf>
    <xf numFmtId="0" fontId="9" fillId="0" borderId="0" xfId="0" applyFont="1" applyAlignment="1">
      <alignment horizontal="left" vertical="center" wrapText="1"/>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43" fillId="3" borderId="6" xfId="0" applyFont="1" applyFill="1" applyBorder="1" applyAlignment="1">
      <alignment horizontal="center" vertical="center" wrapText="1"/>
    </xf>
    <xf numFmtId="0" fontId="43" fillId="3" borderId="6" xfId="0" applyFont="1" applyFill="1" applyBorder="1" applyAlignment="1">
      <alignment horizontal="center" vertical="center"/>
    </xf>
    <xf numFmtId="177" fontId="41" fillId="3" borderId="6" xfId="0" applyNumberFormat="1" applyFont="1" applyFill="1" applyBorder="1" applyAlignment="1" applyProtection="1">
      <alignment horizontal="left" vertical="center" indent="1"/>
    </xf>
    <xf numFmtId="0" fontId="41" fillId="3" borderId="6" xfId="0" applyFont="1" applyFill="1" applyBorder="1" applyAlignment="1" applyProtection="1">
      <alignment horizontal="left" vertical="center" indent="1"/>
    </xf>
    <xf numFmtId="176" fontId="0" fillId="0" borderId="6" xfId="0" applyNumberFormat="1" applyBorder="1" applyAlignment="1" applyProtection="1">
      <alignment horizontal="center" vertical="center" shrinkToFit="1"/>
    </xf>
    <xf numFmtId="0" fontId="0" fillId="0" borderId="6" xfId="0" applyBorder="1" applyAlignment="1" applyProtection="1">
      <alignment horizontal="center" vertical="center" shrinkToFit="1"/>
      <protection locked="0"/>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45" fillId="3" borderId="0" xfId="0" applyFont="1" applyFill="1" applyAlignment="1">
      <alignment horizontal="right" vertical="center"/>
    </xf>
    <xf numFmtId="0" fontId="46" fillId="3" borderId="0" xfId="0" applyFont="1" applyFill="1" applyAlignment="1">
      <alignment horizontal="center" vertical="center"/>
    </xf>
    <xf numFmtId="0" fontId="46" fillId="3" borderId="0" xfId="0" applyFont="1" applyFill="1" applyAlignment="1">
      <alignment horizontal="distributed" vertical="center"/>
    </xf>
    <xf numFmtId="38" fontId="47" fillId="4" borderId="1" xfId="1" applyFont="1" applyFill="1" applyBorder="1" applyAlignment="1" applyProtection="1">
      <alignment horizontal="center" vertical="center" shrinkToFit="1"/>
      <protection locked="0"/>
    </xf>
    <xf numFmtId="38" fontId="47" fillId="4" borderId="8" xfId="1" applyFont="1" applyFill="1" applyBorder="1" applyAlignment="1" applyProtection="1">
      <alignment horizontal="center" vertical="center" shrinkToFit="1"/>
      <protection locked="0"/>
    </xf>
    <xf numFmtId="38" fontId="47" fillId="4" borderId="14" xfId="1" applyFont="1" applyFill="1" applyBorder="1" applyAlignment="1" applyProtection="1">
      <alignment horizontal="center" vertical="center" shrinkToFit="1"/>
      <protection locked="0"/>
    </xf>
    <xf numFmtId="0" fontId="43" fillId="3" borderId="0" xfId="0" applyFont="1" applyFill="1" applyAlignment="1">
      <alignment horizontal="center" vertical="center"/>
    </xf>
    <xf numFmtId="179" fontId="43" fillId="0" borderId="1" xfId="2" applyNumberFormat="1" applyFont="1" applyFill="1" applyBorder="1" applyAlignment="1">
      <alignment horizontal="center" vertical="center"/>
    </xf>
    <xf numFmtId="179" fontId="43" fillId="0" borderId="8" xfId="2" applyNumberFormat="1" applyFont="1" applyFill="1" applyBorder="1" applyAlignment="1">
      <alignment horizontal="center" vertical="center"/>
    </xf>
    <xf numFmtId="179" fontId="43" fillId="0" borderId="14" xfId="2" applyNumberFormat="1" applyFont="1" applyFill="1" applyBorder="1" applyAlignment="1">
      <alignment horizontal="center" vertical="center"/>
    </xf>
    <xf numFmtId="38" fontId="41" fillId="3" borderId="0" xfId="1" applyFont="1" applyFill="1" applyAlignment="1">
      <alignment horizontal="center" vertical="center"/>
    </xf>
    <xf numFmtId="0" fontId="41" fillId="3" borderId="0" xfId="0" applyFont="1" applyFill="1" applyAlignment="1">
      <alignment horizontal="center" vertical="center"/>
    </xf>
    <xf numFmtId="0" fontId="48" fillId="3" borderId="0" xfId="0" applyFont="1" applyFill="1" applyAlignment="1">
      <alignment horizontal="center" vertical="center"/>
    </xf>
    <xf numFmtId="38" fontId="47" fillId="0" borderId="1" xfId="1" applyFont="1" applyFill="1" applyBorder="1" applyAlignment="1">
      <alignment horizontal="center" vertical="center" shrinkToFit="1"/>
    </xf>
    <xf numFmtId="38" fontId="47" fillId="0" borderId="8" xfId="1" applyFont="1" applyFill="1" applyBorder="1" applyAlignment="1">
      <alignment horizontal="center" vertical="center" shrinkToFit="1"/>
    </xf>
    <xf numFmtId="38" fontId="47" fillId="0" borderId="14" xfId="1" applyFont="1" applyFill="1" applyBorder="1" applyAlignment="1">
      <alignment horizontal="center" vertical="center" shrinkToFit="1"/>
    </xf>
    <xf numFmtId="178" fontId="43" fillId="0" borderId="1" xfId="1" applyNumberFormat="1" applyFont="1" applyFill="1" applyBorder="1" applyAlignment="1">
      <alignment horizontal="center" vertical="center"/>
    </xf>
    <xf numFmtId="178" fontId="43" fillId="0" borderId="8" xfId="1" applyNumberFormat="1" applyFont="1" applyFill="1" applyBorder="1" applyAlignment="1">
      <alignment horizontal="center" vertical="center"/>
    </xf>
    <xf numFmtId="178" fontId="43" fillId="0" borderId="14" xfId="1" applyNumberFormat="1" applyFont="1" applyFill="1" applyBorder="1" applyAlignment="1">
      <alignment horizontal="center" vertical="center"/>
    </xf>
    <xf numFmtId="38" fontId="47" fillId="4" borderId="1" xfId="1" applyFont="1" applyFill="1" applyBorder="1" applyAlignment="1" applyProtection="1">
      <alignment horizontal="center" vertical="center" shrinkToFit="1"/>
    </xf>
    <xf numFmtId="38" fontId="47" fillId="4" borderId="8" xfId="1" applyFont="1" applyFill="1" applyBorder="1" applyAlignment="1" applyProtection="1">
      <alignment horizontal="center" vertical="center" shrinkToFit="1"/>
    </xf>
    <xf numFmtId="38" fontId="47" fillId="4" borderId="14" xfId="1" applyFont="1" applyFill="1" applyBorder="1" applyAlignment="1" applyProtection="1">
      <alignment horizontal="center" vertical="center" shrinkToFit="1"/>
    </xf>
    <xf numFmtId="38" fontId="43" fillId="0" borderId="1" xfId="1" applyNumberFormat="1" applyFont="1" applyFill="1" applyBorder="1" applyAlignment="1">
      <alignment horizontal="center" vertical="center"/>
    </xf>
    <xf numFmtId="38" fontId="43" fillId="0" borderId="8" xfId="1" applyNumberFormat="1" applyFont="1" applyFill="1" applyBorder="1" applyAlignment="1">
      <alignment horizontal="center" vertical="center"/>
    </xf>
    <xf numFmtId="38" fontId="43" fillId="0" borderId="14" xfId="1" applyNumberFormat="1" applyFont="1" applyFill="1" applyBorder="1" applyAlignment="1">
      <alignment horizontal="center" vertical="center"/>
    </xf>
    <xf numFmtId="38" fontId="0" fillId="0" borderId="6" xfId="1" applyFont="1" applyBorder="1" applyAlignment="1" applyProtection="1">
      <alignment horizontal="center" vertical="center" shrinkToFit="1"/>
      <protection locked="0"/>
    </xf>
    <xf numFmtId="179" fontId="0" fillId="0" borderId="6" xfId="2" applyNumberFormat="1" applyFon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cellXfs>
  <cellStyles count="3">
    <cellStyle name="パーセント" xfId="2" builtinId="5"/>
    <cellStyle name="桁区切り 2" xfId="1" xr:uid="{86634710-2C3D-4CA8-87C6-100D2B886997}"/>
    <cellStyle name="標準" xfId="0" builtinId="0"/>
  </cellStyles>
  <dxfs count="6">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0</xdr:col>
      <xdr:colOff>89646</xdr:colOff>
      <xdr:row>83</xdr:row>
      <xdr:rowOff>0</xdr:rowOff>
    </xdr:from>
    <xdr:ext cx="7032694" cy="879856"/>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9646" y="14068425"/>
          <a:ext cx="7032694" cy="879856"/>
        </a:xfrm>
        <a:prstGeom prst="rect">
          <a:avLst/>
        </a:prstGeom>
        <a:solidFill>
          <a:schemeClr val="bg1"/>
        </a:solidFill>
        <a:ln w="57150" cmpd="thinThick">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ＭＳ ゴシック" panose="020B0609070205080204" pitchFamily="49" charset="-128"/>
              <a:ea typeface="ＭＳ ゴシック" panose="020B0609070205080204" pitchFamily="49" charset="-128"/>
            </a:rPr>
            <a:t>○ 財務分析 入力補助シート</a:t>
          </a:r>
          <a:endParaRPr kumimoji="1" lang="en-US" altLang="ja-JP" sz="1400" b="1">
            <a:latin typeface="ＭＳ ゴシック" panose="020B0609070205080204" pitchFamily="49" charset="-128"/>
            <a:ea typeface="ＭＳ ゴシック" panose="020B0609070205080204" pitchFamily="49" charset="-128"/>
          </a:endParaRPr>
        </a:p>
        <a:p>
          <a:pPr>
            <a:spcBef>
              <a:spcPts val="600"/>
            </a:spcBef>
          </a:pPr>
          <a:r>
            <a:rPr kumimoji="1" lang="ja-JP" altLang="en-US" sz="1200">
              <a:latin typeface="ＭＳ ゴシック" panose="020B0609070205080204" pitchFamily="49" charset="-128"/>
              <a:ea typeface="ＭＳ ゴシック" panose="020B0609070205080204" pitchFamily="49" charset="-128"/>
            </a:rPr>
            <a:t>　 経営行動計画書 ３．財務分析の算出にご使用ください。</a:t>
          </a:r>
          <a:endParaRPr kumimoji="1" lang="en-US" altLang="ja-JP" sz="1200">
            <a:latin typeface="ＭＳ ゴシック" panose="020B0609070205080204" pitchFamily="49" charset="-128"/>
            <a:ea typeface="ＭＳ ゴシック" panose="020B0609070205080204" pitchFamily="49" charset="-128"/>
          </a:endParaRPr>
        </a:p>
        <a:p>
          <a:pPr>
            <a:spcBef>
              <a:spcPts val="600"/>
            </a:spcBef>
          </a:pPr>
          <a:r>
            <a:rPr kumimoji="1" lang="ja-JP" altLang="en-US" sz="1200">
              <a:latin typeface="ＭＳ ゴシック" panose="020B0609070205080204" pitchFamily="49" charset="-128"/>
              <a:ea typeface="ＭＳ ゴシック" panose="020B0609070205080204" pitchFamily="49" charset="-128"/>
            </a:rPr>
            <a:t>　 </a:t>
          </a:r>
          <a:r>
            <a:rPr kumimoji="1" lang="ja-JP" altLang="en-US" sz="1200" b="1">
              <a:solidFill>
                <a:srgbClr val="FF0000"/>
              </a:solidFill>
              <a:latin typeface="ＭＳ ゴシック" panose="020B0609070205080204" pitchFamily="49" charset="-128"/>
              <a:ea typeface="ＭＳ ゴシック" panose="020B0609070205080204" pitchFamily="49" charset="-128"/>
            </a:rPr>
            <a:t>なお、</a:t>
          </a:r>
          <a:r>
            <a:rPr kumimoji="1" lang="ja-JP" altLang="en-US" sz="1200" b="1" u="none">
              <a:solidFill>
                <a:srgbClr val="FF0000"/>
              </a:solidFill>
              <a:latin typeface="ＭＳ ゴシック" panose="020B0609070205080204" pitchFamily="49" charset="-128"/>
              <a:ea typeface="ＭＳ ゴシック" panose="020B0609070205080204" pitchFamily="49" charset="-128"/>
            </a:rPr>
            <a:t>保証申込の際には、経営行動計画書とともに本シートについてもご添付をお願いします。</a:t>
          </a:r>
        </a:p>
      </xdr:txBody>
    </xdr:sp>
    <xdr:clientData/>
  </xdr:oneCellAnchor>
  <xdr:twoCellAnchor>
    <xdr:from>
      <xdr:col>14</xdr:col>
      <xdr:colOff>76076</xdr:colOff>
      <xdr:row>120</xdr:row>
      <xdr:rowOff>4766</xdr:rowOff>
    </xdr:from>
    <xdr:to>
      <xdr:col>39</xdr:col>
      <xdr:colOff>145676</xdr:colOff>
      <xdr:row>123</xdr:row>
      <xdr:rowOff>71581</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3213723" y="23044060"/>
          <a:ext cx="5672541" cy="772786"/>
          <a:chOff x="3114551" y="22217062"/>
          <a:chExt cx="4445762" cy="810456"/>
        </a:xfrm>
        <a:solidFill>
          <a:schemeClr val="accent5">
            <a:lumMod val="60000"/>
            <a:lumOff val="40000"/>
          </a:schemeClr>
        </a:solidFill>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3286125" y="22707600"/>
            <a:ext cx="4274188" cy="319918"/>
          </a:xfrm>
          <a:prstGeom prst="roundRect">
            <a:avLst/>
          </a:prstGeom>
          <a:grp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spAutoFit/>
          </a:bodyPr>
          <a:lstStyle/>
          <a:p>
            <a:pPr algn="l"/>
            <a:r>
              <a:rPr lang="ja-JP" altLang="en-US" sz="1100" b="1">
                <a:solidFill>
                  <a:srgbClr val="FF0000"/>
                </a:solidFill>
                <a:effectLst/>
                <a:latin typeface="ＭＳ 明朝" panose="02020609040205080304" pitchFamily="17" charset="-128"/>
                <a:ea typeface="ＭＳ 明朝" panose="02020609040205080304" pitchFamily="17" charset="-128"/>
                <a:cs typeface="+mn-cs"/>
              </a:rPr>
              <a:t>「借入金」は短期借入金も含む有利子負債全ての金額を計上してください。</a:t>
            </a:r>
            <a:endParaRPr kumimoji="1" lang="ja-JP" altLang="en-US" sz="1100" b="1">
              <a:solidFill>
                <a:srgbClr val="FF0000"/>
              </a:solidFill>
              <a:latin typeface="ＭＳ 明朝" panose="02020609040205080304" pitchFamily="17" charset="-128"/>
              <a:ea typeface="ＭＳ 明朝" panose="02020609040205080304" pitchFamily="17" charset="-128"/>
            </a:endParaRPr>
          </a:p>
        </xdr:txBody>
      </xdr:sp>
      <xdr:sp macro="" textlink="">
        <xdr:nvSpPr>
          <xdr:cNvPr id="21" name="二等辺三角形 20">
            <a:extLst>
              <a:ext uri="{FF2B5EF4-FFF2-40B4-BE49-F238E27FC236}">
                <a16:creationId xmlns:a16="http://schemas.microsoft.com/office/drawing/2014/main" id="{00000000-0008-0000-0000-000015000000}"/>
              </a:ext>
            </a:extLst>
          </xdr:cNvPr>
          <xdr:cNvSpPr/>
        </xdr:nvSpPr>
        <xdr:spPr>
          <a:xfrm rot="19491844">
            <a:off x="3114551" y="22217062"/>
            <a:ext cx="45719" cy="567277"/>
          </a:xfrm>
          <a:prstGeom prst="triangle">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86</xdr:col>
      <xdr:colOff>56030</xdr:colOff>
      <xdr:row>137</xdr:row>
      <xdr:rowOff>100854</xdr:rowOff>
    </xdr:from>
    <xdr:ext cx="560295" cy="311496"/>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9386177" y="27140648"/>
          <a:ext cx="56029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B-27</a:t>
          </a:r>
          <a:endParaRPr kumimoji="1" lang="ja-JP" altLang="en-US" sz="1400"/>
        </a:p>
      </xdr:txBody>
    </xdr:sp>
    <xdr:clientData/>
  </xdr:oneCellAnchor>
  <xdr:oneCellAnchor>
    <xdr:from>
      <xdr:col>0</xdr:col>
      <xdr:colOff>95250</xdr:colOff>
      <xdr:row>79</xdr:row>
      <xdr:rowOff>159685</xdr:rowOff>
    </xdr:from>
    <xdr:ext cx="560295" cy="311496"/>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5250" y="14283899"/>
          <a:ext cx="56029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B-27</a:t>
          </a:r>
          <a:endParaRPr kumimoji="1" lang="ja-JP" altLang="en-US" sz="14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2289" name="チェック 3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2290" name="チェック 3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2291" name="チェック 3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2292" name="チェック 3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0059457" y="13408934"/>
          <a:ext cx="4727977" cy="81771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054269" y="12563695"/>
          <a:ext cx="4724645" cy="826290"/>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058079" y="11769787"/>
          <a:ext cx="4729407" cy="771256"/>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9" name="Picture 10">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tretch>
          <a:fillRect/>
        </a:stretch>
      </xdr:blipFill>
      <xdr:spPr>
        <a:xfrm>
          <a:off x="18625874" y="10820140"/>
          <a:ext cx="829945" cy="913448"/>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4814813" y="13414105"/>
          <a:ext cx="4744013" cy="815812"/>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4812430" y="12570348"/>
          <a:ext cx="4744013" cy="81316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4811371" y="11773688"/>
          <a:ext cx="4744013" cy="76342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2293" name="チェック 26"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2294" name="チェック 25"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2295" name="チェック 25"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2296" name="チェック 25"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2297" name="チェック 24"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0</xdr:col>
      <xdr:colOff>95250</xdr:colOff>
      <xdr:row>79</xdr:row>
      <xdr:rowOff>159685</xdr:rowOff>
    </xdr:from>
    <xdr:ext cx="560295" cy="311496"/>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5250" y="13980460"/>
          <a:ext cx="56029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B-27</a:t>
          </a:r>
          <a:endParaRPr kumimoji="1" lang="ja-JP" altLang="en-US" sz="1400"/>
        </a:p>
      </xdr:txBody>
    </xdr:sp>
    <xdr:clientData/>
  </xdr:one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dimension ref="A1:DX166"/>
  <sheetViews>
    <sheetView tabSelected="1" zoomScale="85" zoomScaleNormal="85" zoomScaleSheetLayoutView="85" zoomScalePageLayoutView="70" workbookViewId="0">
      <selection activeCell="AG3" sqref="AG3:AP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75" t="s">
        <v>103</v>
      </c>
      <c r="CC1" s="76"/>
      <c r="CD1" s="76"/>
      <c r="CE1" s="76"/>
      <c r="CF1" s="76"/>
      <c r="CG1" s="76"/>
      <c r="CH1" s="76"/>
      <c r="CI1" s="76"/>
      <c r="CJ1" s="76"/>
      <c r="CK1" s="76"/>
    </row>
    <row r="2" spans="1:89" ht="14.25" x14ac:dyDescent="0.15">
      <c r="AT2" s="2" t="s">
        <v>23</v>
      </c>
    </row>
    <row r="3" spans="1:89" ht="14.25" x14ac:dyDescent="0.15">
      <c r="W3" s="3"/>
      <c r="X3" s="3"/>
      <c r="AB3" s="3" t="s">
        <v>20</v>
      </c>
      <c r="AD3" s="53"/>
      <c r="AE3" s="53"/>
      <c r="AF3" s="53"/>
      <c r="AG3" s="87" t="s">
        <v>21</v>
      </c>
      <c r="AH3" s="87"/>
      <c r="AI3" s="87"/>
      <c r="AJ3" s="87"/>
      <c r="AK3" s="87"/>
      <c r="AL3" s="87"/>
      <c r="AM3" s="87"/>
      <c r="AN3" s="87"/>
      <c r="AO3" s="87"/>
      <c r="AP3" s="87"/>
    </row>
    <row r="4" spans="1:89" x14ac:dyDescent="0.15">
      <c r="AU4" s="86" t="s">
        <v>101</v>
      </c>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row>
    <row r="5" spans="1:89" ht="13.15" customHeight="1" x14ac:dyDescent="0.15">
      <c r="A5" s="114" t="s">
        <v>22</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4"/>
      <c r="AR5" s="4"/>
      <c r="AU5" s="100" t="s">
        <v>83</v>
      </c>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2"/>
    </row>
    <row r="6" spans="1:89" ht="21" customHeight="1" x14ac:dyDescent="0.1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4"/>
      <c r="AR6" s="4"/>
      <c r="AU6" s="91"/>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3"/>
    </row>
    <row r="7" spans="1:89" x14ac:dyDescent="0.15">
      <c r="AU7" s="94"/>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6"/>
    </row>
    <row r="8" spans="1:89" ht="15" x14ac:dyDescent="0.15">
      <c r="A8" s="5" t="s">
        <v>24</v>
      </c>
      <c r="B8" s="6"/>
      <c r="C8" s="6"/>
      <c r="D8" s="6"/>
      <c r="E8" s="6"/>
      <c r="F8" s="6"/>
      <c r="AP8" s="7"/>
      <c r="AS8" s="7"/>
      <c r="AU8" s="97"/>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9"/>
    </row>
    <row r="9" spans="1:89" ht="14.25" x14ac:dyDescent="0.15">
      <c r="A9" s="6"/>
      <c r="B9" s="6"/>
      <c r="C9" s="8"/>
      <c r="D9" s="8"/>
      <c r="E9" s="8"/>
      <c r="F9" s="6"/>
      <c r="AP9" s="7"/>
      <c r="AS9" s="7"/>
      <c r="AU9" s="106" t="s">
        <v>77</v>
      </c>
      <c r="AV9" s="107"/>
      <c r="AW9" s="107"/>
      <c r="AX9" s="107"/>
      <c r="AY9" s="107"/>
      <c r="AZ9" s="107"/>
      <c r="BA9" s="107"/>
      <c r="BB9" s="108"/>
      <c r="BC9" s="103" t="s">
        <v>78</v>
      </c>
      <c r="BD9" s="104"/>
      <c r="BE9" s="104"/>
      <c r="BF9" s="104"/>
      <c r="BG9" s="104"/>
      <c r="BH9" s="104"/>
      <c r="BI9" s="105"/>
      <c r="BJ9" s="103" t="s">
        <v>79</v>
      </c>
      <c r="BK9" s="104"/>
      <c r="BL9" s="104"/>
      <c r="BM9" s="104"/>
      <c r="BN9" s="104"/>
      <c r="BO9" s="104"/>
      <c r="BP9" s="105"/>
      <c r="BQ9" s="103" t="s">
        <v>80</v>
      </c>
      <c r="BR9" s="104"/>
      <c r="BS9" s="104"/>
      <c r="BT9" s="104"/>
      <c r="BU9" s="104"/>
      <c r="BV9" s="104"/>
      <c r="BW9" s="105"/>
      <c r="BX9" s="103" t="s">
        <v>81</v>
      </c>
      <c r="BY9" s="104"/>
      <c r="BZ9" s="104"/>
      <c r="CA9" s="104"/>
      <c r="CB9" s="104"/>
      <c r="CC9" s="104"/>
      <c r="CD9" s="105"/>
      <c r="CE9" s="103" t="s">
        <v>82</v>
      </c>
      <c r="CF9" s="104"/>
      <c r="CG9" s="104"/>
      <c r="CH9" s="104"/>
      <c r="CI9" s="104"/>
      <c r="CJ9" s="104"/>
      <c r="CK9" s="105"/>
    </row>
    <row r="10" spans="1:89" x14ac:dyDescent="0.15">
      <c r="B10" s="88" t="s">
        <v>25</v>
      </c>
      <c r="C10" s="89"/>
      <c r="D10" s="89"/>
      <c r="E10" s="90"/>
      <c r="F10" s="115"/>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49"/>
      <c r="AG10" s="50"/>
      <c r="AH10" s="50"/>
      <c r="AI10" s="50"/>
      <c r="AJ10" s="50"/>
      <c r="AK10" s="50"/>
      <c r="AL10" s="50"/>
      <c r="AM10" s="50"/>
      <c r="AN10" s="50"/>
      <c r="AO10" s="50"/>
      <c r="AP10" s="50"/>
      <c r="AS10" s="7"/>
      <c r="AU10" s="109"/>
      <c r="AV10" s="110"/>
      <c r="AW10" s="110"/>
      <c r="AX10" s="110"/>
      <c r="AY10" s="110"/>
      <c r="AZ10" s="110"/>
      <c r="BA10" s="110"/>
      <c r="BB10" s="111"/>
      <c r="BC10" s="112"/>
      <c r="BD10" s="113"/>
      <c r="BE10" s="113"/>
      <c r="BF10" s="113"/>
      <c r="BG10" s="113"/>
      <c r="BH10" s="113"/>
      <c r="BI10" s="48" t="s">
        <v>88</v>
      </c>
      <c r="BJ10" s="112"/>
      <c r="BK10" s="113"/>
      <c r="BL10" s="113"/>
      <c r="BM10" s="113"/>
      <c r="BN10" s="113"/>
      <c r="BO10" s="113"/>
      <c r="BP10" s="48" t="s">
        <v>88</v>
      </c>
      <c r="BQ10" s="112"/>
      <c r="BR10" s="113"/>
      <c r="BS10" s="113"/>
      <c r="BT10" s="113"/>
      <c r="BU10" s="113"/>
      <c r="BV10" s="113"/>
      <c r="BW10" s="48" t="s">
        <v>88</v>
      </c>
      <c r="BX10" s="112"/>
      <c r="BY10" s="113"/>
      <c r="BZ10" s="113"/>
      <c r="CA10" s="113"/>
      <c r="CB10" s="113"/>
      <c r="CC10" s="113"/>
      <c r="CD10" s="48" t="s">
        <v>88</v>
      </c>
      <c r="CE10" s="112"/>
      <c r="CF10" s="113"/>
      <c r="CG10" s="113"/>
      <c r="CH10" s="113"/>
      <c r="CI10" s="113"/>
      <c r="CJ10" s="113"/>
      <c r="CK10" s="48" t="s">
        <v>88</v>
      </c>
    </row>
    <row r="11" spans="1:89" ht="14.25" customHeight="1" x14ac:dyDescent="0.15">
      <c r="B11" s="139" t="s">
        <v>26</v>
      </c>
      <c r="C11" s="140"/>
      <c r="D11" s="140"/>
      <c r="E11" s="141"/>
      <c r="F11" s="151"/>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3"/>
      <c r="AF11" s="51"/>
      <c r="AG11" s="52"/>
      <c r="AH11" s="52"/>
      <c r="AI11" s="52"/>
      <c r="AJ11" s="52"/>
      <c r="AK11" s="52"/>
      <c r="AL11" s="52"/>
      <c r="AM11" s="52"/>
      <c r="AN11" s="52"/>
      <c r="AO11" s="52"/>
      <c r="AP11" s="52"/>
      <c r="AS11" s="7"/>
      <c r="AU11" s="9" t="s">
        <v>99</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142" t="s">
        <v>27</v>
      </c>
      <c r="C12" s="143"/>
      <c r="D12" s="143"/>
      <c r="E12" s="144"/>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145" t="s">
        <v>28</v>
      </c>
      <c r="C13" s="146"/>
      <c r="D13" s="146"/>
      <c r="E13" s="147"/>
      <c r="F13" s="157"/>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9"/>
      <c r="AF13" s="51"/>
      <c r="AG13" s="52"/>
      <c r="AH13" s="52"/>
      <c r="AI13" s="52"/>
      <c r="AJ13" s="52"/>
      <c r="AK13" s="52"/>
      <c r="AL13" s="52"/>
      <c r="AM13" s="52"/>
      <c r="AN13" s="52"/>
      <c r="AO13" s="52"/>
      <c r="AP13" s="52"/>
      <c r="AS13" s="7"/>
      <c r="AT13" s="12" t="s">
        <v>97</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150" t="s">
        <v>29</v>
      </c>
      <c r="D15" s="150"/>
      <c r="E15" s="150"/>
      <c r="F15" s="150"/>
      <c r="G15" s="150"/>
      <c r="H15" s="150"/>
      <c r="I15" s="150"/>
      <c r="J15" s="150"/>
      <c r="K15" t="s">
        <v>30</v>
      </c>
      <c r="AP15" s="7"/>
      <c r="AS15" s="7"/>
      <c r="AU15" s="148" t="s">
        <v>102</v>
      </c>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row>
    <row r="16" spans="1:89" ht="13.5" customHeight="1" x14ac:dyDescent="0.15">
      <c r="C16" t="s">
        <v>31</v>
      </c>
      <c r="E16" s="150" t="s">
        <v>29</v>
      </c>
      <c r="F16" s="150"/>
      <c r="G16" s="150"/>
      <c r="H16" s="150"/>
      <c r="I16" s="150"/>
      <c r="J16" s="150"/>
      <c r="K16" s="150"/>
      <c r="L16" s="150"/>
      <c r="M16" t="s">
        <v>32</v>
      </c>
      <c r="AP16" s="7"/>
      <c r="AS16" s="7"/>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row>
    <row r="17" spans="1:89" ht="13.5" customHeight="1" x14ac:dyDescent="0.15">
      <c r="E17" s="14"/>
      <c r="F17" s="14"/>
      <c r="G17" s="14"/>
      <c r="H17" s="14"/>
      <c r="I17" s="14"/>
      <c r="J17" s="14"/>
      <c r="K17" s="14"/>
      <c r="L17" s="14"/>
      <c r="AP17" s="7"/>
      <c r="AS17" s="7"/>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row>
    <row r="18" spans="1:89" x14ac:dyDescent="0.15">
      <c r="A18" t="s">
        <v>34</v>
      </c>
      <c r="E18" s="14"/>
      <c r="F18" s="14"/>
      <c r="G18" s="14"/>
      <c r="H18" s="14"/>
      <c r="I18" s="14"/>
      <c r="J18" s="14"/>
      <c r="K18" s="14"/>
      <c r="L18" s="14"/>
      <c r="W18" s="7"/>
      <c r="AP18" s="7"/>
      <c r="AS18" s="7"/>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row>
    <row r="19" spans="1:89" ht="13.5" customHeight="1" x14ac:dyDescent="0.15">
      <c r="B19" t="s">
        <v>35</v>
      </c>
      <c r="E19" s="14"/>
      <c r="F19" s="14"/>
      <c r="G19" s="14"/>
      <c r="H19" s="14"/>
      <c r="I19" s="14"/>
      <c r="J19" s="14"/>
      <c r="K19" s="14"/>
      <c r="L19" s="14"/>
      <c r="Q19" s="150" t="s">
        <v>29</v>
      </c>
      <c r="R19" s="150"/>
      <c r="S19" s="150"/>
      <c r="T19" s="150"/>
      <c r="U19" s="150"/>
      <c r="V19" s="150"/>
      <c r="W19" s="150"/>
      <c r="X19" s="150"/>
      <c r="Y19" t="s">
        <v>36</v>
      </c>
      <c r="AP19" s="7"/>
      <c r="AS19" s="7"/>
      <c r="AT19" s="15"/>
      <c r="AU19" s="121" t="s">
        <v>33</v>
      </c>
      <c r="AV19" s="122"/>
      <c r="AW19" s="122"/>
      <c r="AX19" s="122"/>
      <c r="AY19" s="122"/>
      <c r="AZ19" s="122"/>
      <c r="BA19" s="122"/>
      <c r="BB19" s="123"/>
      <c r="BC19" s="130" t="s">
        <v>11</v>
      </c>
      <c r="BD19" s="131"/>
      <c r="BE19" s="131"/>
      <c r="BF19" s="131"/>
      <c r="BG19" s="132"/>
      <c r="BH19" s="103" t="s">
        <v>12</v>
      </c>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5"/>
    </row>
    <row r="20" spans="1:89" x14ac:dyDescent="0.15">
      <c r="B20" t="s">
        <v>38</v>
      </c>
      <c r="E20" s="14"/>
      <c r="F20" s="14"/>
      <c r="G20" s="14"/>
      <c r="H20" s="14"/>
      <c r="I20" s="14"/>
      <c r="J20" s="14"/>
      <c r="K20" s="14"/>
      <c r="L20" s="14"/>
      <c r="AP20" s="7"/>
      <c r="AS20" s="7"/>
      <c r="AU20" s="124"/>
      <c r="AV20" s="125"/>
      <c r="AW20" s="125"/>
      <c r="AX20" s="125"/>
      <c r="AY20" s="125"/>
      <c r="AZ20" s="125"/>
      <c r="BA20" s="125"/>
      <c r="BB20" s="126"/>
      <c r="BC20" s="133"/>
      <c r="BD20" s="134"/>
      <c r="BE20" s="134"/>
      <c r="BF20" s="134"/>
      <c r="BG20" s="135"/>
      <c r="BH20" s="106" t="s">
        <v>14</v>
      </c>
      <c r="BI20" s="107"/>
      <c r="BJ20" s="107"/>
      <c r="BK20" s="107"/>
      <c r="BL20" s="107"/>
      <c r="BM20" s="108"/>
      <c r="BN20" s="77" t="s">
        <v>15</v>
      </c>
      <c r="BO20" s="78"/>
      <c r="BP20" s="78"/>
      <c r="BQ20" s="78"/>
      <c r="BR20" s="78"/>
      <c r="BS20" s="79"/>
      <c r="BT20" s="77" t="s">
        <v>9</v>
      </c>
      <c r="BU20" s="78"/>
      <c r="BV20" s="78"/>
      <c r="BW20" s="78"/>
      <c r="BX20" s="78"/>
      <c r="BY20" s="79"/>
      <c r="BZ20" s="77" t="s">
        <v>16</v>
      </c>
      <c r="CA20" s="78"/>
      <c r="CB20" s="78"/>
      <c r="CC20" s="78"/>
      <c r="CD20" s="78"/>
      <c r="CE20" s="79"/>
      <c r="CF20" s="77" t="s">
        <v>17</v>
      </c>
      <c r="CG20" s="78"/>
      <c r="CH20" s="78"/>
      <c r="CI20" s="78"/>
      <c r="CJ20" s="78"/>
      <c r="CK20" s="79"/>
    </row>
    <row r="21" spans="1:89" ht="13.5" customHeight="1" x14ac:dyDescent="0.15">
      <c r="B21" s="265" t="s">
        <v>40</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t="s">
        <v>41</v>
      </c>
      <c r="AB21" s="265"/>
      <c r="AC21" s="265"/>
      <c r="AD21" s="265"/>
      <c r="AE21" s="265"/>
      <c r="AF21" s="265"/>
      <c r="AG21" s="265"/>
      <c r="AH21" s="265"/>
      <c r="AI21" s="265"/>
      <c r="AJ21" s="265"/>
      <c r="AK21" s="265"/>
      <c r="AL21" s="265"/>
      <c r="AM21" s="265"/>
      <c r="AN21" s="265"/>
      <c r="AO21" s="265"/>
      <c r="AP21" s="265"/>
      <c r="AS21" s="7"/>
      <c r="AU21" s="124"/>
      <c r="AV21" s="125"/>
      <c r="AW21" s="125"/>
      <c r="AX21" s="125"/>
      <c r="AY21" s="125"/>
      <c r="AZ21" s="125"/>
      <c r="BA21" s="125"/>
      <c r="BB21" s="126"/>
      <c r="BC21" s="133"/>
      <c r="BD21" s="134"/>
      <c r="BE21" s="134"/>
      <c r="BF21" s="134"/>
      <c r="BG21" s="135"/>
      <c r="BH21" s="83" t="s">
        <v>37</v>
      </c>
      <c r="BI21" s="84"/>
      <c r="BJ21" s="84"/>
      <c r="BK21" s="84"/>
      <c r="BL21" s="84"/>
      <c r="BM21" s="85"/>
      <c r="BN21" s="80"/>
      <c r="BO21" s="81"/>
      <c r="BP21" s="81"/>
      <c r="BQ21" s="81"/>
      <c r="BR21" s="81"/>
      <c r="BS21" s="82"/>
      <c r="BT21" s="80"/>
      <c r="BU21" s="81"/>
      <c r="BV21" s="81"/>
      <c r="BW21" s="81"/>
      <c r="BX21" s="81"/>
      <c r="BY21" s="82"/>
      <c r="BZ21" s="80"/>
      <c r="CA21" s="81"/>
      <c r="CB21" s="81"/>
      <c r="CC21" s="81"/>
      <c r="CD21" s="81"/>
      <c r="CE21" s="82"/>
      <c r="CF21" s="80"/>
      <c r="CG21" s="81"/>
      <c r="CH21" s="81"/>
      <c r="CI21" s="81"/>
      <c r="CJ21" s="81"/>
      <c r="CK21" s="82"/>
    </row>
    <row r="22" spans="1:89" x14ac:dyDescent="0.15">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U22" s="127"/>
      <c r="AV22" s="128"/>
      <c r="AW22" s="128"/>
      <c r="AX22" s="128"/>
      <c r="AY22" s="128"/>
      <c r="AZ22" s="128"/>
      <c r="BA22" s="128"/>
      <c r="BB22" s="129"/>
      <c r="BC22" s="136"/>
      <c r="BD22" s="137"/>
      <c r="BE22" s="137"/>
      <c r="BF22" s="137"/>
      <c r="BG22" s="138"/>
      <c r="BH22" s="118" t="s">
        <v>39</v>
      </c>
      <c r="BI22" s="119"/>
      <c r="BJ22" s="119"/>
      <c r="BK22" s="119"/>
      <c r="BL22" s="119"/>
      <c r="BM22" s="120"/>
      <c r="BN22" s="118" t="s">
        <v>18</v>
      </c>
      <c r="BO22" s="119"/>
      <c r="BP22" s="119"/>
      <c r="BQ22" s="119"/>
      <c r="BR22" s="119"/>
      <c r="BS22" s="120"/>
      <c r="BT22" s="118" t="s">
        <v>18</v>
      </c>
      <c r="BU22" s="119"/>
      <c r="BV22" s="119"/>
      <c r="BW22" s="119"/>
      <c r="BX22" s="119"/>
      <c r="BY22" s="120"/>
      <c r="BZ22" s="118" t="s">
        <v>110</v>
      </c>
      <c r="CA22" s="119"/>
      <c r="CB22" s="119"/>
      <c r="CC22" s="119"/>
      <c r="CD22" s="119"/>
      <c r="CE22" s="120"/>
      <c r="CF22" s="118" t="s">
        <v>18</v>
      </c>
      <c r="CG22" s="119"/>
      <c r="CH22" s="119"/>
      <c r="CI22" s="119"/>
      <c r="CJ22" s="119"/>
      <c r="CK22" s="120"/>
    </row>
    <row r="23" spans="1:89" x14ac:dyDescent="0.15">
      <c r="B23" s="264" t="s">
        <v>43</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6" t="s">
        <v>142</v>
      </c>
      <c r="AB23" s="266"/>
      <c r="AC23" s="266"/>
      <c r="AD23" s="266"/>
      <c r="AE23" s="266"/>
      <c r="AF23" s="266"/>
      <c r="AG23" s="266"/>
      <c r="AH23" s="266"/>
      <c r="AI23" s="266"/>
      <c r="AJ23" s="266"/>
      <c r="AK23" s="266"/>
      <c r="AL23" s="266"/>
      <c r="AM23" s="266"/>
      <c r="AN23" s="266"/>
      <c r="AO23" s="266"/>
      <c r="AP23" s="266"/>
      <c r="AS23" s="7"/>
      <c r="AU23" s="160"/>
      <c r="AV23" s="161"/>
      <c r="AW23" s="161"/>
      <c r="AX23" s="161"/>
      <c r="AY23" s="161"/>
      <c r="AZ23" s="161"/>
      <c r="BA23" s="161"/>
      <c r="BB23" s="162"/>
      <c r="BC23" s="169" t="s">
        <v>42</v>
      </c>
      <c r="BD23" s="170"/>
      <c r="BE23" s="170"/>
      <c r="BF23" s="170"/>
      <c r="BG23" s="171"/>
      <c r="BH23" s="190"/>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2"/>
    </row>
    <row r="24" spans="1:89" ht="13.15" customHeight="1" x14ac:dyDescent="0.15">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6"/>
      <c r="AB24" s="266"/>
      <c r="AC24" s="266"/>
      <c r="AD24" s="266"/>
      <c r="AE24" s="266"/>
      <c r="AF24" s="266"/>
      <c r="AG24" s="266"/>
      <c r="AH24" s="266"/>
      <c r="AI24" s="266"/>
      <c r="AJ24" s="266"/>
      <c r="AK24" s="266"/>
      <c r="AL24" s="266"/>
      <c r="AM24" s="266"/>
      <c r="AN24" s="266"/>
      <c r="AO24" s="266"/>
      <c r="AP24" s="266"/>
      <c r="AU24" s="163"/>
      <c r="AV24" s="164"/>
      <c r="AW24" s="164"/>
      <c r="AX24" s="164"/>
      <c r="AY24" s="164"/>
      <c r="AZ24" s="164"/>
      <c r="BA24" s="164"/>
      <c r="BB24" s="165"/>
      <c r="BC24" s="172"/>
      <c r="BD24" s="173"/>
      <c r="BE24" s="173"/>
      <c r="BF24" s="173"/>
      <c r="BG24" s="174"/>
      <c r="BH24" s="193"/>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5"/>
    </row>
    <row r="25" spans="1:89" ht="13.5" customHeight="1" x14ac:dyDescent="0.15">
      <c r="B25" s="16" t="s">
        <v>44</v>
      </c>
      <c r="AU25" s="163"/>
      <c r="AV25" s="164"/>
      <c r="AW25" s="164"/>
      <c r="AX25" s="164"/>
      <c r="AY25" s="164"/>
      <c r="AZ25" s="164"/>
      <c r="BA25" s="164"/>
      <c r="BB25" s="165"/>
      <c r="BC25" s="175"/>
      <c r="BD25" s="176"/>
      <c r="BE25" s="176"/>
      <c r="BF25" s="176"/>
      <c r="BG25" s="177"/>
      <c r="BH25" s="196"/>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8"/>
    </row>
    <row r="26" spans="1:89" x14ac:dyDescent="0.15">
      <c r="B26" s="17"/>
      <c r="AU26" s="163"/>
      <c r="AV26" s="164"/>
      <c r="AW26" s="164"/>
      <c r="AX26" s="164"/>
      <c r="AY26" s="164"/>
      <c r="AZ26" s="164"/>
      <c r="BA26" s="164"/>
      <c r="BB26" s="165"/>
      <c r="BC26" s="211" t="s">
        <v>45</v>
      </c>
      <c r="BD26" s="212"/>
      <c r="BE26" s="212"/>
      <c r="BF26" s="212"/>
      <c r="BG26" s="213"/>
      <c r="BH26" s="190"/>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2"/>
    </row>
    <row r="27" spans="1:89" ht="13.5" customHeight="1" x14ac:dyDescent="0.15">
      <c r="A27" t="s">
        <v>46</v>
      </c>
      <c r="B27" s="17"/>
      <c r="AU27" s="163"/>
      <c r="AV27" s="164"/>
      <c r="AW27" s="164"/>
      <c r="AX27" s="164"/>
      <c r="AY27" s="164"/>
      <c r="AZ27" s="164"/>
      <c r="BA27" s="164"/>
      <c r="BB27" s="165"/>
      <c r="BC27" s="214"/>
      <c r="BD27" s="215"/>
      <c r="BE27" s="215"/>
      <c r="BF27" s="215"/>
      <c r="BG27" s="216"/>
      <c r="BH27" s="196"/>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8"/>
    </row>
    <row r="28" spans="1:89" x14ac:dyDescent="0.15">
      <c r="B28" s="18" t="s">
        <v>47</v>
      </c>
      <c r="AU28" s="163"/>
      <c r="AV28" s="164"/>
      <c r="AW28" s="164"/>
      <c r="AX28" s="164"/>
      <c r="AY28" s="164"/>
      <c r="AZ28" s="164"/>
      <c r="BA28" s="164"/>
      <c r="BB28" s="165"/>
      <c r="BC28" s="178" t="s">
        <v>13</v>
      </c>
      <c r="BD28" s="179"/>
      <c r="BE28" s="179"/>
      <c r="BF28" s="179"/>
      <c r="BG28" s="180"/>
      <c r="BH28" s="184"/>
      <c r="BI28" s="185"/>
      <c r="BJ28" s="185"/>
      <c r="BK28" s="185"/>
      <c r="BL28" s="185"/>
      <c r="BM28" s="186"/>
      <c r="BN28" s="184"/>
      <c r="BO28" s="185"/>
      <c r="BP28" s="185"/>
      <c r="BQ28" s="185"/>
      <c r="BR28" s="185"/>
      <c r="BS28" s="186"/>
      <c r="BT28" s="184"/>
      <c r="BU28" s="185"/>
      <c r="BV28" s="185"/>
      <c r="BW28" s="185"/>
      <c r="BX28" s="185"/>
      <c r="BY28" s="186"/>
      <c r="BZ28" s="184"/>
      <c r="CA28" s="185"/>
      <c r="CB28" s="185"/>
      <c r="CC28" s="185"/>
      <c r="CD28" s="185"/>
      <c r="CE28" s="186"/>
      <c r="CF28" s="184"/>
      <c r="CG28" s="185"/>
      <c r="CH28" s="185"/>
      <c r="CI28" s="185"/>
      <c r="CJ28" s="185"/>
      <c r="CK28" s="186"/>
    </row>
    <row r="29" spans="1:89" ht="13.5" customHeight="1" x14ac:dyDescent="0.15">
      <c r="B29" s="121" t="s">
        <v>48</v>
      </c>
      <c r="C29" s="122"/>
      <c r="D29" s="122"/>
      <c r="E29" s="122"/>
      <c r="F29" s="122"/>
      <c r="G29" s="123"/>
      <c r="H29" s="121" t="s">
        <v>49</v>
      </c>
      <c r="I29" s="122"/>
      <c r="J29" s="122"/>
      <c r="K29" s="123"/>
      <c r="L29" s="121" t="s">
        <v>50</v>
      </c>
      <c r="M29" s="122"/>
      <c r="N29" s="122"/>
      <c r="O29" s="122"/>
      <c r="P29" s="122"/>
      <c r="Q29" s="122"/>
      <c r="R29" s="122"/>
      <c r="S29" s="122"/>
      <c r="T29" s="122"/>
      <c r="U29" s="122"/>
      <c r="V29" s="122"/>
      <c r="W29" s="122"/>
      <c r="X29" s="122"/>
      <c r="Y29" s="122"/>
      <c r="Z29" s="123"/>
      <c r="AA29" s="273" t="s">
        <v>51</v>
      </c>
      <c r="AB29" s="273"/>
      <c r="AC29" s="273"/>
      <c r="AD29" s="273"/>
      <c r="AE29" s="273"/>
      <c r="AF29" s="273"/>
      <c r="AG29" s="273"/>
      <c r="AH29" s="273"/>
      <c r="AI29" s="273"/>
      <c r="AJ29" s="273"/>
      <c r="AK29" s="273"/>
      <c r="AL29" s="273"/>
      <c r="AM29" s="273"/>
      <c r="AN29" s="273"/>
      <c r="AO29" s="273"/>
      <c r="AP29" s="273"/>
      <c r="AU29" s="166"/>
      <c r="AV29" s="167"/>
      <c r="AW29" s="167"/>
      <c r="AX29" s="167"/>
      <c r="AY29" s="167"/>
      <c r="AZ29" s="167"/>
      <c r="BA29" s="167"/>
      <c r="BB29" s="168"/>
      <c r="BC29" s="181"/>
      <c r="BD29" s="182"/>
      <c r="BE29" s="182"/>
      <c r="BF29" s="182"/>
      <c r="BG29" s="183"/>
      <c r="BH29" s="187"/>
      <c r="BI29" s="188"/>
      <c r="BJ29" s="188"/>
      <c r="BK29" s="188"/>
      <c r="BL29" s="188"/>
      <c r="BM29" s="189"/>
      <c r="BN29" s="187"/>
      <c r="BO29" s="188"/>
      <c r="BP29" s="188"/>
      <c r="BQ29" s="188"/>
      <c r="BR29" s="188"/>
      <c r="BS29" s="189"/>
      <c r="BT29" s="187"/>
      <c r="BU29" s="188"/>
      <c r="BV29" s="188"/>
      <c r="BW29" s="188"/>
      <c r="BX29" s="188"/>
      <c r="BY29" s="189"/>
      <c r="BZ29" s="187"/>
      <c r="CA29" s="188"/>
      <c r="CB29" s="188"/>
      <c r="CC29" s="188"/>
      <c r="CD29" s="188"/>
      <c r="CE29" s="189"/>
      <c r="CF29" s="187"/>
      <c r="CG29" s="188"/>
      <c r="CH29" s="188"/>
      <c r="CI29" s="188"/>
      <c r="CJ29" s="188"/>
      <c r="CK29" s="189"/>
    </row>
    <row r="30" spans="1:89" x14ac:dyDescent="0.15">
      <c r="B30" s="127"/>
      <c r="C30" s="128"/>
      <c r="D30" s="128"/>
      <c r="E30" s="128"/>
      <c r="F30" s="128"/>
      <c r="G30" s="129"/>
      <c r="H30" s="127"/>
      <c r="I30" s="128"/>
      <c r="J30" s="128"/>
      <c r="K30" s="129"/>
      <c r="L30" s="127"/>
      <c r="M30" s="128"/>
      <c r="N30" s="128"/>
      <c r="O30" s="128"/>
      <c r="P30" s="128"/>
      <c r="Q30" s="128"/>
      <c r="R30" s="128"/>
      <c r="S30" s="128"/>
      <c r="T30" s="128"/>
      <c r="U30" s="128"/>
      <c r="V30" s="128"/>
      <c r="W30" s="128"/>
      <c r="X30" s="128"/>
      <c r="Y30" s="128"/>
      <c r="Z30" s="129"/>
      <c r="AA30" s="273"/>
      <c r="AB30" s="273"/>
      <c r="AC30" s="273"/>
      <c r="AD30" s="273"/>
      <c r="AE30" s="273"/>
      <c r="AF30" s="273"/>
      <c r="AG30" s="273"/>
      <c r="AH30" s="273"/>
      <c r="AI30" s="273"/>
      <c r="AJ30" s="273"/>
      <c r="AK30" s="273"/>
      <c r="AL30" s="273"/>
      <c r="AM30" s="273"/>
      <c r="AN30" s="273"/>
      <c r="AO30" s="273"/>
      <c r="AP30" s="273"/>
      <c r="AU30" s="160"/>
      <c r="AV30" s="161"/>
      <c r="AW30" s="161"/>
      <c r="AX30" s="161"/>
      <c r="AY30" s="161"/>
      <c r="AZ30" s="161"/>
      <c r="BA30" s="161"/>
      <c r="BB30" s="162"/>
      <c r="BC30" s="169" t="s">
        <v>42</v>
      </c>
      <c r="BD30" s="170"/>
      <c r="BE30" s="170"/>
      <c r="BF30" s="170"/>
      <c r="BG30" s="171"/>
      <c r="BH30" s="190"/>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2"/>
    </row>
    <row r="31" spans="1:89" ht="13.5" customHeight="1" x14ac:dyDescent="0.15">
      <c r="B31" s="199" t="s">
        <v>52</v>
      </c>
      <c r="C31" s="199"/>
      <c r="D31" s="199"/>
      <c r="E31" s="199"/>
      <c r="F31" s="199"/>
      <c r="G31" s="199"/>
      <c r="H31" s="201" t="s">
        <v>53</v>
      </c>
      <c r="I31" s="201"/>
      <c r="J31" s="201"/>
      <c r="K31" s="201"/>
      <c r="L31" s="203" t="s">
        <v>54</v>
      </c>
      <c r="M31" s="204"/>
      <c r="N31" s="204"/>
      <c r="O31" s="204" t="s">
        <v>55</v>
      </c>
      <c r="P31" s="204"/>
      <c r="Q31" s="204"/>
      <c r="R31" s="204" t="s">
        <v>56</v>
      </c>
      <c r="S31" s="204"/>
      <c r="T31" s="204"/>
      <c r="U31" s="207" t="s">
        <v>57</v>
      </c>
      <c r="V31" s="207"/>
      <c r="W31" s="207"/>
      <c r="X31" s="207"/>
      <c r="Y31" s="207"/>
      <c r="Z31" s="208"/>
      <c r="AA31" s="272"/>
      <c r="AB31" s="272"/>
      <c r="AC31" s="272"/>
      <c r="AD31" s="272"/>
      <c r="AE31" s="272"/>
      <c r="AF31" s="272"/>
      <c r="AG31" s="272"/>
      <c r="AH31" s="272"/>
      <c r="AI31" s="272"/>
      <c r="AJ31" s="272"/>
      <c r="AK31" s="272"/>
      <c r="AL31" s="272"/>
      <c r="AM31" s="272"/>
      <c r="AN31" s="272"/>
      <c r="AO31" s="272"/>
      <c r="AP31" s="272"/>
      <c r="AU31" s="163"/>
      <c r="AV31" s="164"/>
      <c r="AW31" s="164"/>
      <c r="AX31" s="164"/>
      <c r="AY31" s="164"/>
      <c r="AZ31" s="164"/>
      <c r="BA31" s="164"/>
      <c r="BB31" s="165"/>
      <c r="BC31" s="172"/>
      <c r="BD31" s="173"/>
      <c r="BE31" s="173"/>
      <c r="BF31" s="173"/>
      <c r="BG31" s="174"/>
      <c r="BH31" s="193"/>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5"/>
    </row>
    <row r="32" spans="1:89" x14ac:dyDescent="0.15">
      <c r="B32" s="200"/>
      <c r="C32" s="200"/>
      <c r="D32" s="200"/>
      <c r="E32" s="200"/>
      <c r="F32" s="200"/>
      <c r="G32" s="200"/>
      <c r="H32" s="202"/>
      <c r="I32" s="202"/>
      <c r="J32" s="202"/>
      <c r="K32" s="202"/>
      <c r="L32" s="205"/>
      <c r="M32" s="206"/>
      <c r="N32" s="206"/>
      <c r="O32" s="206"/>
      <c r="P32" s="206"/>
      <c r="Q32" s="206"/>
      <c r="R32" s="206"/>
      <c r="S32" s="206"/>
      <c r="T32" s="206"/>
      <c r="U32" s="209"/>
      <c r="V32" s="209"/>
      <c r="W32" s="209"/>
      <c r="X32" s="209"/>
      <c r="Y32" s="209"/>
      <c r="Z32" s="210"/>
      <c r="AA32" s="272"/>
      <c r="AB32" s="272"/>
      <c r="AC32" s="272"/>
      <c r="AD32" s="272"/>
      <c r="AE32" s="272"/>
      <c r="AF32" s="272"/>
      <c r="AG32" s="272"/>
      <c r="AH32" s="272"/>
      <c r="AI32" s="272"/>
      <c r="AJ32" s="272"/>
      <c r="AK32" s="272"/>
      <c r="AL32" s="272"/>
      <c r="AM32" s="272"/>
      <c r="AN32" s="272"/>
      <c r="AO32" s="272"/>
      <c r="AP32" s="272"/>
      <c r="AU32" s="163"/>
      <c r="AV32" s="164"/>
      <c r="AW32" s="164"/>
      <c r="AX32" s="164"/>
      <c r="AY32" s="164"/>
      <c r="AZ32" s="164"/>
      <c r="BA32" s="164"/>
      <c r="BB32" s="165"/>
      <c r="BC32" s="175"/>
      <c r="BD32" s="176"/>
      <c r="BE32" s="176"/>
      <c r="BF32" s="176"/>
      <c r="BG32" s="177"/>
      <c r="BH32" s="196"/>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8"/>
    </row>
    <row r="33" spans="1:89" ht="13.5" customHeight="1" x14ac:dyDescent="0.15">
      <c r="B33" s="17"/>
      <c r="AU33" s="163"/>
      <c r="AV33" s="164"/>
      <c r="AW33" s="164"/>
      <c r="AX33" s="164"/>
      <c r="AY33" s="164"/>
      <c r="AZ33" s="164"/>
      <c r="BA33" s="164"/>
      <c r="BB33" s="165"/>
      <c r="BC33" s="211" t="s">
        <v>45</v>
      </c>
      <c r="BD33" s="212"/>
      <c r="BE33" s="212"/>
      <c r="BF33" s="212"/>
      <c r="BG33" s="213"/>
      <c r="BH33" s="190"/>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2"/>
    </row>
    <row r="34" spans="1:89" ht="15" x14ac:dyDescent="0.15">
      <c r="A34" s="5" t="s">
        <v>19</v>
      </c>
      <c r="B34" s="19"/>
      <c r="C34" s="19"/>
      <c r="D34" s="19"/>
      <c r="E34" s="19"/>
      <c r="F34" s="20"/>
      <c r="AP34" s="7"/>
      <c r="AS34" s="7"/>
      <c r="AU34" s="163"/>
      <c r="AV34" s="164"/>
      <c r="AW34" s="164"/>
      <c r="AX34" s="164"/>
      <c r="AY34" s="164"/>
      <c r="AZ34" s="164"/>
      <c r="BA34" s="164"/>
      <c r="BB34" s="165"/>
      <c r="BC34" s="214"/>
      <c r="BD34" s="215"/>
      <c r="BE34" s="215"/>
      <c r="BF34" s="215"/>
      <c r="BG34" s="216"/>
      <c r="BH34" s="196"/>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8"/>
    </row>
    <row r="35" spans="1:89" ht="15" customHeight="1" x14ac:dyDescent="0.15">
      <c r="A35" s="5"/>
      <c r="B35" s="19"/>
      <c r="C35" s="19"/>
      <c r="D35" s="19"/>
      <c r="E35" s="19"/>
      <c r="F35" s="20"/>
      <c r="AP35" s="7"/>
      <c r="AS35" s="7"/>
      <c r="AU35" s="163"/>
      <c r="AV35" s="164"/>
      <c r="AW35" s="164"/>
      <c r="AX35" s="164"/>
      <c r="AY35" s="164"/>
      <c r="AZ35" s="164"/>
      <c r="BA35" s="164"/>
      <c r="BB35" s="165"/>
      <c r="BC35" s="178" t="s">
        <v>13</v>
      </c>
      <c r="BD35" s="179"/>
      <c r="BE35" s="179"/>
      <c r="BF35" s="179"/>
      <c r="BG35" s="180"/>
      <c r="BH35" s="184"/>
      <c r="BI35" s="185"/>
      <c r="BJ35" s="185"/>
      <c r="BK35" s="185"/>
      <c r="BL35" s="185"/>
      <c r="BM35" s="186"/>
      <c r="BN35" s="184"/>
      <c r="BO35" s="185"/>
      <c r="BP35" s="185"/>
      <c r="BQ35" s="185"/>
      <c r="BR35" s="185"/>
      <c r="BS35" s="186"/>
      <c r="BT35" s="184"/>
      <c r="BU35" s="185"/>
      <c r="BV35" s="185"/>
      <c r="BW35" s="185"/>
      <c r="BX35" s="185"/>
      <c r="BY35" s="186"/>
      <c r="BZ35" s="184"/>
      <c r="CA35" s="185"/>
      <c r="CB35" s="185"/>
      <c r="CC35" s="185"/>
      <c r="CD35" s="185"/>
      <c r="CE35" s="186"/>
      <c r="CF35" s="184"/>
      <c r="CG35" s="185"/>
      <c r="CH35" s="185"/>
      <c r="CI35" s="185"/>
      <c r="CJ35" s="185"/>
      <c r="CK35" s="186"/>
    </row>
    <row r="36" spans="1:89" x14ac:dyDescent="0.15">
      <c r="B36" s="121" t="s">
        <v>7</v>
      </c>
      <c r="C36" s="123"/>
      <c r="D36" s="121" t="s">
        <v>6</v>
      </c>
      <c r="E36" s="122"/>
      <c r="F36" s="122"/>
      <c r="G36" s="122"/>
      <c r="H36" s="122"/>
      <c r="I36" s="123"/>
      <c r="J36" s="273" t="s">
        <v>0</v>
      </c>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S36" s="7"/>
      <c r="AU36" s="166"/>
      <c r="AV36" s="167"/>
      <c r="AW36" s="167"/>
      <c r="AX36" s="167"/>
      <c r="AY36" s="167"/>
      <c r="AZ36" s="167"/>
      <c r="BA36" s="167"/>
      <c r="BB36" s="168"/>
      <c r="BC36" s="181"/>
      <c r="BD36" s="182"/>
      <c r="BE36" s="182"/>
      <c r="BF36" s="182"/>
      <c r="BG36" s="183"/>
      <c r="BH36" s="187"/>
      <c r="BI36" s="188"/>
      <c r="BJ36" s="188"/>
      <c r="BK36" s="188"/>
      <c r="BL36" s="188"/>
      <c r="BM36" s="189"/>
      <c r="BN36" s="187"/>
      <c r="BO36" s="188"/>
      <c r="BP36" s="188"/>
      <c r="BQ36" s="188"/>
      <c r="BR36" s="188"/>
      <c r="BS36" s="189"/>
      <c r="BT36" s="187"/>
      <c r="BU36" s="188"/>
      <c r="BV36" s="188"/>
      <c r="BW36" s="188"/>
      <c r="BX36" s="188"/>
      <c r="BY36" s="189"/>
      <c r="BZ36" s="187"/>
      <c r="CA36" s="188"/>
      <c r="CB36" s="188"/>
      <c r="CC36" s="188"/>
      <c r="CD36" s="188"/>
      <c r="CE36" s="189"/>
      <c r="CF36" s="187"/>
      <c r="CG36" s="188"/>
      <c r="CH36" s="188"/>
      <c r="CI36" s="188"/>
      <c r="CJ36" s="188"/>
      <c r="CK36" s="189"/>
    </row>
    <row r="37" spans="1:89" x14ac:dyDescent="0.15">
      <c r="B37" s="127"/>
      <c r="C37" s="129"/>
      <c r="D37" s="127"/>
      <c r="E37" s="128"/>
      <c r="F37" s="128"/>
      <c r="G37" s="128"/>
      <c r="H37" s="128"/>
      <c r="I37" s="129"/>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S37" s="7"/>
      <c r="AU37" s="211" t="s">
        <v>87</v>
      </c>
      <c r="AV37" s="230"/>
      <c r="AW37" s="230"/>
      <c r="AX37" s="230"/>
      <c r="AY37" s="230"/>
      <c r="AZ37" s="230"/>
      <c r="BA37" s="230"/>
      <c r="BB37" s="231"/>
      <c r="BC37" s="91"/>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3"/>
    </row>
    <row r="38" spans="1:89" ht="13.5" customHeight="1" x14ac:dyDescent="0.15">
      <c r="B38" s="273" t="s">
        <v>4</v>
      </c>
      <c r="C38" s="273"/>
      <c r="D38" s="121" t="s">
        <v>3</v>
      </c>
      <c r="E38" s="122"/>
      <c r="F38" s="122"/>
      <c r="G38" s="122"/>
      <c r="H38" s="122"/>
      <c r="I38" s="123"/>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1"/>
      <c r="AR38" s="21"/>
      <c r="AS38" s="7"/>
      <c r="AU38" s="232"/>
      <c r="AV38" s="233"/>
      <c r="AW38" s="233"/>
      <c r="AX38" s="233"/>
      <c r="AY38" s="233"/>
      <c r="AZ38" s="233"/>
      <c r="BA38" s="233"/>
      <c r="BB38" s="234"/>
      <c r="BC38" s="94"/>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6"/>
    </row>
    <row r="39" spans="1:89" ht="13.5" customHeight="1" x14ac:dyDescent="0.15">
      <c r="B39" s="273"/>
      <c r="C39" s="273"/>
      <c r="D39" s="124"/>
      <c r="E39" s="125"/>
      <c r="F39" s="125"/>
      <c r="G39" s="125"/>
      <c r="H39" s="125"/>
      <c r="I39" s="126"/>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1"/>
      <c r="AR39" s="21"/>
      <c r="AS39" s="7"/>
      <c r="AU39" s="235"/>
      <c r="AV39" s="236"/>
      <c r="AW39" s="236"/>
      <c r="AX39" s="236"/>
      <c r="AY39" s="236"/>
      <c r="AZ39" s="236"/>
      <c r="BA39" s="236"/>
      <c r="BB39" s="237"/>
      <c r="BC39" s="97"/>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9"/>
    </row>
    <row r="40" spans="1:89" ht="13.15" customHeight="1" x14ac:dyDescent="0.15">
      <c r="B40" s="273"/>
      <c r="C40" s="273"/>
      <c r="D40" s="124"/>
      <c r="E40" s="125"/>
      <c r="F40" s="125"/>
      <c r="G40" s="125"/>
      <c r="H40" s="125"/>
      <c r="I40" s="126"/>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1"/>
      <c r="AR40" s="21"/>
      <c r="AS40" s="7"/>
    </row>
    <row r="41" spans="1:89" ht="14.25" x14ac:dyDescent="0.15">
      <c r="B41" s="273"/>
      <c r="C41" s="273"/>
      <c r="D41" s="124"/>
      <c r="E41" s="125"/>
      <c r="F41" s="125"/>
      <c r="G41" s="125"/>
      <c r="H41" s="125"/>
      <c r="I41" s="126"/>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1"/>
      <c r="AR41" s="21"/>
      <c r="AS41" s="7"/>
      <c r="AT41" s="2" t="s">
        <v>58</v>
      </c>
      <c r="AU41" s="22"/>
      <c r="AV41" s="22"/>
      <c r="AW41" s="22"/>
      <c r="AX41" s="22"/>
      <c r="AY41" s="22"/>
      <c r="AZ41" s="22"/>
      <c r="BA41" s="22"/>
      <c r="BB41" s="22"/>
    </row>
    <row r="42" spans="1:89" ht="13.5" customHeight="1" x14ac:dyDescent="0.15">
      <c r="B42" s="273"/>
      <c r="C42" s="273"/>
      <c r="D42" s="127"/>
      <c r="E42" s="128"/>
      <c r="F42" s="128"/>
      <c r="G42" s="128"/>
      <c r="H42" s="128"/>
      <c r="I42" s="129"/>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1"/>
      <c r="AR42" s="21"/>
      <c r="AS42" s="7"/>
      <c r="CG42" t="s">
        <v>59</v>
      </c>
    </row>
    <row r="43" spans="1:89" ht="13.5" customHeight="1" x14ac:dyDescent="0.15">
      <c r="B43" s="121" t="s">
        <v>1</v>
      </c>
      <c r="C43" s="123"/>
      <c r="D43" s="106" t="s">
        <v>8</v>
      </c>
      <c r="E43" s="107"/>
      <c r="F43" s="107"/>
      <c r="G43" s="107"/>
      <c r="H43" s="107"/>
      <c r="I43" s="108"/>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1"/>
      <c r="AR43" s="21"/>
      <c r="AS43" s="7"/>
      <c r="AU43" s="121"/>
      <c r="AV43" s="122"/>
      <c r="AW43" s="122"/>
      <c r="AX43" s="122"/>
      <c r="AY43" s="122"/>
      <c r="AZ43" s="122"/>
      <c r="BA43" s="122"/>
      <c r="BB43" s="123"/>
      <c r="BC43" s="121" t="s">
        <v>85</v>
      </c>
      <c r="BD43" s="122"/>
      <c r="BE43" s="122"/>
      <c r="BF43" s="122"/>
      <c r="BG43" s="122"/>
      <c r="BH43" s="240" t="s">
        <v>104</v>
      </c>
      <c r="BI43" s="241"/>
      <c r="BJ43" s="241"/>
      <c r="BK43" s="241"/>
      <c r="BL43" s="241"/>
      <c r="BM43" s="242"/>
      <c r="BN43" s="240" t="s">
        <v>106</v>
      </c>
      <c r="BO43" s="241"/>
      <c r="BP43" s="241"/>
      <c r="BQ43" s="241"/>
      <c r="BR43" s="241"/>
      <c r="BS43" s="242"/>
      <c r="BT43" s="240" t="s">
        <v>107</v>
      </c>
      <c r="BU43" s="241"/>
      <c r="BV43" s="241"/>
      <c r="BW43" s="241"/>
      <c r="BX43" s="241"/>
      <c r="BY43" s="242"/>
      <c r="BZ43" s="240" t="s">
        <v>108</v>
      </c>
      <c r="CA43" s="241"/>
      <c r="CB43" s="241"/>
      <c r="CC43" s="241"/>
      <c r="CD43" s="241"/>
      <c r="CE43" s="242"/>
      <c r="CF43" s="240" t="s">
        <v>109</v>
      </c>
      <c r="CG43" s="241"/>
      <c r="CH43" s="241"/>
      <c r="CI43" s="241"/>
      <c r="CJ43" s="241"/>
      <c r="CK43" s="242"/>
    </row>
    <row r="44" spans="1:89" x14ac:dyDescent="0.15">
      <c r="B44" s="124"/>
      <c r="C44" s="126"/>
      <c r="D44" s="83"/>
      <c r="E44" s="84"/>
      <c r="F44" s="84"/>
      <c r="G44" s="84"/>
      <c r="H44" s="84"/>
      <c r="I44" s="85"/>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1"/>
      <c r="AR44" s="21"/>
      <c r="AS44" s="7"/>
      <c r="AU44" s="124"/>
      <c r="AV44" s="125"/>
      <c r="AW44" s="125"/>
      <c r="AX44" s="125"/>
      <c r="AY44" s="125"/>
      <c r="AZ44" s="125"/>
      <c r="BA44" s="125"/>
      <c r="BB44" s="126"/>
      <c r="BC44" s="124" t="s">
        <v>86</v>
      </c>
      <c r="BD44" s="125"/>
      <c r="BE44" s="125"/>
      <c r="BF44" s="125"/>
      <c r="BG44" s="126"/>
      <c r="BH44" s="243"/>
      <c r="BI44" s="244"/>
      <c r="BJ44" s="244"/>
      <c r="BK44" s="244"/>
      <c r="BL44" s="244"/>
      <c r="BM44" s="245"/>
      <c r="BN44" s="243"/>
      <c r="BO44" s="244"/>
      <c r="BP44" s="244"/>
      <c r="BQ44" s="244"/>
      <c r="BR44" s="244"/>
      <c r="BS44" s="245"/>
      <c r="BT44" s="243"/>
      <c r="BU44" s="244"/>
      <c r="BV44" s="244"/>
      <c r="BW44" s="244"/>
      <c r="BX44" s="244"/>
      <c r="BY44" s="245"/>
      <c r="BZ44" s="243"/>
      <c r="CA44" s="244"/>
      <c r="CB44" s="244"/>
      <c r="CC44" s="244"/>
      <c r="CD44" s="244"/>
      <c r="CE44" s="245"/>
      <c r="CF44" s="243"/>
      <c r="CG44" s="244"/>
      <c r="CH44" s="244"/>
      <c r="CI44" s="244"/>
      <c r="CJ44" s="244"/>
      <c r="CK44" s="245"/>
    </row>
    <row r="45" spans="1:89" x14ac:dyDescent="0.15">
      <c r="B45" s="124"/>
      <c r="C45" s="126"/>
      <c r="D45" s="83"/>
      <c r="E45" s="84"/>
      <c r="F45" s="84"/>
      <c r="G45" s="84"/>
      <c r="H45" s="84"/>
      <c r="I45" s="85"/>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1"/>
      <c r="AR45" s="21"/>
      <c r="AU45" s="127"/>
      <c r="AV45" s="128"/>
      <c r="AW45" s="128"/>
      <c r="AX45" s="128"/>
      <c r="AY45" s="128"/>
      <c r="AZ45" s="128"/>
      <c r="BA45" s="128"/>
      <c r="BB45" s="129"/>
      <c r="BC45" s="238" t="s">
        <v>39</v>
      </c>
      <c r="BD45" s="239"/>
      <c r="BE45" s="239"/>
      <c r="BF45" s="239"/>
      <c r="BG45" s="239"/>
      <c r="BH45" s="261" t="s">
        <v>105</v>
      </c>
      <c r="BI45" s="262"/>
      <c r="BJ45" s="262"/>
      <c r="BK45" s="262"/>
      <c r="BL45" s="262"/>
      <c r="BM45" s="263"/>
      <c r="BN45" s="261" t="s">
        <v>105</v>
      </c>
      <c r="BO45" s="262"/>
      <c r="BP45" s="262"/>
      <c r="BQ45" s="262"/>
      <c r="BR45" s="262"/>
      <c r="BS45" s="263"/>
      <c r="BT45" s="261" t="s">
        <v>105</v>
      </c>
      <c r="BU45" s="262"/>
      <c r="BV45" s="262"/>
      <c r="BW45" s="262"/>
      <c r="BX45" s="262"/>
      <c r="BY45" s="263"/>
      <c r="BZ45" s="261" t="s">
        <v>105</v>
      </c>
      <c r="CA45" s="262"/>
      <c r="CB45" s="262"/>
      <c r="CC45" s="262"/>
      <c r="CD45" s="262"/>
      <c r="CE45" s="263"/>
      <c r="CF45" s="261" t="s">
        <v>105</v>
      </c>
      <c r="CG45" s="262"/>
      <c r="CH45" s="262"/>
      <c r="CI45" s="262"/>
      <c r="CJ45" s="262"/>
      <c r="CK45" s="263"/>
    </row>
    <row r="46" spans="1:89" ht="14.25" x14ac:dyDescent="0.15">
      <c r="B46" s="124"/>
      <c r="C46" s="126"/>
      <c r="D46" s="83"/>
      <c r="E46" s="84"/>
      <c r="F46" s="84"/>
      <c r="G46" s="84"/>
      <c r="H46" s="84"/>
      <c r="I46" s="85"/>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1"/>
      <c r="AR46" s="21"/>
      <c r="AT46" s="15"/>
      <c r="AU46" s="121" t="s">
        <v>60</v>
      </c>
      <c r="AV46" s="122"/>
      <c r="AW46" s="122"/>
      <c r="AX46" s="122"/>
      <c r="AY46" s="122"/>
      <c r="AZ46" s="122"/>
      <c r="BA46" s="122"/>
      <c r="BB46" s="123"/>
      <c r="BC46" s="223" t="s">
        <v>84</v>
      </c>
      <c r="BD46" s="224"/>
      <c r="BE46" s="224"/>
      <c r="BF46" s="224"/>
      <c r="BG46" s="225"/>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row>
    <row r="47" spans="1:89" x14ac:dyDescent="0.15">
      <c r="B47" s="124"/>
      <c r="C47" s="126"/>
      <c r="D47" s="83"/>
      <c r="E47" s="84"/>
      <c r="F47" s="84"/>
      <c r="G47" s="84"/>
      <c r="H47" s="84"/>
      <c r="I47" s="85"/>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1"/>
      <c r="AR47" s="21"/>
      <c r="AU47" s="127"/>
      <c r="AV47" s="128"/>
      <c r="AW47" s="128"/>
      <c r="AX47" s="128"/>
      <c r="AY47" s="128"/>
      <c r="AZ47" s="128"/>
      <c r="BA47" s="128"/>
      <c r="BB47" s="129"/>
      <c r="BC47" s="226"/>
      <c r="BD47" s="227"/>
      <c r="BE47" s="227"/>
      <c r="BF47" s="227"/>
      <c r="BG47" s="228"/>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row>
    <row r="48" spans="1:89" x14ac:dyDescent="0.15">
      <c r="B48" s="124"/>
      <c r="C48" s="126"/>
      <c r="D48" s="83"/>
      <c r="E48" s="84"/>
      <c r="F48" s="84"/>
      <c r="G48" s="84"/>
      <c r="H48" s="84"/>
      <c r="I48" s="85"/>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1"/>
      <c r="AR48" s="21"/>
      <c r="AU48" s="121" t="s">
        <v>61</v>
      </c>
      <c r="AV48" s="122"/>
      <c r="AW48" s="122"/>
      <c r="AX48" s="122"/>
      <c r="AY48" s="122"/>
      <c r="AZ48" s="122"/>
      <c r="BA48" s="122"/>
      <c r="BB48" s="123"/>
      <c r="BC48" s="223"/>
      <c r="BD48" s="224"/>
      <c r="BE48" s="224"/>
      <c r="BF48" s="224"/>
      <c r="BG48" s="225"/>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row>
    <row r="49" spans="1:89" x14ac:dyDescent="0.15">
      <c r="B49" s="124"/>
      <c r="C49" s="126"/>
      <c r="D49" s="83"/>
      <c r="E49" s="84"/>
      <c r="F49" s="84"/>
      <c r="G49" s="84"/>
      <c r="H49" s="84"/>
      <c r="I49" s="85"/>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1"/>
      <c r="AR49" s="21"/>
      <c r="AU49" s="127"/>
      <c r="AV49" s="128"/>
      <c r="AW49" s="128"/>
      <c r="AX49" s="128"/>
      <c r="AY49" s="128"/>
      <c r="AZ49" s="128"/>
      <c r="BA49" s="128"/>
      <c r="BB49" s="129"/>
      <c r="BC49" s="226"/>
      <c r="BD49" s="227"/>
      <c r="BE49" s="227"/>
      <c r="BF49" s="227"/>
      <c r="BG49" s="228"/>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row>
    <row r="50" spans="1:89" x14ac:dyDescent="0.15">
      <c r="B50" s="124"/>
      <c r="C50" s="126"/>
      <c r="D50" s="247"/>
      <c r="E50" s="217" t="s">
        <v>2</v>
      </c>
      <c r="F50" s="218"/>
      <c r="G50" s="218"/>
      <c r="H50" s="218"/>
      <c r="I50" s="218"/>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1"/>
      <c r="AR50" s="21"/>
      <c r="AU50" s="121" t="s">
        <v>100</v>
      </c>
      <c r="AV50" s="122"/>
      <c r="AW50" s="122"/>
      <c r="AX50" s="122"/>
      <c r="AY50" s="122"/>
      <c r="AZ50" s="122"/>
      <c r="BA50" s="122"/>
      <c r="BB50" s="123"/>
      <c r="BC50" s="223"/>
      <c r="BD50" s="224"/>
      <c r="BE50" s="224"/>
      <c r="BF50" s="224"/>
      <c r="BG50" s="225"/>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row>
    <row r="51" spans="1:89" x14ac:dyDescent="0.15">
      <c r="B51" s="124"/>
      <c r="C51" s="126"/>
      <c r="D51" s="247"/>
      <c r="E51" s="219"/>
      <c r="F51" s="220"/>
      <c r="G51" s="220"/>
      <c r="H51" s="220"/>
      <c r="I51" s="220"/>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1"/>
      <c r="AR51" s="21"/>
      <c r="AU51" s="127"/>
      <c r="AV51" s="128"/>
      <c r="AW51" s="128"/>
      <c r="AX51" s="128"/>
      <c r="AY51" s="128"/>
      <c r="AZ51" s="128"/>
      <c r="BA51" s="128"/>
      <c r="BB51" s="129"/>
      <c r="BC51" s="226"/>
      <c r="BD51" s="227"/>
      <c r="BE51" s="227"/>
      <c r="BF51" s="227"/>
      <c r="BG51" s="228"/>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row>
    <row r="52" spans="1:89" ht="13.5" customHeight="1" x14ac:dyDescent="0.15">
      <c r="B52" s="127"/>
      <c r="C52" s="129"/>
      <c r="D52" s="248"/>
      <c r="E52" s="221"/>
      <c r="F52" s="222"/>
      <c r="G52" s="222"/>
      <c r="H52" s="222"/>
      <c r="I52" s="222"/>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1"/>
      <c r="AR52" s="21"/>
      <c r="AU52" s="121" t="s">
        <v>62</v>
      </c>
      <c r="AV52" s="122"/>
      <c r="AW52" s="122"/>
      <c r="AX52" s="122"/>
      <c r="AY52" s="122"/>
      <c r="AZ52" s="122"/>
      <c r="BA52" s="122"/>
      <c r="BB52" s="123"/>
      <c r="BC52" s="223"/>
      <c r="BD52" s="224"/>
      <c r="BE52" s="224"/>
      <c r="BF52" s="224"/>
      <c r="BG52" s="225"/>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row>
    <row r="53" spans="1:89" ht="13.5" customHeight="1" x14ac:dyDescent="0.15">
      <c r="B53" s="121" t="s">
        <v>5</v>
      </c>
      <c r="C53" s="123"/>
      <c r="D53" s="106" t="s">
        <v>10</v>
      </c>
      <c r="E53" s="107"/>
      <c r="F53" s="107"/>
      <c r="G53" s="107"/>
      <c r="H53" s="107"/>
      <c r="I53" s="108"/>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4"/>
      <c r="AR53" s="24"/>
      <c r="AU53" s="127"/>
      <c r="AV53" s="128"/>
      <c r="AW53" s="128"/>
      <c r="AX53" s="128"/>
      <c r="AY53" s="128"/>
      <c r="AZ53" s="128"/>
      <c r="BA53" s="128"/>
      <c r="BB53" s="129"/>
      <c r="BC53" s="226"/>
      <c r="BD53" s="227"/>
      <c r="BE53" s="227"/>
      <c r="BF53" s="227"/>
      <c r="BG53" s="228"/>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row>
    <row r="54" spans="1:89" x14ac:dyDescent="0.15">
      <c r="B54" s="124"/>
      <c r="C54" s="126"/>
      <c r="D54" s="83"/>
      <c r="E54" s="84"/>
      <c r="F54" s="84"/>
      <c r="G54" s="84"/>
      <c r="H54" s="84"/>
      <c r="I54" s="85"/>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4"/>
      <c r="AR54" s="24"/>
      <c r="AU54" s="121" t="s">
        <v>63</v>
      </c>
      <c r="AV54" s="122"/>
      <c r="AW54" s="122"/>
      <c r="AX54" s="122"/>
      <c r="AY54" s="122"/>
      <c r="AZ54" s="122"/>
      <c r="BA54" s="122"/>
      <c r="BB54" s="123"/>
      <c r="BC54" s="223"/>
      <c r="BD54" s="224"/>
      <c r="BE54" s="224"/>
      <c r="BF54" s="224"/>
      <c r="BG54" s="225"/>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row>
    <row r="55" spans="1:89" ht="13.5" customHeight="1" x14ac:dyDescent="0.15">
      <c r="B55" s="124"/>
      <c r="C55" s="126"/>
      <c r="D55" s="83"/>
      <c r="E55" s="84"/>
      <c r="F55" s="84"/>
      <c r="G55" s="84"/>
      <c r="H55" s="84"/>
      <c r="I55" s="85"/>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4"/>
      <c r="AR55" s="24"/>
      <c r="AU55" s="127"/>
      <c r="AV55" s="128"/>
      <c r="AW55" s="128"/>
      <c r="AX55" s="128"/>
      <c r="AY55" s="128"/>
      <c r="AZ55" s="128"/>
      <c r="BA55" s="128"/>
      <c r="BB55" s="129"/>
      <c r="BC55" s="226"/>
      <c r="BD55" s="227"/>
      <c r="BE55" s="227"/>
      <c r="BF55" s="227"/>
      <c r="BG55" s="228"/>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row>
    <row r="56" spans="1:89" ht="13.5" customHeight="1" x14ac:dyDescent="0.15">
      <c r="B56" s="124"/>
      <c r="C56" s="126"/>
      <c r="D56" s="83"/>
      <c r="E56" s="84"/>
      <c r="F56" s="84"/>
      <c r="G56" s="84"/>
      <c r="H56" s="84"/>
      <c r="I56" s="85"/>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1"/>
      <c r="AR56" s="21"/>
    </row>
    <row r="57" spans="1:89" ht="14.25" customHeight="1" x14ac:dyDescent="0.15">
      <c r="B57" s="124"/>
      <c r="C57" s="126"/>
      <c r="D57" s="83"/>
      <c r="E57" s="84"/>
      <c r="F57" s="84"/>
      <c r="G57" s="84"/>
      <c r="H57" s="84"/>
      <c r="I57" s="85"/>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24"/>
      <c r="C58" s="126"/>
      <c r="D58" s="83"/>
      <c r="E58" s="84"/>
      <c r="F58" s="84"/>
      <c r="G58" s="84"/>
      <c r="H58" s="84"/>
      <c r="I58" s="85"/>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1"/>
      <c r="AR58" s="21"/>
      <c r="AU58" s="28" t="s">
        <v>90</v>
      </c>
      <c r="CK58" s="29"/>
    </row>
    <row r="59" spans="1:89" ht="13.5" customHeight="1" x14ac:dyDescent="0.15">
      <c r="B59" s="124"/>
      <c r="C59" s="126"/>
      <c r="D59" s="83"/>
      <c r="E59" s="84"/>
      <c r="F59" s="84"/>
      <c r="G59" s="84"/>
      <c r="H59" s="84"/>
      <c r="I59" s="85"/>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1"/>
      <c r="AR59" s="21"/>
      <c r="AU59" s="28" t="s">
        <v>91</v>
      </c>
      <c r="AW59" s="30" t="s">
        <v>92</v>
      </c>
      <c r="BB59" s="30"/>
      <c r="BC59" s="30" t="s">
        <v>93</v>
      </c>
      <c r="BG59" s="30"/>
      <c r="BH59" s="30" t="s">
        <v>95</v>
      </c>
      <c r="BR59" s="30"/>
      <c r="BT59" s="30" t="s">
        <v>96</v>
      </c>
      <c r="CD59" s="30" t="s">
        <v>98</v>
      </c>
      <c r="CK59" s="29"/>
    </row>
    <row r="60" spans="1:89" ht="13.5" customHeight="1" x14ac:dyDescent="0.15">
      <c r="B60" s="124"/>
      <c r="C60" s="126"/>
      <c r="D60" s="247"/>
      <c r="E60" s="217" t="s">
        <v>2</v>
      </c>
      <c r="F60" s="218"/>
      <c r="G60" s="218"/>
      <c r="H60" s="218"/>
      <c r="I60" s="218"/>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24"/>
      <c r="C61" s="126"/>
      <c r="D61" s="247"/>
      <c r="E61" s="219"/>
      <c r="F61" s="220"/>
      <c r="G61" s="220"/>
      <c r="H61" s="220"/>
      <c r="I61" s="220"/>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1"/>
      <c r="AR61" s="21"/>
      <c r="CA61" t="s">
        <v>91</v>
      </c>
      <c r="CI61" t="s">
        <v>94</v>
      </c>
    </row>
    <row r="62" spans="1:89" ht="17.25" customHeight="1" x14ac:dyDescent="0.15">
      <c r="B62" s="127"/>
      <c r="C62" s="129"/>
      <c r="D62" s="248"/>
      <c r="E62" s="221"/>
      <c r="F62" s="222"/>
      <c r="G62" s="222"/>
      <c r="H62" s="222"/>
      <c r="I62" s="222"/>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1"/>
      <c r="AR62" s="21"/>
      <c r="AT62" s="34"/>
      <c r="AU62" s="258" t="s">
        <v>89</v>
      </c>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35"/>
      <c r="CH62" s="35"/>
      <c r="CI62" s="35"/>
      <c r="CJ62" s="36"/>
      <c r="CK62" s="36"/>
    </row>
    <row r="63" spans="1:89" ht="13.5" customHeight="1" x14ac:dyDescent="0.15">
      <c r="AL63" s="21"/>
      <c r="AM63" s="21"/>
      <c r="AN63" s="21"/>
      <c r="AO63" s="21"/>
      <c r="AQ63" s="21"/>
      <c r="AR63" s="21"/>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35"/>
      <c r="CH63" s="35"/>
      <c r="CI63" s="35"/>
      <c r="CJ63" s="36"/>
      <c r="CK63" s="36"/>
    </row>
    <row r="64" spans="1:89" ht="15" x14ac:dyDescent="0.15">
      <c r="A64" s="5" t="s">
        <v>67</v>
      </c>
      <c r="B64" s="37"/>
      <c r="C64" s="37"/>
      <c r="D64" s="37"/>
      <c r="E64" s="37"/>
      <c r="AL64" s="21"/>
      <c r="AM64" s="21"/>
      <c r="AN64" s="21"/>
      <c r="AO64" s="21"/>
      <c r="AQ64" s="21"/>
      <c r="AR64" s="21"/>
      <c r="AU64" s="38"/>
      <c r="AV64" s="39" t="s">
        <v>64</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65</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50" t="s">
        <v>68</v>
      </c>
      <c r="C66" s="251"/>
      <c r="D66" s="251"/>
      <c r="E66" s="251"/>
      <c r="F66" s="251"/>
      <c r="G66" s="251"/>
      <c r="H66" s="251"/>
      <c r="I66" s="251"/>
      <c r="J66" s="251"/>
      <c r="K66" s="251"/>
      <c r="L66" s="251"/>
      <c r="M66" s="251"/>
      <c r="N66" s="251"/>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56"/>
      <c r="C67" s="257"/>
      <c r="D67" s="257"/>
      <c r="E67" s="257"/>
      <c r="F67" s="257"/>
      <c r="G67" s="257"/>
      <c r="H67" s="257"/>
      <c r="I67" s="257"/>
      <c r="J67" s="257"/>
      <c r="K67" s="257"/>
      <c r="L67" s="257"/>
      <c r="M67" s="257"/>
      <c r="N67" s="257"/>
      <c r="O67" s="259"/>
      <c r="P67" s="259"/>
      <c r="Q67" s="259"/>
      <c r="R67" s="259"/>
      <c r="S67" s="259"/>
      <c r="T67" s="259"/>
      <c r="U67" s="259"/>
      <c r="V67" s="259"/>
      <c r="W67" s="259"/>
      <c r="X67" s="259"/>
      <c r="Y67" s="259"/>
      <c r="Z67" s="259"/>
      <c r="AA67" s="259"/>
      <c r="AB67" s="259"/>
      <c r="AC67" s="259"/>
      <c r="AD67" s="259"/>
      <c r="AE67" s="259"/>
      <c r="AF67" s="259"/>
      <c r="AG67" s="259"/>
      <c r="AH67" s="259"/>
      <c r="AI67" s="259"/>
      <c r="AJ67" s="260"/>
      <c r="AK67" s="260"/>
      <c r="AL67" s="260"/>
      <c r="AM67" s="260"/>
      <c r="AN67" s="260"/>
      <c r="AO67" s="260"/>
      <c r="AP67" s="260"/>
      <c r="AQ67" s="41"/>
      <c r="AR67" s="41"/>
      <c r="AU67" s="40" t="s">
        <v>66</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50" t="s">
        <v>69</v>
      </c>
      <c r="C68" s="251"/>
      <c r="D68" s="251"/>
      <c r="E68" s="251"/>
      <c r="F68" s="251"/>
      <c r="G68" s="251"/>
      <c r="H68" s="251"/>
      <c r="I68" s="251"/>
      <c r="J68" s="251"/>
      <c r="K68" s="251"/>
      <c r="L68" s="251"/>
      <c r="M68" s="251"/>
      <c r="N68" s="254"/>
      <c r="O68" s="249" t="str">
        <f>AC99</f>
        <v xml:space="preserve"> </v>
      </c>
      <c r="P68" s="249"/>
      <c r="Q68" s="249"/>
      <c r="R68" s="249"/>
      <c r="S68" s="249"/>
      <c r="T68" s="249"/>
      <c r="U68" s="249"/>
      <c r="V68" s="250" t="s">
        <v>70</v>
      </c>
      <c r="W68" s="251"/>
      <c r="X68" s="251"/>
      <c r="Y68" s="251"/>
      <c r="Z68" s="251"/>
      <c r="AA68" s="251"/>
      <c r="AB68" s="251"/>
      <c r="AC68" s="251"/>
      <c r="AD68" s="251"/>
      <c r="AE68" s="251"/>
      <c r="AF68" s="251"/>
      <c r="AG68" s="251"/>
      <c r="AH68" s="251"/>
      <c r="AI68" s="251"/>
      <c r="AJ68" s="271" t="str">
        <f>AO120</f>
        <v xml:space="preserve"> </v>
      </c>
      <c r="AK68" s="271"/>
      <c r="AL68" s="271"/>
      <c r="AM68" s="271"/>
      <c r="AN68" s="271"/>
      <c r="AO68" s="271"/>
      <c r="AP68" s="271"/>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52"/>
      <c r="C69" s="253"/>
      <c r="D69" s="253"/>
      <c r="E69" s="253"/>
      <c r="F69" s="253"/>
      <c r="G69" s="253"/>
      <c r="H69" s="253"/>
      <c r="I69" s="253"/>
      <c r="J69" s="253"/>
      <c r="K69" s="253"/>
      <c r="L69" s="253"/>
      <c r="M69" s="253"/>
      <c r="N69" s="255"/>
      <c r="O69" s="249"/>
      <c r="P69" s="249"/>
      <c r="Q69" s="249"/>
      <c r="R69" s="249"/>
      <c r="S69" s="249"/>
      <c r="T69" s="249"/>
      <c r="U69" s="249"/>
      <c r="V69" s="252"/>
      <c r="W69" s="253"/>
      <c r="X69" s="253"/>
      <c r="Y69" s="253"/>
      <c r="Z69" s="253"/>
      <c r="AA69" s="253"/>
      <c r="AB69" s="253"/>
      <c r="AC69" s="253"/>
      <c r="AD69" s="253"/>
      <c r="AE69" s="253"/>
      <c r="AF69" s="253"/>
      <c r="AG69" s="253"/>
      <c r="AH69" s="253"/>
      <c r="AI69" s="253"/>
      <c r="AJ69" s="271"/>
      <c r="AK69" s="271"/>
      <c r="AL69" s="271"/>
      <c r="AM69" s="271"/>
      <c r="AN69" s="271"/>
      <c r="AO69" s="271"/>
      <c r="AP69" s="271"/>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50" t="s">
        <v>71</v>
      </c>
      <c r="C70" s="251"/>
      <c r="D70" s="251"/>
      <c r="E70" s="251"/>
      <c r="F70" s="251"/>
      <c r="G70" s="251"/>
      <c r="H70" s="251"/>
      <c r="I70" s="251"/>
      <c r="J70" s="251"/>
      <c r="K70" s="251"/>
      <c r="L70" s="251"/>
      <c r="M70" s="251"/>
      <c r="N70" s="251"/>
      <c r="O70" s="249" t="str">
        <f>X106</f>
        <v xml:space="preserve"> </v>
      </c>
      <c r="P70" s="249"/>
      <c r="Q70" s="249"/>
      <c r="R70" s="249"/>
      <c r="S70" s="249"/>
      <c r="T70" s="249"/>
      <c r="U70" s="249"/>
      <c r="V70" s="250" t="s">
        <v>72</v>
      </c>
      <c r="W70" s="251"/>
      <c r="X70" s="251"/>
      <c r="Y70" s="251"/>
      <c r="Z70" s="251"/>
      <c r="AA70" s="251"/>
      <c r="AB70" s="251"/>
      <c r="AC70" s="251"/>
      <c r="AD70" s="251"/>
      <c r="AE70" s="251"/>
      <c r="AF70" s="251"/>
      <c r="AG70" s="251"/>
      <c r="AH70" s="251"/>
      <c r="AI70" s="251"/>
      <c r="AJ70" s="271" t="str">
        <f>AM129</f>
        <v xml:space="preserve"> </v>
      </c>
      <c r="AK70" s="271"/>
      <c r="AL70" s="271"/>
      <c r="AM70" s="271"/>
      <c r="AN70" s="271"/>
      <c r="AO70" s="271"/>
      <c r="AP70" s="271"/>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52"/>
      <c r="C71" s="253"/>
      <c r="D71" s="253"/>
      <c r="E71" s="253"/>
      <c r="F71" s="253"/>
      <c r="G71" s="253"/>
      <c r="H71" s="253"/>
      <c r="I71" s="253"/>
      <c r="J71" s="253"/>
      <c r="K71" s="253"/>
      <c r="L71" s="253"/>
      <c r="M71" s="253"/>
      <c r="N71" s="253"/>
      <c r="O71" s="249"/>
      <c r="P71" s="249"/>
      <c r="Q71" s="249"/>
      <c r="R71" s="249"/>
      <c r="S71" s="249"/>
      <c r="T71" s="249"/>
      <c r="U71" s="249"/>
      <c r="V71" s="252"/>
      <c r="W71" s="253"/>
      <c r="X71" s="253"/>
      <c r="Y71" s="253"/>
      <c r="Z71" s="253"/>
      <c r="AA71" s="253"/>
      <c r="AB71" s="253"/>
      <c r="AC71" s="253"/>
      <c r="AD71" s="253"/>
      <c r="AE71" s="253"/>
      <c r="AF71" s="253"/>
      <c r="AG71" s="253"/>
      <c r="AH71" s="253"/>
      <c r="AI71" s="253"/>
      <c r="AJ71" s="271"/>
      <c r="AK71" s="271"/>
      <c r="AL71" s="271"/>
      <c r="AM71" s="271"/>
      <c r="AN71" s="271"/>
      <c r="AO71" s="271"/>
      <c r="AP71" s="271"/>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56" t="s">
        <v>73</v>
      </c>
      <c r="C72" s="257"/>
      <c r="D72" s="257"/>
      <c r="E72" s="257"/>
      <c r="F72" s="257"/>
      <c r="G72" s="257"/>
      <c r="H72" s="257"/>
      <c r="I72" s="257"/>
      <c r="J72" s="257"/>
      <c r="K72" s="257"/>
      <c r="L72" s="257"/>
      <c r="M72" s="257"/>
      <c r="N72" s="257"/>
      <c r="O72" s="246" t="str">
        <f>X113</f>
        <v xml:space="preserve"> </v>
      </c>
      <c r="P72" s="246"/>
      <c r="Q72" s="246"/>
      <c r="R72" s="246"/>
      <c r="S72" s="246"/>
      <c r="T72" s="246"/>
      <c r="U72" s="246"/>
      <c r="V72" s="250" t="s">
        <v>74</v>
      </c>
      <c r="W72" s="251"/>
      <c r="X72" s="251"/>
      <c r="Y72" s="251"/>
      <c r="Z72" s="251"/>
      <c r="AA72" s="251"/>
      <c r="AB72" s="251"/>
      <c r="AC72" s="251"/>
      <c r="AD72" s="251"/>
      <c r="AE72" s="251"/>
      <c r="AF72" s="251"/>
      <c r="AG72" s="251"/>
      <c r="AH72" s="251"/>
      <c r="AI72" s="251"/>
      <c r="AJ72" s="249" t="str">
        <f>X136</f>
        <v xml:space="preserve"> </v>
      </c>
      <c r="AK72" s="249"/>
      <c r="AL72" s="249"/>
      <c r="AM72" s="249"/>
      <c r="AN72" s="249"/>
      <c r="AO72" s="249"/>
      <c r="AP72" s="249"/>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52"/>
      <c r="C73" s="253"/>
      <c r="D73" s="253"/>
      <c r="E73" s="253"/>
      <c r="F73" s="253"/>
      <c r="G73" s="253"/>
      <c r="H73" s="253"/>
      <c r="I73" s="253"/>
      <c r="J73" s="253"/>
      <c r="K73" s="253"/>
      <c r="L73" s="253"/>
      <c r="M73" s="253"/>
      <c r="N73" s="253"/>
      <c r="O73" s="246"/>
      <c r="P73" s="246"/>
      <c r="Q73" s="246"/>
      <c r="R73" s="246"/>
      <c r="S73" s="246"/>
      <c r="T73" s="246"/>
      <c r="U73" s="246"/>
      <c r="V73" s="252"/>
      <c r="W73" s="253"/>
      <c r="X73" s="253"/>
      <c r="Y73" s="253"/>
      <c r="Z73" s="253"/>
      <c r="AA73" s="253"/>
      <c r="AB73" s="253"/>
      <c r="AC73" s="253"/>
      <c r="AD73" s="253"/>
      <c r="AE73" s="253"/>
      <c r="AF73" s="253"/>
      <c r="AG73" s="253"/>
      <c r="AH73" s="253"/>
      <c r="AI73" s="253"/>
      <c r="AJ73" s="249"/>
      <c r="AK73" s="249"/>
      <c r="AL73" s="249"/>
      <c r="AM73" s="249"/>
      <c r="AN73" s="249"/>
      <c r="AO73" s="249"/>
      <c r="AP73" s="249"/>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row>
    <row r="75" spans="2:128" ht="13.5" customHeight="1" x14ac:dyDescent="0.15">
      <c r="B75" t="s">
        <v>75</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76</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89" x14ac:dyDescent="0.15">
      <c r="AP82" s="47"/>
      <c r="AS82" s="47"/>
    </row>
    <row r="83" spans="1:89" ht="18.75" customHeight="1" x14ac:dyDescent="0.15">
      <c r="A83" s="54"/>
      <c r="B83" s="54"/>
      <c r="C83" s="54"/>
      <c r="D83" s="54"/>
      <c r="E83" s="54"/>
      <c r="F83" s="54"/>
      <c r="G83" s="54"/>
      <c r="H83" s="54"/>
      <c r="I83" s="54"/>
      <c r="J83" s="54"/>
      <c r="K83" s="54"/>
      <c r="L83" s="54"/>
      <c r="M83" s="55"/>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7"/>
      <c r="AM83" s="57"/>
      <c r="AN83" s="57"/>
      <c r="AO83" s="57"/>
      <c r="AP83" s="54"/>
      <c r="AQ83" s="54"/>
      <c r="AR83" s="56"/>
      <c r="AS83" s="56"/>
      <c r="AT83" s="56"/>
      <c r="AU83" s="56"/>
      <c r="AV83" s="56"/>
      <c r="AW83" s="56"/>
      <c r="AX83" s="56"/>
      <c r="AY83" s="56"/>
      <c r="AZ83" s="56"/>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row>
    <row r="84" spans="1:89" ht="18.75" customHeight="1" x14ac:dyDescent="0.15">
      <c r="A84" s="58"/>
      <c r="B84" s="59"/>
      <c r="C84" s="59"/>
      <c r="D84" s="59"/>
      <c r="E84" s="59"/>
      <c r="F84" s="59"/>
      <c r="G84" s="59"/>
      <c r="H84" s="59"/>
      <c r="I84" s="59"/>
      <c r="J84" s="59"/>
      <c r="K84" s="59"/>
      <c r="L84" s="59"/>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1"/>
      <c r="AM84" s="61"/>
      <c r="AN84" s="61"/>
      <c r="AO84" s="61"/>
      <c r="AP84" s="59"/>
      <c r="AQ84" s="59"/>
      <c r="AR84" s="60"/>
      <c r="AS84" s="60"/>
      <c r="AT84" s="60"/>
      <c r="AU84" s="60"/>
      <c r="AV84" s="60"/>
      <c r="AW84" s="60"/>
      <c r="AX84" s="60"/>
      <c r="AY84" s="60"/>
      <c r="AZ84" s="60"/>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4"/>
      <c r="CJ84" s="54"/>
      <c r="CK84" s="54"/>
    </row>
    <row r="85" spans="1:89" ht="18.75" customHeight="1" x14ac:dyDescent="0.15">
      <c r="A85" s="59"/>
      <c r="B85" s="62"/>
      <c r="C85" s="59"/>
      <c r="D85" s="59"/>
      <c r="E85" s="59"/>
      <c r="F85" s="59"/>
      <c r="G85" s="59"/>
      <c r="H85" s="59"/>
      <c r="I85" s="59"/>
      <c r="J85" s="59"/>
      <c r="K85" s="59"/>
      <c r="L85" s="59"/>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59"/>
      <c r="AM85" s="59"/>
      <c r="AN85" s="59"/>
      <c r="AO85" s="59"/>
      <c r="AP85" s="59"/>
      <c r="AQ85" s="59"/>
      <c r="AR85" s="60"/>
      <c r="AS85" s="60"/>
      <c r="AT85" s="60"/>
      <c r="AU85" s="60"/>
      <c r="AV85" s="60"/>
      <c r="AW85" s="60"/>
      <c r="AX85" s="60"/>
      <c r="AY85" s="60"/>
      <c r="AZ85" s="60"/>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4"/>
      <c r="CJ85" s="54"/>
      <c r="CK85" s="54"/>
    </row>
    <row r="86" spans="1:89" ht="18.75" customHeight="1" x14ac:dyDescent="0.15">
      <c r="A86" s="59"/>
      <c r="B86" s="62"/>
      <c r="C86" s="59"/>
      <c r="D86" s="59"/>
      <c r="E86" s="59"/>
      <c r="F86" s="59"/>
      <c r="G86" s="59"/>
      <c r="H86" s="59"/>
      <c r="I86" s="59"/>
      <c r="J86" s="59"/>
      <c r="K86" s="59"/>
      <c r="L86" s="59"/>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4"/>
      <c r="CJ86" s="54"/>
      <c r="CK86" s="54"/>
    </row>
    <row r="87" spans="1:89" ht="18.75" customHeight="1" x14ac:dyDescent="0.15">
      <c r="A87" s="59"/>
      <c r="B87" s="62"/>
      <c r="C87" s="59"/>
      <c r="D87" s="59"/>
      <c r="E87" s="59"/>
      <c r="F87" s="59"/>
      <c r="G87" s="59"/>
      <c r="H87" s="59"/>
      <c r="I87" s="59"/>
      <c r="J87" s="59"/>
      <c r="K87" s="59"/>
      <c r="L87" s="59"/>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4"/>
      <c r="CJ87" s="54"/>
      <c r="CK87" s="54"/>
    </row>
    <row r="88" spans="1:89" ht="18.75" customHeight="1" x14ac:dyDescent="0.15">
      <c r="A88" s="59"/>
      <c r="B88" s="62"/>
      <c r="C88" s="59"/>
      <c r="D88" s="59"/>
      <c r="E88" s="59"/>
      <c r="F88" s="59"/>
      <c r="G88" s="59"/>
      <c r="H88" s="59"/>
      <c r="I88" s="59"/>
      <c r="J88" s="59"/>
      <c r="K88" s="59"/>
      <c r="L88" s="59"/>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4"/>
      <c r="CJ88" s="54"/>
      <c r="CK88" s="54"/>
    </row>
    <row r="89" spans="1:89" ht="18.75" customHeight="1" x14ac:dyDescent="0.15">
      <c r="A89" s="59"/>
      <c r="B89" s="62"/>
      <c r="C89" s="59"/>
      <c r="D89" s="59"/>
      <c r="E89" s="59"/>
      <c r="F89" s="59"/>
      <c r="G89" s="59"/>
      <c r="H89" s="59"/>
      <c r="I89" s="59"/>
      <c r="J89" s="59"/>
      <c r="K89" s="59"/>
      <c r="L89" s="59"/>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4"/>
      <c r="CJ89" s="54"/>
      <c r="CK89" s="54"/>
    </row>
    <row r="90" spans="1:89" ht="18.75" customHeight="1" x14ac:dyDescent="0.15">
      <c r="A90" s="59"/>
      <c r="B90" s="267" t="s">
        <v>111</v>
      </c>
      <c r="C90" s="268"/>
      <c r="D90" s="268"/>
      <c r="E90" s="268"/>
      <c r="F90" s="268"/>
      <c r="G90" s="268"/>
      <c r="H90" s="268"/>
      <c r="I90" s="269" t="str">
        <f>F11&amp;""</f>
        <v/>
      </c>
      <c r="J90" s="270"/>
      <c r="K90" s="270"/>
      <c r="L90" s="270"/>
      <c r="M90" s="270"/>
      <c r="N90" s="270"/>
      <c r="O90" s="270"/>
      <c r="P90" s="270"/>
      <c r="Q90" s="270"/>
      <c r="R90" s="270"/>
      <c r="S90" s="270"/>
      <c r="T90" s="270"/>
      <c r="U90" s="270"/>
      <c r="V90" s="267" t="s">
        <v>112</v>
      </c>
      <c r="W90" s="268"/>
      <c r="X90" s="268"/>
      <c r="Y90" s="268"/>
      <c r="Z90" s="268"/>
      <c r="AA90" s="268"/>
      <c r="AB90" s="268"/>
      <c r="AC90" s="270" t="str">
        <f>AA31&amp;""</f>
        <v/>
      </c>
      <c r="AD90" s="270"/>
      <c r="AE90" s="270"/>
      <c r="AF90" s="270"/>
      <c r="AG90" s="270"/>
      <c r="AH90" s="270"/>
      <c r="AI90" s="270"/>
      <c r="AJ90" s="270"/>
      <c r="AK90" s="270"/>
      <c r="AL90" s="270"/>
      <c r="AM90" s="270"/>
      <c r="AN90" s="270"/>
      <c r="AO90" s="270"/>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4"/>
      <c r="CJ90" s="54"/>
      <c r="CK90" s="54"/>
    </row>
    <row r="91" spans="1:89" ht="18.75" customHeight="1" x14ac:dyDescent="0.15">
      <c r="A91" s="59"/>
      <c r="B91" s="268"/>
      <c r="C91" s="268"/>
      <c r="D91" s="268"/>
      <c r="E91" s="268"/>
      <c r="F91" s="268"/>
      <c r="G91" s="268"/>
      <c r="H91" s="268"/>
      <c r="I91" s="270"/>
      <c r="J91" s="270"/>
      <c r="K91" s="270"/>
      <c r="L91" s="270"/>
      <c r="M91" s="270"/>
      <c r="N91" s="270"/>
      <c r="O91" s="270"/>
      <c r="P91" s="270"/>
      <c r="Q91" s="270"/>
      <c r="R91" s="270"/>
      <c r="S91" s="270"/>
      <c r="T91" s="270"/>
      <c r="U91" s="270"/>
      <c r="V91" s="268"/>
      <c r="W91" s="268"/>
      <c r="X91" s="268"/>
      <c r="Y91" s="268"/>
      <c r="Z91" s="268"/>
      <c r="AA91" s="268"/>
      <c r="AB91" s="268"/>
      <c r="AC91" s="270"/>
      <c r="AD91" s="270"/>
      <c r="AE91" s="270"/>
      <c r="AF91" s="270"/>
      <c r="AG91" s="270"/>
      <c r="AH91" s="270"/>
      <c r="AI91" s="270"/>
      <c r="AJ91" s="270"/>
      <c r="AK91" s="270"/>
      <c r="AL91" s="270"/>
      <c r="AM91" s="270"/>
      <c r="AN91" s="270"/>
      <c r="AO91" s="270"/>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4"/>
      <c r="CJ91" s="54"/>
      <c r="CK91" s="54"/>
    </row>
    <row r="92" spans="1:89" ht="18.75" customHeight="1" x14ac:dyDescent="0.15">
      <c r="A92" s="59"/>
      <c r="B92" s="62"/>
      <c r="C92" s="59"/>
      <c r="D92" s="59"/>
      <c r="E92" s="59"/>
      <c r="F92" s="59"/>
      <c r="G92" s="59"/>
      <c r="H92" s="59"/>
      <c r="I92" s="59"/>
      <c r="J92" s="59"/>
      <c r="K92" s="59"/>
      <c r="L92" s="59"/>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4"/>
      <c r="CJ92" s="54"/>
      <c r="CK92" s="54"/>
    </row>
    <row r="93" spans="1:89" ht="18.75" customHeight="1" x14ac:dyDescent="0.15">
      <c r="A93" s="59"/>
      <c r="B93" s="62" t="s">
        <v>143</v>
      </c>
      <c r="C93" s="294"/>
      <c r="D93" s="295"/>
      <c r="E93" s="295"/>
      <c r="F93" s="295"/>
      <c r="G93" s="296"/>
      <c r="H93" s="62" t="s">
        <v>144</v>
      </c>
      <c r="I93" s="62"/>
      <c r="J93" s="62"/>
      <c r="K93" s="62"/>
      <c r="L93" s="62"/>
      <c r="M93" s="73"/>
      <c r="N93" s="73"/>
      <c r="O93" s="73"/>
      <c r="P93" s="60"/>
      <c r="Q93" s="60"/>
      <c r="R93" s="60"/>
      <c r="S93" s="60"/>
      <c r="T93" s="60"/>
      <c r="U93" s="60"/>
      <c r="V93" s="60"/>
      <c r="W93" s="60"/>
      <c r="X93" s="60"/>
      <c r="Y93" s="60"/>
      <c r="Z93" s="60"/>
      <c r="AA93" s="60"/>
      <c r="AB93" s="60"/>
      <c r="AC93" s="60"/>
      <c r="AD93" s="60"/>
      <c r="AE93" s="60"/>
      <c r="AF93" s="60"/>
      <c r="AG93" s="60"/>
      <c r="AH93" s="60"/>
      <c r="AI93" s="60"/>
      <c r="AJ93" s="60"/>
      <c r="AK93" s="60"/>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4"/>
      <c r="CJ93" s="54"/>
      <c r="CK93" s="54"/>
    </row>
    <row r="94" spans="1:89" ht="18.75" customHeight="1" x14ac:dyDescent="0.15">
      <c r="A94" s="59"/>
      <c r="B94" s="62"/>
      <c r="C94" s="59"/>
      <c r="D94" s="59"/>
      <c r="E94" s="59"/>
      <c r="F94" s="59"/>
      <c r="G94" s="59"/>
      <c r="H94" s="59"/>
      <c r="I94" s="59"/>
      <c r="J94" s="59"/>
      <c r="K94" s="59"/>
      <c r="L94" s="59"/>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4"/>
      <c r="CJ94" s="54"/>
      <c r="CK94" s="54"/>
    </row>
    <row r="95" spans="1:89" ht="18.75" customHeight="1" x14ac:dyDescent="0.15">
      <c r="A95" s="59"/>
      <c r="B95" s="63" t="s">
        <v>113</v>
      </c>
      <c r="C95" s="62"/>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4"/>
      <c r="CJ95" s="54"/>
      <c r="CK95" s="54"/>
    </row>
    <row r="96" spans="1:89" ht="18.75" customHeight="1" x14ac:dyDescent="0.15">
      <c r="A96" s="59"/>
      <c r="B96" s="62"/>
      <c r="C96" s="62"/>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60"/>
      <c r="AM96" s="60"/>
      <c r="AN96" s="60"/>
      <c r="AO96" s="60"/>
      <c r="AP96" s="60"/>
      <c r="AQ96" s="60"/>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4"/>
      <c r="CJ96" s="54"/>
      <c r="CK96" s="54"/>
    </row>
    <row r="97" spans="1:89" ht="18.75" customHeight="1" x14ac:dyDescent="0.15">
      <c r="A97" s="54"/>
      <c r="B97" s="59"/>
      <c r="C97" s="275" t="s">
        <v>114</v>
      </c>
      <c r="D97" s="275"/>
      <c r="E97" s="275"/>
      <c r="F97" s="275"/>
      <c r="G97" s="276" t="s">
        <v>115</v>
      </c>
      <c r="H97" s="276"/>
      <c r="I97" s="64" t="s">
        <v>116</v>
      </c>
      <c r="J97" s="277" t="s">
        <v>117</v>
      </c>
      <c r="K97" s="277"/>
      <c r="L97" s="277"/>
      <c r="M97" s="277"/>
      <c r="N97" s="277"/>
      <c r="O97" s="276" t="s">
        <v>118</v>
      </c>
      <c r="P97" s="276"/>
      <c r="Q97" s="277" t="s">
        <v>119</v>
      </c>
      <c r="R97" s="277"/>
      <c r="S97" s="277"/>
      <c r="T97" s="277"/>
      <c r="U97" s="277"/>
      <c r="V97" s="64" t="s">
        <v>120</v>
      </c>
      <c r="W97" s="276" t="s">
        <v>121</v>
      </c>
      <c r="X97" s="276"/>
      <c r="Y97" s="276">
        <v>1</v>
      </c>
      <c r="Z97" s="276"/>
      <c r="AA97" s="59"/>
      <c r="AB97" s="59"/>
      <c r="AC97" s="59"/>
      <c r="AD97" s="59"/>
      <c r="AE97" s="59"/>
      <c r="AF97" s="59"/>
      <c r="AG97" s="59"/>
      <c r="AH97" s="59"/>
      <c r="AI97" s="59"/>
      <c r="AJ97" s="59"/>
      <c r="AK97" s="59"/>
      <c r="AL97" s="59"/>
      <c r="AM97" s="59"/>
      <c r="AN97" s="60"/>
      <c r="AO97" s="60"/>
      <c r="AP97" s="60"/>
      <c r="AQ97" s="60"/>
      <c r="AR97" s="60"/>
      <c r="AS97" s="60"/>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4"/>
      <c r="CK97" s="54"/>
    </row>
    <row r="98" spans="1:89" ht="18.75" customHeight="1" x14ac:dyDescent="0.15">
      <c r="A98" s="54"/>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60"/>
      <c r="AO98" s="60"/>
      <c r="AP98" s="60"/>
      <c r="AQ98" s="60"/>
      <c r="AR98" s="60"/>
      <c r="AS98" s="60"/>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4"/>
      <c r="CK98" s="54"/>
    </row>
    <row r="99" spans="1:89" ht="18.75" customHeight="1" x14ac:dyDescent="0.15">
      <c r="A99" s="54"/>
      <c r="B99" s="59"/>
      <c r="C99" s="59"/>
      <c r="D99" s="59"/>
      <c r="E99" s="65"/>
      <c r="F99" s="65"/>
      <c r="G99" s="65"/>
      <c r="H99" s="65"/>
      <c r="I99" s="66" t="s">
        <v>116</v>
      </c>
      <c r="J99" s="278"/>
      <c r="K99" s="279"/>
      <c r="L99" s="279"/>
      <c r="M99" s="279"/>
      <c r="N99" s="280"/>
      <c r="O99" s="281" t="s">
        <v>118</v>
      </c>
      <c r="P99" s="281"/>
      <c r="Q99" s="278"/>
      <c r="R99" s="279"/>
      <c r="S99" s="279"/>
      <c r="T99" s="279"/>
      <c r="U99" s="280"/>
      <c r="V99" s="66" t="s">
        <v>120</v>
      </c>
      <c r="W99" s="281" t="s">
        <v>121</v>
      </c>
      <c r="X99" s="281"/>
      <c r="Y99" s="281">
        <v>1</v>
      </c>
      <c r="Z99" s="281"/>
      <c r="AA99" s="281" t="s">
        <v>115</v>
      </c>
      <c r="AB99" s="281"/>
      <c r="AC99" s="282" t="str">
        <f>IFERROR((J99/Q99)-1," ")</f>
        <v xml:space="preserve"> </v>
      </c>
      <c r="AD99" s="283"/>
      <c r="AE99" s="283"/>
      <c r="AF99" s="283"/>
      <c r="AG99" s="284"/>
      <c r="AH99" s="59"/>
      <c r="AI99" s="59"/>
      <c r="AJ99" s="59"/>
      <c r="AK99" s="59"/>
      <c r="AL99" s="59"/>
      <c r="AM99" s="59"/>
      <c r="AN99" s="59"/>
      <c r="AO99" s="59"/>
      <c r="AP99" s="59"/>
      <c r="AQ99" s="59"/>
      <c r="AR99" s="59"/>
      <c r="AS99" s="60"/>
      <c r="AT99" s="60"/>
      <c r="AU99" s="60"/>
      <c r="AV99" s="60"/>
      <c r="AW99" s="60"/>
      <c r="AX99" s="60"/>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4"/>
      <c r="CK99" s="54"/>
    </row>
    <row r="100" spans="1:89" ht="18.75" customHeight="1" x14ac:dyDescent="0.15">
      <c r="A100" s="54"/>
      <c r="B100" s="59"/>
      <c r="C100" s="59"/>
      <c r="D100" s="59"/>
      <c r="E100" s="59"/>
      <c r="F100" s="59"/>
      <c r="G100" s="59"/>
      <c r="H100" s="59"/>
      <c r="I100" s="59"/>
      <c r="J100" s="285" t="s">
        <v>122</v>
      </c>
      <c r="K100" s="285"/>
      <c r="L100" s="285"/>
      <c r="M100" s="285"/>
      <c r="N100" s="285"/>
      <c r="O100" s="59"/>
      <c r="P100" s="59"/>
      <c r="Q100" s="285" t="s">
        <v>122</v>
      </c>
      <c r="R100" s="285"/>
      <c r="S100" s="285"/>
      <c r="T100" s="285"/>
      <c r="U100" s="285"/>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4"/>
      <c r="CK100" s="54"/>
    </row>
    <row r="101" spans="1:89" ht="18.75" customHeight="1" x14ac:dyDescent="0.15">
      <c r="A101" s="59"/>
      <c r="B101" s="59"/>
      <c r="C101" s="59"/>
      <c r="D101" s="59"/>
      <c r="E101" s="59"/>
      <c r="F101" s="59"/>
      <c r="G101" s="59"/>
      <c r="H101" s="59"/>
      <c r="I101" s="67"/>
      <c r="J101" s="67"/>
      <c r="K101" s="67"/>
      <c r="L101" s="67"/>
      <c r="M101" s="67"/>
      <c r="N101" s="59"/>
      <c r="O101" s="59"/>
      <c r="P101" s="67"/>
      <c r="Q101" s="67"/>
      <c r="R101" s="67"/>
      <c r="S101" s="67"/>
      <c r="T101" s="67"/>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4"/>
      <c r="CJ101" s="54"/>
      <c r="CK101" s="54"/>
    </row>
    <row r="102" spans="1:89" ht="18.75" customHeight="1" x14ac:dyDescent="0.15">
      <c r="A102" s="59"/>
      <c r="B102" s="63" t="s">
        <v>123</v>
      </c>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61"/>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4"/>
      <c r="CJ102" s="54"/>
      <c r="CK102" s="54"/>
    </row>
    <row r="103" spans="1:89" ht="18.75" customHeight="1" x14ac:dyDescent="0.1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61"/>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4"/>
      <c r="CJ103" s="54"/>
      <c r="CK103" s="54"/>
    </row>
    <row r="104" spans="1:89" ht="18.75" customHeight="1" x14ac:dyDescent="0.15">
      <c r="A104" s="54"/>
      <c r="B104" s="59"/>
      <c r="C104" s="275" t="s">
        <v>114</v>
      </c>
      <c r="D104" s="275"/>
      <c r="E104" s="275"/>
      <c r="F104" s="275"/>
      <c r="G104" s="276" t="s">
        <v>115</v>
      </c>
      <c r="H104" s="276"/>
      <c r="I104" s="68"/>
      <c r="J104" s="277" t="s">
        <v>61</v>
      </c>
      <c r="K104" s="277"/>
      <c r="L104" s="277"/>
      <c r="M104" s="277"/>
      <c r="N104" s="277"/>
      <c r="O104" s="276" t="s">
        <v>118</v>
      </c>
      <c r="P104" s="276"/>
      <c r="Q104" s="277" t="s">
        <v>124</v>
      </c>
      <c r="R104" s="277"/>
      <c r="S104" s="277"/>
      <c r="T104" s="277"/>
      <c r="U104" s="277"/>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61"/>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4"/>
      <c r="CK104" s="54"/>
    </row>
    <row r="105" spans="1:89" ht="18.75" customHeight="1" x14ac:dyDescent="0.15">
      <c r="A105" s="54"/>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61"/>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4"/>
      <c r="CK105" s="54"/>
    </row>
    <row r="106" spans="1:89" ht="18.75" customHeight="1" x14ac:dyDescent="0.15">
      <c r="A106" s="54"/>
      <c r="B106" s="59"/>
      <c r="C106" s="59"/>
      <c r="D106" s="59"/>
      <c r="E106" s="59"/>
      <c r="F106" s="59"/>
      <c r="G106" s="59"/>
      <c r="H106" s="59"/>
      <c r="I106" s="59"/>
      <c r="J106" s="278"/>
      <c r="K106" s="279"/>
      <c r="L106" s="279"/>
      <c r="M106" s="279"/>
      <c r="N106" s="280"/>
      <c r="O106" s="281" t="s">
        <v>118</v>
      </c>
      <c r="P106" s="281"/>
      <c r="Q106" s="288" t="str">
        <f>IF(J99="","",J99)</f>
        <v/>
      </c>
      <c r="R106" s="289"/>
      <c r="S106" s="289"/>
      <c r="T106" s="289"/>
      <c r="U106" s="290"/>
      <c r="V106" s="286" t="s">
        <v>115</v>
      </c>
      <c r="W106" s="286"/>
      <c r="X106" s="282" t="str">
        <f>IFERROR(J106/Q106," ")</f>
        <v xml:space="preserve"> </v>
      </c>
      <c r="Y106" s="283"/>
      <c r="Z106" s="283"/>
      <c r="AA106" s="283"/>
      <c r="AB106" s="284"/>
      <c r="AC106" s="59"/>
      <c r="AD106" s="59"/>
      <c r="AE106" s="59"/>
      <c r="AF106" s="59"/>
      <c r="AG106" s="59"/>
      <c r="AH106" s="59"/>
      <c r="AI106" s="59"/>
      <c r="AJ106" s="59"/>
      <c r="AK106" s="59"/>
      <c r="AL106" s="59"/>
      <c r="AM106" s="59"/>
      <c r="AN106" s="59"/>
      <c r="AO106" s="59"/>
      <c r="AP106" s="59"/>
      <c r="AQ106" s="61"/>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4"/>
      <c r="CF106" s="54"/>
      <c r="CG106" s="54"/>
      <c r="CH106" s="54"/>
      <c r="CI106" s="54"/>
      <c r="CJ106" s="54"/>
      <c r="CK106" s="54"/>
    </row>
    <row r="107" spans="1:89" ht="18.75" customHeight="1" x14ac:dyDescent="0.15">
      <c r="A107" s="54"/>
      <c r="B107" s="59"/>
      <c r="C107" s="59"/>
      <c r="D107" s="59"/>
      <c r="E107" s="59"/>
      <c r="F107" s="59"/>
      <c r="G107" s="59"/>
      <c r="H107" s="59"/>
      <c r="I107" s="59"/>
      <c r="J107" s="285" t="s">
        <v>122</v>
      </c>
      <c r="K107" s="285"/>
      <c r="L107" s="285"/>
      <c r="M107" s="285"/>
      <c r="N107" s="285"/>
      <c r="O107" s="61"/>
      <c r="P107" s="61"/>
      <c r="Q107" s="285" t="s">
        <v>122</v>
      </c>
      <c r="R107" s="285"/>
      <c r="S107" s="285"/>
      <c r="T107" s="285"/>
      <c r="U107" s="285"/>
      <c r="V107" s="59"/>
      <c r="W107" s="59"/>
      <c r="X107" s="59"/>
      <c r="Y107" s="59"/>
      <c r="Z107" s="59"/>
      <c r="AA107" s="59"/>
      <c r="AB107" s="59"/>
      <c r="AC107" s="59"/>
      <c r="AD107" s="59"/>
      <c r="AE107" s="59"/>
      <c r="AF107" s="59"/>
      <c r="AG107" s="59"/>
      <c r="AH107" s="59"/>
      <c r="AI107" s="59"/>
      <c r="AJ107" s="59"/>
      <c r="AK107" s="59"/>
      <c r="AL107" s="59"/>
      <c r="AM107" s="59"/>
      <c r="AN107" s="61"/>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4"/>
      <c r="CF107" s="54"/>
      <c r="CG107" s="54"/>
      <c r="CH107" s="54"/>
      <c r="CI107" s="54"/>
      <c r="CJ107" s="54"/>
      <c r="CK107" s="54"/>
    </row>
    <row r="108" spans="1:89" ht="18.75" customHeight="1" x14ac:dyDescent="0.1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61"/>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4"/>
      <c r="CE108" s="54"/>
      <c r="CF108" s="54"/>
      <c r="CG108" s="54"/>
      <c r="CH108" s="54"/>
      <c r="CI108" s="54"/>
      <c r="CJ108" s="54"/>
      <c r="CK108" s="54"/>
    </row>
    <row r="109" spans="1:89" ht="18.75" customHeight="1" x14ac:dyDescent="0.15">
      <c r="A109" s="59"/>
      <c r="B109" s="63" t="s">
        <v>125</v>
      </c>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4"/>
      <c r="CE109" s="54"/>
      <c r="CF109" s="54"/>
      <c r="CG109" s="54"/>
      <c r="CH109" s="54"/>
      <c r="CI109" s="54"/>
      <c r="CJ109" s="54"/>
      <c r="CK109" s="54"/>
    </row>
    <row r="110" spans="1:89" ht="18.75" customHeight="1" x14ac:dyDescent="0.1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4"/>
      <c r="CE110" s="54"/>
      <c r="CF110" s="54"/>
      <c r="CG110" s="54"/>
      <c r="CH110" s="54"/>
      <c r="CI110" s="54"/>
      <c r="CJ110" s="54"/>
      <c r="CK110" s="54"/>
    </row>
    <row r="111" spans="1:89" ht="18.75" customHeight="1" x14ac:dyDescent="0.15">
      <c r="A111" s="54"/>
      <c r="B111" s="59"/>
      <c r="C111" s="275" t="s">
        <v>114</v>
      </c>
      <c r="D111" s="275"/>
      <c r="E111" s="275"/>
      <c r="F111" s="275"/>
      <c r="G111" s="276" t="s">
        <v>115</v>
      </c>
      <c r="H111" s="276"/>
      <c r="I111" s="68"/>
      <c r="J111" s="277" t="s">
        <v>61</v>
      </c>
      <c r="K111" s="277"/>
      <c r="L111" s="277"/>
      <c r="M111" s="277"/>
      <c r="N111" s="277"/>
      <c r="O111" s="276" t="s">
        <v>118</v>
      </c>
      <c r="P111" s="276"/>
      <c r="Q111" s="277" t="s">
        <v>126</v>
      </c>
      <c r="R111" s="277"/>
      <c r="S111" s="277"/>
      <c r="T111" s="277"/>
      <c r="U111" s="277"/>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4"/>
      <c r="CF111" s="54"/>
      <c r="CG111" s="54"/>
      <c r="CH111" s="54"/>
      <c r="CI111" s="54"/>
      <c r="CJ111" s="54"/>
      <c r="CK111" s="54"/>
    </row>
    <row r="112" spans="1:89" ht="18.75" customHeight="1" x14ac:dyDescent="0.15">
      <c r="A112" s="54"/>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4"/>
      <c r="CF112" s="54"/>
      <c r="CG112" s="54"/>
      <c r="CH112" s="54"/>
      <c r="CI112" s="54"/>
      <c r="CJ112" s="54"/>
      <c r="CK112" s="54"/>
    </row>
    <row r="113" spans="1:89" ht="18.75" customHeight="1" x14ac:dyDescent="0.15">
      <c r="A113" s="54"/>
      <c r="B113" s="59"/>
      <c r="C113" s="59"/>
      <c r="D113" s="59"/>
      <c r="E113" s="59"/>
      <c r="F113" s="59"/>
      <c r="G113" s="59"/>
      <c r="H113" s="59"/>
      <c r="I113" s="59"/>
      <c r="J113" s="288" t="str">
        <f>IF(J106="","",J106)</f>
        <v/>
      </c>
      <c r="K113" s="289"/>
      <c r="L113" s="289"/>
      <c r="M113" s="289"/>
      <c r="N113" s="290"/>
      <c r="O113" s="281" t="s">
        <v>118</v>
      </c>
      <c r="P113" s="281"/>
      <c r="Q113" s="278"/>
      <c r="R113" s="279"/>
      <c r="S113" s="279"/>
      <c r="T113" s="279"/>
      <c r="U113" s="280"/>
      <c r="V113" s="286" t="s">
        <v>115</v>
      </c>
      <c r="W113" s="286"/>
      <c r="X113" s="297" t="str">
        <f>IFERROR(J113/Q113/1000," ")</f>
        <v xml:space="preserve"> </v>
      </c>
      <c r="Y113" s="298"/>
      <c r="Z113" s="298"/>
      <c r="AA113" s="298"/>
      <c r="AB113" s="29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4"/>
      <c r="CF113" s="54"/>
      <c r="CG113" s="54"/>
      <c r="CH113" s="54"/>
      <c r="CI113" s="54"/>
      <c r="CJ113" s="54"/>
      <c r="CK113" s="54"/>
    </row>
    <row r="114" spans="1:89" ht="18.75" customHeight="1" x14ac:dyDescent="0.15">
      <c r="A114" s="54"/>
      <c r="B114" s="59"/>
      <c r="C114" s="59"/>
      <c r="D114" s="59"/>
      <c r="E114" s="59"/>
      <c r="F114" s="59"/>
      <c r="G114" s="59"/>
      <c r="H114" s="59"/>
      <c r="I114" s="59"/>
      <c r="J114" s="285" t="s">
        <v>122</v>
      </c>
      <c r="K114" s="285"/>
      <c r="L114" s="285"/>
      <c r="M114" s="285"/>
      <c r="N114" s="285"/>
      <c r="O114" s="59"/>
      <c r="P114" s="59"/>
      <c r="Q114" s="285" t="s">
        <v>127</v>
      </c>
      <c r="R114" s="285"/>
      <c r="S114" s="285"/>
      <c r="T114" s="285"/>
      <c r="U114" s="285"/>
      <c r="V114" s="59"/>
      <c r="W114" s="59"/>
      <c r="X114" s="285" t="s">
        <v>128</v>
      </c>
      <c r="Y114" s="285"/>
      <c r="Z114" s="285"/>
      <c r="AA114" s="285"/>
      <c r="AB114" s="285"/>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4"/>
      <c r="CF114" s="54"/>
      <c r="CG114" s="54"/>
      <c r="CH114" s="54"/>
      <c r="CI114" s="54"/>
      <c r="CJ114" s="54"/>
      <c r="CK114" s="54"/>
    </row>
    <row r="115" spans="1:89" ht="18.75" customHeight="1" x14ac:dyDescent="0.1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4"/>
      <c r="CJ115" s="54"/>
      <c r="CK115" s="54"/>
    </row>
    <row r="116" spans="1:89" ht="18.75" customHeight="1" x14ac:dyDescent="0.15">
      <c r="A116" s="59"/>
      <c r="B116" s="63" t="s">
        <v>129</v>
      </c>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4"/>
      <c r="CJ116" s="54"/>
      <c r="CK116" s="54"/>
    </row>
    <row r="117" spans="1:89" ht="18.75" customHeight="1" x14ac:dyDescent="0.1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4"/>
      <c r="CJ117" s="54"/>
      <c r="CK117" s="54"/>
    </row>
    <row r="118" spans="1:89" ht="18.75" customHeight="1" x14ac:dyDescent="0.15">
      <c r="A118" s="54"/>
      <c r="B118" s="59"/>
      <c r="C118" s="275" t="s">
        <v>114</v>
      </c>
      <c r="D118" s="275"/>
      <c r="E118" s="275"/>
      <c r="F118" s="275"/>
      <c r="G118" s="276" t="s">
        <v>115</v>
      </c>
      <c r="H118" s="276"/>
      <c r="I118" s="64" t="s">
        <v>116</v>
      </c>
      <c r="J118" s="277" t="s">
        <v>130</v>
      </c>
      <c r="K118" s="277"/>
      <c r="L118" s="277"/>
      <c r="M118" s="277"/>
      <c r="N118" s="277"/>
      <c r="O118" s="276" t="s">
        <v>121</v>
      </c>
      <c r="P118" s="276"/>
      <c r="Q118" s="277" t="s">
        <v>131</v>
      </c>
      <c r="R118" s="277"/>
      <c r="S118" s="277"/>
      <c r="T118" s="277"/>
      <c r="U118" s="277"/>
      <c r="V118" s="64" t="s">
        <v>120</v>
      </c>
      <c r="W118" s="276" t="s">
        <v>118</v>
      </c>
      <c r="X118" s="276"/>
      <c r="Y118" s="64" t="s">
        <v>116</v>
      </c>
      <c r="Z118" s="277" t="s">
        <v>61</v>
      </c>
      <c r="AA118" s="277"/>
      <c r="AB118" s="277"/>
      <c r="AC118" s="277"/>
      <c r="AD118" s="277"/>
      <c r="AE118" s="287" t="s">
        <v>132</v>
      </c>
      <c r="AF118" s="287"/>
      <c r="AG118" s="277" t="s">
        <v>133</v>
      </c>
      <c r="AH118" s="277"/>
      <c r="AI118" s="277"/>
      <c r="AJ118" s="277"/>
      <c r="AK118" s="277"/>
      <c r="AL118" s="64" t="s">
        <v>120</v>
      </c>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4"/>
      <c r="CK118" s="54"/>
    </row>
    <row r="119" spans="1:89" ht="18.75" customHeight="1" x14ac:dyDescent="0.15">
      <c r="A119" s="54"/>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4"/>
      <c r="CK119" s="54"/>
    </row>
    <row r="120" spans="1:89" ht="18.75" customHeight="1" x14ac:dyDescent="0.15">
      <c r="A120" s="54"/>
      <c r="B120" s="59"/>
      <c r="C120" s="59"/>
      <c r="D120" s="59"/>
      <c r="E120" s="59"/>
      <c r="F120" s="59"/>
      <c r="G120" s="59"/>
      <c r="H120" s="68"/>
      <c r="I120" s="64" t="s">
        <v>116</v>
      </c>
      <c r="J120" s="278"/>
      <c r="K120" s="279"/>
      <c r="L120" s="279"/>
      <c r="M120" s="279"/>
      <c r="N120" s="280"/>
      <c r="O120" s="276" t="s">
        <v>121</v>
      </c>
      <c r="P120" s="276"/>
      <c r="Q120" s="278"/>
      <c r="R120" s="279"/>
      <c r="S120" s="279"/>
      <c r="T120" s="279"/>
      <c r="U120" s="280"/>
      <c r="V120" s="69" t="s">
        <v>120</v>
      </c>
      <c r="W120" s="276" t="s">
        <v>118</v>
      </c>
      <c r="X120" s="276"/>
      <c r="Y120" s="64" t="s">
        <v>116</v>
      </c>
      <c r="Z120" s="288" t="str">
        <f>IF(J106="","",J106)</f>
        <v/>
      </c>
      <c r="AA120" s="289"/>
      <c r="AB120" s="289"/>
      <c r="AC120" s="289"/>
      <c r="AD120" s="290"/>
      <c r="AE120" s="276" t="s">
        <v>132</v>
      </c>
      <c r="AF120" s="276"/>
      <c r="AG120" s="278"/>
      <c r="AH120" s="279"/>
      <c r="AI120" s="279"/>
      <c r="AJ120" s="279"/>
      <c r="AK120" s="280"/>
      <c r="AL120" s="66" t="s">
        <v>120</v>
      </c>
      <c r="AM120" s="286" t="s">
        <v>115</v>
      </c>
      <c r="AN120" s="286"/>
      <c r="AO120" s="291" t="str">
        <f>IFERROR((J120-Q120)/(Z120+AG120)," ")</f>
        <v xml:space="preserve"> </v>
      </c>
      <c r="AP120" s="292"/>
      <c r="AQ120" s="292"/>
      <c r="AR120" s="292"/>
      <c r="AS120" s="293"/>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4"/>
      <c r="CK120" s="54"/>
    </row>
    <row r="121" spans="1:89" ht="18.75" customHeight="1" x14ac:dyDescent="0.15">
      <c r="A121" s="54"/>
      <c r="B121" s="59"/>
      <c r="C121" s="59"/>
      <c r="D121" s="59"/>
      <c r="E121" s="59"/>
      <c r="F121" s="59"/>
      <c r="G121" s="59"/>
      <c r="H121" s="59"/>
      <c r="I121" s="59"/>
      <c r="J121" s="285" t="s">
        <v>122</v>
      </c>
      <c r="K121" s="285"/>
      <c r="L121" s="285"/>
      <c r="M121" s="285"/>
      <c r="N121" s="285"/>
      <c r="O121" s="59"/>
      <c r="P121" s="59"/>
      <c r="Q121" s="285" t="s">
        <v>122</v>
      </c>
      <c r="R121" s="285"/>
      <c r="S121" s="285"/>
      <c r="T121" s="285"/>
      <c r="U121" s="285"/>
      <c r="V121" s="59"/>
      <c r="W121" s="59"/>
      <c r="X121" s="59"/>
      <c r="Y121" s="59"/>
      <c r="Z121" s="285" t="s">
        <v>122</v>
      </c>
      <c r="AA121" s="285"/>
      <c r="AB121" s="285"/>
      <c r="AC121" s="285"/>
      <c r="AD121" s="285"/>
      <c r="AE121" s="59"/>
      <c r="AF121" s="59"/>
      <c r="AG121" s="285" t="s">
        <v>122</v>
      </c>
      <c r="AH121" s="285"/>
      <c r="AI121" s="285"/>
      <c r="AJ121" s="285"/>
      <c r="AK121" s="285"/>
      <c r="AL121" s="59"/>
      <c r="AM121" s="59"/>
      <c r="AN121" s="59"/>
      <c r="AO121" s="70"/>
      <c r="AP121" s="70"/>
      <c r="AQ121" s="70"/>
      <c r="AR121" s="70"/>
      <c r="AS121" s="70"/>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4"/>
      <c r="CK121" s="54"/>
    </row>
    <row r="122" spans="1:89" ht="18.75" customHeight="1" x14ac:dyDescent="0.15">
      <c r="A122" s="54"/>
      <c r="B122" s="59"/>
      <c r="C122" s="59"/>
      <c r="D122" s="59"/>
      <c r="E122" s="59"/>
      <c r="F122" s="59"/>
      <c r="G122" s="59"/>
      <c r="H122" s="59"/>
      <c r="I122" s="59"/>
      <c r="J122" s="71"/>
      <c r="K122" s="71"/>
      <c r="L122" s="71"/>
      <c r="M122" s="71"/>
      <c r="N122" s="71"/>
      <c r="O122" s="59"/>
      <c r="P122" s="59"/>
      <c r="Q122" s="71"/>
      <c r="R122" s="71"/>
      <c r="S122" s="71"/>
      <c r="T122" s="71"/>
      <c r="U122" s="71"/>
      <c r="V122" s="59"/>
      <c r="W122" s="59"/>
      <c r="X122" s="59"/>
      <c r="Y122" s="59"/>
      <c r="Z122" s="71"/>
      <c r="AA122" s="71"/>
      <c r="AB122" s="71"/>
      <c r="AC122" s="71"/>
      <c r="AD122" s="71"/>
      <c r="AE122" s="59"/>
      <c r="AF122" s="59"/>
      <c r="AG122" s="71"/>
      <c r="AH122" s="71"/>
      <c r="AI122" s="71"/>
      <c r="AJ122" s="71"/>
      <c r="AK122" s="71"/>
      <c r="AL122" s="59"/>
      <c r="AM122" s="59"/>
      <c r="AN122" s="59"/>
      <c r="AO122" s="70"/>
      <c r="AP122" s="70"/>
      <c r="AQ122" s="70"/>
      <c r="AR122" s="70"/>
      <c r="AS122" s="70"/>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4"/>
      <c r="CK122" s="54"/>
    </row>
    <row r="123" spans="1:89" ht="18.75" customHeight="1" x14ac:dyDescent="0.15">
      <c r="A123" s="54"/>
      <c r="B123" s="59"/>
      <c r="C123" s="59"/>
      <c r="D123" s="59"/>
      <c r="E123" s="59"/>
      <c r="F123" s="59"/>
      <c r="G123" s="59"/>
      <c r="H123" s="59"/>
      <c r="I123" s="59"/>
      <c r="J123" s="71"/>
      <c r="K123" s="71"/>
      <c r="L123" s="71"/>
      <c r="M123" s="71"/>
      <c r="N123" s="71"/>
      <c r="O123" s="59"/>
      <c r="P123" s="59"/>
      <c r="Q123" s="71"/>
      <c r="R123" s="71"/>
      <c r="S123" s="71"/>
      <c r="T123" s="71"/>
      <c r="U123" s="71"/>
      <c r="V123" s="59"/>
      <c r="W123" s="59"/>
      <c r="X123" s="59"/>
      <c r="Y123" s="59"/>
      <c r="Z123" s="71"/>
      <c r="AA123" s="71"/>
      <c r="AB123" s="71"/>
      <c r="AC123" s="71"/>
      <c r="AD123" s="71"/>
      <c r="AE123" s="59"/>
      <c r="AF123" s="59"/>
      <c r="AG123" s="71"/>
      <c r="AH123" s="71"/>
      <c r="AI123" s="71"/>
      <c r="AJ123" s="71"/>
      <c r="AK123" s="71"/>
      <c r="AL123" s="59"/>
      <c r="AM123" s="59"/>
      <c r="AN123" s="59"/>
      <c r="AO123" s="70"/>
      <c r="AP123" s="70"/>
      <c r="AQ123" s="70"/>
      <c r="AR123" s="70"/>
      <c r="AS123" s="70"/>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4"/>
      <c r="CK123" s="54"/>
    </row>
    <row r="124" spans="1:89" ht="18.75" customHeight="1" x14ac:dyDescent="0.1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67"/>
      <c r="AO124" s="67"/>
      <c r="AP124" s="67"/>
      <c r="AQ124" s="67"/>
      <c r="AR124" s="67"/>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4"/>
      <c r="CJ124" s="54"/>
      <c r="CK124" s="54"/>
    </row>
    <row r="125" spans="1:89" ht="18.75" customHeight="1" x14ac:dyDescent="0.15">
      <c r="A125" s="59"/>
      <c r="B125" s="63" t="s">
        <v>134</v>
      </c>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4"/>
      <c r="CJ125" s="54"/>
      <c r="CK125" s="54"/>
    </row>
    <row r="126" spans="1:89" ht="18.75" customHeight="1" x14ac:dyDescent="0.1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4"/>
      <c r="CJ126" s="54"/>
      <c r="CK126" s="54"/>
    </row>
    <row r="127" spans="1:89" ht="18.75" customHeight="1" x14ac:dyDescent="0.15">
      <c r="A127" s="54"/>
      <c r="B127" s="59"/>
      <c r="C127" s="275" t="s">
        <v>114</v>
      </c>
      <c r="D127" s="275"/>
      <c r="E127" s="275"/>
      <c r="F127" s="275"/>
      <c r="G127" s="276" t="s">
        <v>115</v>
      </c>
      <c r="H127" s="276"/>
      <c r="I127" s="64" t="s">
        <v>116</v>
      </c>
      <c r="J127" s="277" t="s">
        <v>135</v>
      </c>
      <c r="K127" s="277"/>
      <c r="L127" s="277"/>
      <c r="M127" s="277"/>
      <c r="N127" s="277"/>
      <c r="O127" s="276" t="s">
        <v>132</v>
      </c>
      <c r="P127" s="276"/>
      <c r="Q127" s="277" t="s">
        <v>136</v>
      </c>
      <c r="R127" s="277"/>
      <c r="S127" s="277"/>
      <c r="T127" s="277"/>
      <c r="U127" s="277"/>
      <c r="V127" s="276" t="s">
        <v>121</v>
      </c>
      <c r="W127" s="276"/>
      <c r="X127" s="277" t="s">
        <v>137</v>
      </c>
      <c r="Y127" s="277"/>
      <c r="Z127" s="277"/>
      <c r="AA127" s="277"/>
      <c r="AB127" s="277"/>
      <c r="AC127" s="64" t="s">
        <v>120</v>
      </c>
      <c r="AD127" s="276" t="s">
        <v>118</v>
      </c>
      <c r="AE127" s="276"/>
      <c r="AF127" s="277" t="s">
        <v>138</v>
      </c>
      <c r="AG127" s="277"/>
      <c r="AH127" s="277"/>
      <c r="AI127" s="277"/>
      <c r="AJ127" s="277"/>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4"/>
      <c r="CK127" s="54"/>
    </row>
    <row r="128" spans="1:89" ht="18.75" customHeight="1" x14ac:dyDescent="0.15">
      <c r="A128" s="54"/>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61"/>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4"/>
      <c r="CK128" s="54"/>
    </row>
    <row r="129" spans="1:89" ht="18.75" customHeight="1" x14ac:dyDescent="0.15">
      <c r="A129" s="54"/>
      <c r="B129" s="59"/>
      <c r="C129" s="59"/>
      <c r="D129" s="59"/>
      <c r="E129" s="59"/>
      <c r="F129" s="59"/>
      <c r="G129" s="59"/>
      <c r="H129" s="59"/>
      <c r="I129" s="66" t="s">
        <v>116</v>
      </c>
      <c r="J129" s="278"/>
      <c r="K129" s="279"/>
      <c r="L129" s="279"/>
      <c r="M129" s="279"/>
      <c r="N129" s="280"/>
      <c r="O129" s="276" t="s">
        <v>132</v>
      </c>
      <c r="P129" s="276"/>
      <c r="Q129" s="278"/>
      <c r="R129" s="279"/>
      <c r="S129" s="279"/>
      <c r="T129" s="279"/>
      <c r="U129" s="280"/>
      <c r="V129" s="276" t="s">
        <v>121</v>
      </c>
      <c r="W129" s="276"/>
      <c r="X129" s="278"/>
      <c r="Y129" s="279"/>
      <c r="Z129" s="279"/>
      <c r="AA129" s="279"/>
      <c r="AB129" s="280"/>
      <c r="AC129" s="66" t="s">
        <v>120</v>
      </c>
      <c r="AD129" s="276" t="s">
        <v>118</v>
      </c>
      <c r="AE129" s="276"/>
      <c r="AF129" s="278"/>
      <c r="AG129" s="279"/>
      <c r="AH129" s="279"/>
      <c r="AI129" s="279"/>
      <c r="AJ129" s="280"/>
      <c r="AK129" s="286" t="s">
        <v>115</v>
      </c>
      <c r="AL129" s="286"/>
      <c r="AM129" s="291" t="str">
        <f>IFERROR((J129+Q129-X129)/AF129," ")</f>
        <v xml:space="preserve"> </v>
      </c>
      <c r="AN129" s="292"/>
      <c r="AO129" s="292"/>
      <c r="AP129" s="292"/>
      <c r="AQ129" s="293"/>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4"/>
      <c r="CJ129" s="54"/>
      <c r="CK129" s="54"/>
    </row>
    <row r="130" spans="1:89" ht="18.75" customHeight="1" x14ac:dyDescent="0.15">
      <c r="A130" s="54"/>
      <c r="B130" s="59"/>
      <c r="C130" s="59"/>
      <c r="D130" s="59"/>
      <c r="E130" s="59"/>
      <c r="F130" s="59"/>
      <c r="G130" s="59"/>
      <c r="H130" s="59"/>
      <c r="I130" s="59"/>
      <c r="J130" s="285" t="s">
        <v>122</v>
      </c>
      <c r="K130" s="285"/>
      <c r="L130" s="285"/>
      <c r="M130" s="285"/>
      <c r="N130" s="285"/>
      <c r="O130" s="59"/>
      <c r="P130" s="59"/>
      <c r="Q130" s="285" t="s">
        <v>122</v>
      </c>
      <c r="R130" s="285"/>
      <c r="S130" s="285"/>
      <c r="T130" s="285"/>
      <c r="U130" s="285"/>
      <c r="V130" s="59"/>
      <c r="W130" s="59"/>
      <c r="X130" s="285" t="s">
        <v>122</v>
      </c>
      <c r="Y130" s="285"/>
      <c r="Z130" s="285"/>
      <c r="AA130" s="285"/>
      <c r="AB130" s="285"/>
      <c r="AC130" s="59"/>
      <c r="AD130" s="59"/>
      <c r="AE130" s="59"/>
      <c r="AF130" s="285" t="s">
        <v>122</v>
      </c>
      <c r="AG130" s="285"/>
      <c r="AH130" s="285"/>
      <c r="AI130" s="285"/>
      <c r="AJ130" s="285"/>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4"/>
      <c r="CK130" s="54"/>
    </row>
    <row r="131" spans="1:89" ht="18.75" customHeight="1" x14ac:dyDescent="0.1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4"/>
      <c r="CJ131" s="54"/>
      <c r="CK131" s="54"/>
    </row>
    <row r="132" spans="1:89" ht="18.75" customHeight="1" x14ac:dyDescent="0.15">
      <c r="A132" s="59"/>
      <c r="B132" s="63" t="s">
        <v>139</v>
      </c>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4"/>
      <c r="CJ132" s="54"/>
      <c r="CK132" s="54"/>
    </row>
    <row r="133" spans="1:89" ht="18.75" customHeight="1" x14ac:dyDescent="0.1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4"/>
      <c r="CJ133" s="54"/>
      <c r="CK133" s="54"/>
    </row>
    <row r="134" spans="1:89" ht="18.75" customHeight="1" x14ac:dyDescent="0.15">
      <c r="A134" s="54"/>
      <c r="B134" s="59"/>
      <c r="C134" s="275" t="s">
        <v>114</v>
      </c>
      <c r="D134" s="275"/>
      <c r="E134" s="275"/>
      <c r="F134" s="275"/>
      <c r="G134" s="276" t="s">
        <v>115</v>
      </c>
      <c r="H134" s="276"/>
      <c r="I134" s="68"/>
      <c r="J134" s="277" t="s">
        <v>140</v>
      </c>
      <c r="K134" s="277"/>
      <c r="L134" s="277"/>
      <c r="M134" s="277"/>
      <c r="N134" s="277"/>
      <c r="O134" s="276" t="s">
        <v>118</v>
      </c>
      <c r="P134" s="276"/>
      <c r="Q134" s="277" t="s">
        <v>141</v>
      </c>
      <c r="R134" s="277"/>
      <c r="S134" s="277"/>
      <c r="T134" s="277"/>
      <c r="U134" s="277"/>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4"/>
      <c r="CK134" s="54"/>
    </row>
    <row r="135" spans="1:89" ht="18.75" customHeight="1" x14ac:dyDescent="0.15">
      <c r="A135" s="54"/>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4"/>
      <c r="CK135" s="54"/>
    </row>
    <row r="136" spans="1:89" ht="18.75" customHeight="1" x14ac:dyDescent="0.15">
      <c r="A136" s="54"/>
      <c r="B136" s="59"/>
      <c r="C136" s="59"/>
      <c r="D136" s="59"/>
      <c r="E136" s="59"/>
      <c r="F136" s="59"/>
      <c r="G136" s="59"/>
      <c r="H136" s="59"/>
      <c r="I136" s="59"/>
      <c r="J136" s="278"/>
      <c r="K136" s="279"/>
      <c r="L136" s="279"/>
      <c r="M136" s="279"/>
      <c r="N136" s="280"/>
      <c r="O136" s="276" t="s">
        <v>118</v>
      </c>
      <c r="P136" s="276"/>
      <c r="Q136" s="278"/>
      <c r="R136" s="279"/>
      <c r="S136" s="279"/>
      <c r="T136" s="279"/>
      <c r="U136" s="280"/>
      <c r="V136" s="286" t="s">
        <v>115</v>
      </c>
      <c r="W136" s="286"/>
      <c r="X136" s="282" t="str">
        <f>IFERROR(J136/Q136," ")</f>
        <v xml:space="preserve"> </v>
      </c>
      <c r="Y136" s="283"/>
      <c r="Z136" s="283"/>
      <c r="AA136" s="283"/>
      <c r="AB136" s="284"/>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4"/>
      <c r="CK136" s="54"/>
    </row>
    <row r="137" spans="1:89" ht="18.75" customHeight="1" x14ac:dyDescent="0.15">
      <c r="A137" s="54"/>
      <c r="B137" s="59"/>
      <c r="C137" s="59"/>
      <c r="D137" s="59"/>
      <c r="E137" s="59"/>
      <c r="F137" s="59"/>
      <c r="G137" s="59"/>
      <c r="H137" s="59"/>
      <c r="I137" s="59"/>
      <c r="J137" s="285" t="s">
        <v>122</v>
      </c>
      <c r="K137" s="285"/>
      <c r="L137" s="285"/>
      <c r="M137" s="285"/>
      <c r="N137" s="285"/>
      <c r="O137" s="59"/>
      <c r="P137" s="59"/>
      <c r="Q137" s="285" t="s">
        <v>122</v>
      </c>
      <c r="R137" s="285"/>
      <c r="S137" s="285"/>
      <c r="T137" s="285"/>
      <c r="U137" s="285"/>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4"/>
      <c r="CK137" s="54"/>
    </row>
    <row r="138" spans="1:89" ht="18.75" customHeight="1" x14ac:dyDescent="0.15">
      <c r="A138" s="54"/>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4"/>
      <c r="CK138" s="54"/>
    </row>
    <row r="139" spans="1:89" ht="18.75" customHeight="1" x14ac:dyDescent="0.1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4"/>
      <c r="CJ139" s="54"/>
      <c r="CK139" s="54"/>
    </row>
    <row r="140" spans="1:89" ht="18" customHeight="1" x14ac:dyDescent="0.15"/>
    <row r="141" spans="1:89" ht="14.1" customHeight="1" x14ac:dyDescent="0.15"/>
    <row r="142" spans="1:89" ht="14.1" customHeight="1" x14ac:dyDescent="0.15"/>
    <row r="143" spans="1:89" ht="14.1" customHeight="1" x14ac:dyDescent="0.15"/>
    <row r="144" spans="1:89"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sheetData>
  <sheetProtection password="C704" sheet="1" objects="1" scenario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264">
    <mergeCell ref="C93:G93"/>
    <mergeCell ref="J136:N136"/>
    <mergeCell ref="O136:P136"/>
    <mergeCell ref="Q136:U136"/>
    <mergeCell ref="V136:W136"/>
    <mergeCell ref="X136:AB136"/>
    <mergeCell ref="J137:N137"/>
    <mergeCell ref="Q137:U137"/>
    <mergeCell ref="J130:N130"/>
    <mergeCell ref="Q130:U130"/>
    <mergeCell ref="X130:AB130"/>
    <mergeCell ref="J113:N113"/>
    <mergeCell ref="O113:P113"/>
    <mergeCell ref="Q113:U113"/>
    <mergeCell ref="V113:W113"/>
    <mergeCell ref="X113:AB113"/>
    <mergeCell ref="J114:N114"/>
    <mergeCell ref="Q114:U114"/>
    <mergeCell ref="X114:AB114"/>
    <mergeCell ref="C118:F118"/>
    <mergeCell ref="G118:H118"/>
    <mergeCell ref="J106:N106"/>
    <mergeCell ref="O106:P106"/>
    <mergeCell ref="Q106:U106"/>
    <mergeCell ref="AF130:AJ130"/>
    <mergeCell ref="C134:F134"/>
    <mergeCell ref="G134:H134"/>
    <mergeCell ref="J134:N134"/>
    <mergeCell ref="O134:P134"/>
    <mergeCell ref="Q134:U134"/>
    <mergeCell ref="J129:N129"/>
    <mergeCell ref="O129:P129"/>
    <mergeCell ref="Q129:U129"/>
    <mergeCell ref="V129:W129"/>
    <mergeCell ref="X129:AB129"/>
    <mergeCell ref="AD129:AE129"/>
    <mergeCell ref="AF129:AJ129"/>
    <mergeCell ref="AK129:AL129"/>
    <mergeCell ref="AM129:AQ129"/>
    <mergeCell ref="AM120:AN120"/>
    <mergeCell ref="AO120:AS120"/>
    <mergeCell ref="J121:N121"/>
    <mergeCell ref="Q121:U121"/>
    <mergeCell ref="Z121:AD121"/>
    <mergeCell ref="AG121:AK121"/>
    <mergeCell ref="C127:F127"/>
    <mergeCell ref="G127:H127"/>
    <mergeCell ref="J127:N127"/>
    <mergeCell ref="O127:P127"/>
    <mergeCell ref="Q127:U127"/>
    <mergeCell ref="V127:W127"/>
    <mergeCell ref="X127:AB127"/>
    <mergeCell ref="AD127:AE127"/>
    <mergeCell ref="AF127:AJ127"/>
    <mergeCell ref="AE118:AF118"/>
    <mergeCell ref="AG118:AK118"/>
    <mergeCell ref="J120:N120"/>
    <mergeCell ref="O120:P120"/>
    <mergeCell ref="Q120:U120"/>
    <mergeCell ref="W120:X120"/>
    <mergeCell ref="Z120:AD120"/>
    <mergeCell ref="AE120:AF120"/>
    <mergeCell ref="AG120:AK120"/>
    <mergeCell ref="J118:N118"/>
    <mergeCell ref="O118:P118"/>
    <mergeCell ref="Q118:U118"/>
    <mergeCell ref="W118:X118"/>
    <mergeCell ref="Z118:AD118"/>
    <mergeCell ref="V106:W106"/>
    <mergeCell ref="X106:AB106"/>
    <mergeCell ref="J107:N107"/>
    <mergeCell ref="Q107:U107"/>
    <mergeCell ref="C111:F111"/>
    <mergeCell ref="G111:H111"/>
    <mergeCell ref="J111:N111"/>
    <mergeCell ref="O111:P111"/>
    <mergeCell ref="Q111:U111"/>
    <mergeCell ref="AA99:AB99"/>
    <mergeCell ref="AC99:AG99"/>
    <mergeCell ref="J100:N100"/>
    <mergeCell ref="Q100:U100"/>
    <mergeCell ref="C104:F104"/>
    <mergeCell ref="G104:H104"/>
    <mergeCell ref="J104:N104"/>
    <mergeCell ref="O104:P104"/>
    <mergeCell ref="Q104:U104"/>
    <mergeCell ref="C97:F97"/>
    <mergeCell ref="G97:H97"/>
    <mergeCell ref="J97:N97"/>
    <mergeCell ref="O97:P97"/>
    <mergeCell ref="Q97:U97"/>
    <mergeCell ref="W97:X97"/>
    <mergeCell ref="Y97:Z97"/>
    <mergeCell ref="J99:N99"/>
    <mergeCell ref="O99:P99"/>
    <mergeCell ref="Q99:U99"/>
    <mergeCell ref="W99:X99"/>
    <mergeCell ref="Y99:Z99"/>
    <mergeCell ref="B23:Z24"/>
    <mergeCell ref="B21:Z22"/>
    <mergeCell ref="AA23:AP24"/>
    <mergeCell ref="AA21:AP22"/>
    <mergeCell ref="B36:C37"/>
    <mergeCell ref="D36:I37"/>
    <mergeCell ref="B90:H91"/>
    <mergeCell ref="I90:U91"/>
    <mergeCell ref="V90:AB91"/>
    <mergeCell ref="AC90:AO91"/>
    <mergeCell ref="AJ70:AP71"/>
    <mergeCell ref="AJ68:AP69"/>
    <mergeCell ref="AA31:AP32"/>
    <mergeCell ref="AA29:AP30"/>
    <mergeCell ref="J60:AP62"/>
    <mergeCell ref="J53:AP59"/>
    <mergeCell ref="J50:AP52"/>
    <mergeCell ref="J43:AP49"/>
    <mergeCell ref="J38:AP42"/>
    <mergeCell ref="J36:AP37"/>
    <mergeCell ref="B72:N73"/>
    <mergeCell ref="B43:C52"/>
    <mergeCell ref="B53:C62"/>
    <mergeCell ref="B38:C42"/>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N43:BS44"/>
    <mergeCell ref="BN45:BS45"/>
    <mergeCell ref="BT43:BY44"/>
    <mergeCell ref="BT45:BY45"/>
    <mergeCell ref="O72:U73"/>
    <mergeCell ref="D50:D52"/>
    <mergeCell ref="BN52:BS53"/>
    <mergeCell ref="BT52:BY53"/>
    <mergeCell ref="BZ52:CE53"/>
    <mergeCell ref="AU50:BB51"/>
    <mergeCell ref="O70:U71"/>
    <mergeCell ref="O68:U69"/>
    <mergeCell ref="V72:AI73"/>
    <mergeCell ref="V70:AI71"/>
    <mergeCell ref="V68:AI69"/>
    <mergeCell ref="AJ72:AP73"/>
    <mergeCell ref="B68:N69"/>
    <mergeCell ref="B70:N71"/>
    <mergeCell ref="B66:N67"/>
    <mergeCell ref="AU62:CF63"/>
    <mergeCell ref="D60:D62"/>
    <mergeCell ref="E60:I62"/>
    <mergeCell ref="BT54:BY55"/>
    <mergeCell ref="O66:AP67"/>
    <mergeCell ref="CF54:CK55"/>
    <mergeCell ref="BC50:BG51"/>
    <mergeCell ref="BH50:BM51"/>
    <mergeCell ref="BN50:BS51"/>
    <mergeCell ref="BT50:BY51"/>
    <mergeCell ref="BZ50:CE51"/>
    <mergeCell ref="BZ54:CE55"/>
    <mergeCell ref="BC48:BG49"/>
    <mergeCell ref="BH48:BM49"/>
    <mergeCell ref="BN48:BS49"/>
    <mergeCell ref="BT48:BY49"/>
    <mergeCell ref="BZ48:CE49"/>
    <mergeCell ref="CF48:CK49"/>
    <mergeCell ref="D38:I42"/>
    <mergeCell ref="AU43:BB45"/>
    <mergeCell ref="BC43:BG43"/>
    <mergeCell ref="E50:I52"/>
    <mergeCell ref="AU52:BB53"/>
    <mergeCell ref="BC52:BG53"/>
    <mergeCell ref="BH52:BM53"/>
    <mergeCell ref="D43:I49"/>
    <mergeCell ref="D53:I59"/>
    <mergeCell ref="AU37:BB39"/>
    <mergeCell ref="BC37:CK39"/>
    <mergeCell ref="CF50:CK51"/>
    <mergeCell ref="CF46:CK47"/>
    <mergeCell ref="AU48:BB49"/>
    <mergeCell ref="BC44:BG44"/>
    <mergeCell ref="BC45:BG45"/>
    <mergeCell ref="BH43:BM44"/>
    <mergeCell ref="AU46:BB47"/>
    <mergeCell ref="BC46:BG47"/>
    <mergeCell ref="CF52:CK53"/>
    <mergeCell ref="AU54:BB55"/>
    <mergeCell ref="BC54:BG55"/>
    <mergeCell ref="BH54:BM55"/>
    <mergeCell ref="BN54:BS55"/>
    <mergeCell ref="B29:G30"/>
    <mergeCell ref="H29:K30"/>
    <mergeCell ref="L29:Z30"/>
    <mergeCell ref="AU30:BB36"/>
    <mergeCell ref="BC30:BG32"/>
    <mergeCell ref="BC35:BG36"/>
    <mergeCell ref="BH35:BM36"/>
    <mergeCell ref="BH30:CK32"/>
    <mergeCell ref="B31:G32"/>
    <mergeCell ref="H31:K32"/>
    <mergeCell ref="L31:N32"/>
    <mergeCell ref="O31:Q32"/>
    <mergeCell ref="R31:T32"/>
    <mergeCell ref="U31:Z32"/>
    <mergeCell ref="AU23:BB29"/>
    <mergeCell ref="BC23:BG25"/>
    <mergeCell ref="BH23:CK25"/>
    <mergeCell ref="BC26:BG27"/>
    <mergeCell ref="BH26:CK27"/>
    <mergeCell ref="BN28:BS29"/>
    <mergeCell ref="BT28:BY29"/>
    <mergeCell ref="BZ28:CE29"/>
    <mergeCell ref="CF28:CK29"/>
    <mergeCell ref="BC28:BG29"/>
    <mergeCell ref="BT22:BY22"/>
    <mergeCell ref="BZ22:CE22"/>
    <mergeCell ref="AU19:BB22"/>
    <mergeCell ref="BC19:BG22"/>
    <mergeCell ref="BH19:CK19"/>
    <mergeCell ref="B11:E11"/>
    <mergeCell ref="B12:E12"/>
    <mergeCell ref="B13:E13"/>
    <mergeCell ref="AU15:CK18"/>
    <mergeCell ref="C15:J15"/>
    <mergeCell ref="E16:L16"/>
    <mergeCell ref="F11:AE13"/>
    <mergeCell ref="Q19:X19"/>
    <mergeCell ref="BH20:BM20"/>
    <mergeCell ref="BN20:BS21"/>
    <mergeCell ref="BT20:BY21"/>
    <mergeCell ref="BZ20:CE21"/>
    <mergeCell ref="CF22:CK22"/>
    <mergeCell ref="BH22:BM22"/>
    <mergeCell ref="BN22:BS22"/>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s>
  <phoneticPr fontId="10"/>
  <conditionalFormatting sqref="Q19:X19">
    <cfRule type="containsText" dxfId="5" priority="1" operator="containsText" text="【金融機関名】">
      <formula>NOT(ISERROR(SEARCH("【金融機関名】",Q19)))</formula>
    </cfRule>
  </conditionalFormatting>
  <conditionalFormatting sqref="E16:L16">
    <cfRule type="containsText" dxfId="4" priority="2" operator="containsText" text="【金融機関名】">
      <formula>NOT(ISERROR(SEARCH("【金融機関名】",E16)))</formula>
    </cfRule>
  </conditionalFormatting>
  <conditionalFormatting sqref="C15:J15">
    <cfRule type="containsText" dxfId="3"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rowBreaks count="1" manualBreakCount="1">
    <brk id="82" max="8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Check Box 9">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Check Box 11">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4A749-B9AB-4767-92A6-C0420B1FB593}">
  <dimension ref="A1:DX109"/>
  <sheetViews>
    <sheetView zoomScale="85" zoomScaleNormal="85" zoomScaleSheetLayoutView="85" zoomScalePageLayoutView="70" workbookViewId="0">
      <selection activeCell="AG3" sqref="AG3:AP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75" t="s">
        <v>103</v>
      </c>
      <c r="CC1" s="76"/>
      <c r="CD1" s="76"/>
      <c r="CE1" s="76"/>
      <c r="CF1" s="76"/>
      <c r="CG1" s="76"/>
      <c r="CH1" s="76"/>
      <c r="CI1" s="76"/>
      <c r="CJ1" s="76"/>
      <c r="CK1" s="76"/>
    </row>
    <row r="2" spans="1:89" ht="14.25" x14ac:dyDescent="0.15">
      <c r="AT2" s="2" t="s">
        <v>23</v>
      </c>
    </row>
    <row r="3" spans="1:89" ht="14.25" x14ac:dyDescent="0.15">
      <c r="W3" s="3"/>
      <c r="X3" s="3"/>
      <c r="AB3" s="3" t="s">
        <v>20</v>
      </c>
      <c r="AD3" s="53"/>
      <c r="AE3" s="53"/>
      <c r="AF3" s="53"/>
      <c r="AG3" s="87" t="s">
        <v>21</v>
      </c>
      <c r="AH3" s="87"/>
      <c r="AI3" s="87"/>
      <c r="AJ3" s="87"/>
      <c r="AK3" s="87"/>
      <c r="AL3" s="87"/>
      <c r="AM3" s="87"/>
      <c r="AN3" s="87"/>
      <c r="AO3" s="87"/>
      <c r="AP3" s="87"/>
    </row>
    <row r="4" spans="1:89" x14ac:dyDescent="0.15">
      <c r="AU4" s="86" t="s">
        <v>101</v>
      </c>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row>
    <row r="5" spans="1:89" ht="13.15" customHeight="1" x14ac:dyDescent="0.15">
      <c r="A5" s="114" t="s">
        <v>22</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4"/>
      <c r="AR5" s="4"/>
      <c r="AU5" s="100" t="s">
        <v>83</v>
      </c>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2"/>
    </row>
    <row r="6" spans="1:89" ht="21" customHeight="1" x14ac:dyDescent="0.1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4"/>
      <c r="AR6" s="4"/>
      <c r="AU6" s="91"/>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3"/>
    </row>
    <row r="7" spans="1:89" x14ac:dyDescent="0.15">
      <c r="AU7" s="94"/>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6"/>
    </row>
    <row r="8" spans="1:89" ht="15" x14ac:dyDescent="0.15">
      <c r="A8" s="5" t="s">
        <v>24</v>
      </c>
      <c r="B8" s="6"/>
      <c r="C8" s="6"/>
      <c r="D8" s="6"/>
      <c r="E8" s="6"/>
      <c r="F8" s="6"/>
      <c r="AP8" s="7"/>
      <c r="AS8" s="7"/>
      <c r="AU8" s="97"/>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9"/>
    </row>
    <row r="9" spans="1:89" ht="14.25" x14ac:dyDescent="0.15">
      <c r="A9" s="6"/>
      <c r="B9" s="6"/>
      <c r="C9" s="8"/>
      <c r="D9" s="8"/>
      <c r="E9" s="8"/>
      <c r="F9" s="6"/>
      <c r="AP9" s="7"/>
      <c r="AS9" s="7"/>
      <c r="AU9" s="106" t="s">
        <v>77</v>
      </c>
      <c r="AV9" s="107"/>
      <c r="AW9" s="107"/>
      <c r="AX9" s="107"/>
      <c r="AY9" s="107"/>
      <c r="AZ9" s="107"/>
      <c r="BA9" s="107"/>
      <c r="BB9" s="108"/>
      <c r="BC9" s="103" t="s">
        <v>78</v>
      </c>
      <c r="BD9" s="104"/>
      <c r="BE9" s="104"/>
      <c r="BF9" s="104"/>
      <c r="BG9" s="104"/>
      <c r="BH9" s="104"/>
      <c r="BI9" s="105"/>
      <c r="BJ9" s="103" t="s">
        <v>79</v>
      </c>
      <c r="BK9" s="104"/>
      <c r="BL9" s="104"/>
      <c r="BM9" s="104"/>
      <c r="BN9" s="104"/>
      <c r="BO9" s="104"/>
      <c r="BP9" s="105"/>
      <c r="BQ9" s="103" t="s">
        <v>80</v>
      </c>
      <c r="BR9" s="104"/>
      <c r="BS9" s="104"/>
      <c r="BT9" s="104"/>
      <c r="BU9" s="104"/>
      <c r="BV9" s="104"/>
      <c r="BW9" s="105"/>
      <c r="BX9" s="103" t="s">
        <v>81</v>
      </c>
      <c r="BY9" s="104"/>
      <c r="BZ9" s="104"/>
      <c r="CA9" s="104"/>
      <c r="CB9" s="104"/>
      <c r="CC9" s="104"/>
      <c r="CD9" s="105"/>
      <c r="CE9" s="103" t="s">
        <v>82</v>
      </c>
      <c r="CF9" s="104"/>
      <c r="CG9" s="104"/>
      <c r="CH9" s="104"/>
      <c r="CI9" s="104"/>
      <c r="CJ9" s="104"/>
      <c r="CK9" s="105"/>
    </row>
    <row r="10" spans="1:89" x14ac:dyDescent="0.15">
      <c r="B10" s="88" t="s">
        <v>25</v>
      </c>
      <c r="C10" s="89"/>
      <c r="D10" s="89"/>
      <c r="E10" s="90"/>
      <c r="F10" s="115"/>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49"/>
      <c r="AG10" s="50"/>
      <c r="AH10" s="50"/>
      <c r="AI10" s="50"/>
      <c r="AJ10" s="50"/>
      <c r="AK10" s="50"/>
      <c r="AL10" s="50"/>
      <c r="AM10" s="50"/>
      <c r="AN10" s="50"/>
      <c r="AO10" s="50"/>
      <c r="AP10" s="50"/>
      <c r="AS10" s="7"/>
      <c r="AU10" s="109"/>
      <c r="AV10" s="110"/>
      <c r="AW10" s="110"/>
      <c r="AX10" s="110"/>
      <c r="AY10" s="110"/>
      <c r="AZ10" s="110"/>
      <c r="BA10" s="110"/>
      <c r="BB10" s="111"/>
      <c r="BC10" s="112"/>
      <c r="BD10" s="113"/>
      <c r="BE10" s="113"/>
      <c r="BF10" s="113"/>
      <c r="BG10" s="113"/>
      <c r="BH10" s="113"/>
      <c r="BI10" s="48" t="s">
        <v>88</v>
      </c>
      <c r="BJ10" s="112"/>
      <c r="BK10" s="113"/>
      <c r="BL10" s="113"/>
      <c r="BM10" s="113"/>
      <c r="BN10" s="113"/>
      <c r="BO10" s="113"/>
      <c r="BP10" s="48" t="s">
        <v>88</v>
      </c>
      <c r="BQ10" s="112"/>
      <c r="BR10" s="113"/>
      <c r="BS10" s="113"/>
      <c r="BT10" s="113"/>
      <c r="BU10" s="113"/>
      <c r="BV10" s="113"/>
      <c r="BW10" s="48" t="s">
        <v>88</v>
      </c>
      <c r="BX10" s="112"/>
      <c r="BY10" s="113"/>
      <c r="BZ10" s="113"/>
      <c r="CA10" s="113"/>
      <c r="CB10" s="113"/>
      <c r="CC10" s="113"/>
      <c r="CD10" s="48" t="s">
        <v>88</v>
      </c>
      <c r="CE10" s="112"/>
      <c r="CF10" s="113"/>
      <c r="CG10" s="113"/>
      <c r="CH10" s="113"/>
      <c r="CI10" s="113"/>
      <c r="CJ10" s="113"/>
      <c r="CK10" s="48" t="s">
        <v>88</v>
      </c>
    </row>
    <row r="11" spans="1:89" ht="14.25" customHeight="1" x14ac:dyDescent="0.15">
      <c r="B11" s="139" t="s">
        <v>26</v>
      </c>
      <c r="C11" s="140"/>
      <c r="D11" s="140"/>
      <c r="E11" s="141"/>
      <c r="F11" s="151"/>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3"/>
      <c r="AF11" s="51"/>
      <c r="AG11" s="52"/>
      <c r="AH11" s="52"/>
      <c r="AI11" s="52"/>
      <c r="AJ11" s="52"/>
      <c r="AK11" s="52"/>
      <c r="AL11" s="52"/>
      <c r="AM11" s="52"/>
      <c r="AN11" s="52"/>
      <c r="AO11" s="52"/>
      <c r="AP11" s="52"/>
      <c r="AS11" s="7"/>
      <c r="AU11" s="9" t="s">
        <v>99</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142" t="s">
        <v>27</v>
      </c>
      <c r="C12" s="143"/>
      <c r="D12" s="143"/>
      <c r="E12" s="144"/>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145" t="s">
        <v>28</v>
      </c>
      <c r="C13" s="146"/>
      <c r="D13" s="146"/>
      <c r="E13" s="147"/>
      <c r="F13" s="157"/>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9"/>
      <c r="AF13" s="51"/>
      <c r="AG13" s="52"/>
      <c r="AH13" s="52"/>
      <c r="AI13" s="52"/>
      <c r="AJ13" s="52"/>
      <c r="AK13" s="52"/>
      <c r="AL13" s="52"/>
      <c r="AM13" s="52"/>
      <c r="AN13" s="52"/>
      <c r="AO13" s="52"/>
      <c r="AP13" s="52"/>
      <c r="AS13" s="7"/>
      <c r="AT13" s="12" t="s">
        <v>97</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150" t="s">
        <v>29</v>
      </c>
      <c r="D15" s="150"/>
      <c r="E15" s="150"/>
      <c r="F15" s="150"/>
      <c r="G15" s="150"/>
      <c r="H15" s="150"/>
      <c r="I15" s="150"/>
      <c r="J15" s="150"/>
      <c r="K15" t="s">
        <v>30</v>
      </c>
      <c r="AP15" s="7"/>
      <c r="AS15" s="7"/>
      <c r="AU15" s="148" t="s">
        <v>102</v>
      </c>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row>
    <row r="16" spans="1:89" ht="13.5" customHeight="1" x14ac:dyDescent="0.15">
      <c r="C16" t="s">
        <v>31</v>
      </c>
      <c r="E16" s="150" t="s">
        <v>29</v>
      </c>
      <c r="F16" s="150"/>
      <c r="G16" s="150"/>
      <c r="H16" s="150"/>
      <c r="I16" s="150"/>
      <c r="J16" s="150"/>
      <c r="K16" s="150"/>
      <c r="L16" s="150"/>
      <c r="M16" t="s">
        <v>32</v>
      </c>
      <c r="AP16" s="7"/>
      <c r="AS16" s="7"/>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row>
    <row r="17" spans="1:89" ht="13.5" customHeight="1" x14ac:dyDescent="0.15">
      <c r="E17" s="14"/>
      <c r="F17" s="14"/>
      <c r="G17" s="14"/>
      <c r="H17" s="14"/>
      <c r="I17" s="14"/>
      <c r="J17" s="14"/>
      <c r="K17" s="14"/>
      <c r="L17" s="14"/>
      <c r="AP17" s="7"/>
      <c r="AS17" s="7"/>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row>
    <row r="18" spans="1:89" x14ac:dyDescent="0.15">
      <c r="A18" t="s">
        <v>34</v>
      </c>
      <c r="E18" s="14"/>
      <c r="F18" s="14"/>
      <c r="G18" s="14"/>
      <c r="H18" s="14"/>
      <c r="I18" s="14"/>
      <c r="J18" s="14"/>
      <c r="K18" s="14"/>
      <c r="L18" s="14"/>
      <c r="W18" s="7"/>
      <c r="AP18" s="7"/>
      <c r="AS18" s="7"/>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row>
    <row r="19" spans="1:89" ht="13.5" customHeight="1" x14ac:dyDescent="0.15">
      <c r="B19" t="s">
        <v>35</v>
      </c>
      <c r="E19" s="14"/>
      <c r="F19" s="14"/>
      <c r="G19" s="14"/>
      <c r="H19" s="14"/>
      <c r="I19" s="14"/>
      <c r="J19" s="14"/>
      <c r="K19" s="14"/>
      <c r="L19" s="14"/>
      <c r="Q19" s="150" t="s">
        <v>29</v>
      </c>
      <c r="R19" s="150"/>
      <c r="S19" s="150"/>
      <c r="T19" s="150"/>
      <c r="U19" s="150"/>
      <c r="V19" s="150"/>
      <c r="W19" s="150"/>
      <c r="X19" s="150"/>
      <c r="Y19" t="s">
        <v>36</v>
      </c>
      <c r="AP19" s="7"/>
      <c r="AS19" s="7"/>
      <c r="AT19" s="15"/>
      <c r="AU19" s="121" t="s">
        <v>33</v>
      </c>
      <c r="AV19" s="122"/>
      <c r="AW19" s="122"/>
      <c r="AX19" s="122"/>
      <c r="AY19" s="122"/>
      <c r="AZ19" s="122"/>
      <c r="BA19" s="122"/>
      <c r="BB19" s="123"/>
      <c r="BC19" s="130" t="s">
        <v>11</v>
      </c>
      <c r="BD19" s="131"/>
      <c r="BE19" s="131"/>
      <c r="BF19" s="131"/>
      <c r="BG19" s="132"/>
      <c r="BH19" s="103" t="s">
        <v>12</v>
      </c>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5"/>
    </row>
    <row r="20" spans="1:89" x14ac:dyDescent="0.15">
      <c r="B20" t="s">
        <v>38</v>
      </c>
      <c r="E20" s="14"/>
      <c r="F20" s="14"/>
      <c r="G20" s="14"/>
      <c r="H20" s="14"/>
      <c r="I20" s="14"/>
      <c r="J20" s="14"/>
      <c r="K20" s="14"/>
      <c r="L20" s="14"/>
      <c r="AP20" s="7"/>
      <c r="AS20" s="7"/>
      <c r="AU20" s="124"/>
      <c r="AV20" s="125"/>
      <c r="AW20" s="125"/>
      <c r="AX20" s="125"/>
      <c r="AY20" s="125"/>
      <c r="AZ20" s="125"/>
      <c r="BA20" s="125"/>
      <c r="BB20" s="126"/>
      <c r="BC20" s="133"/>
      <c r="BD20" s="134"/>
      <c r="BE20" s="134"/>
      <c r="BF20" s="134"/>
      <c r="BG20" s="135"/>
      <c r="BH20" s="106" t="s">
        <v>14</v>
      </c>
      <c r="BI20" s="107"/>
      <c r="BJ20" s="107"/>
      <c r="BK20" s="107"/>
      <c r="BL20" s="107"/>
      <c r="BM20" s="108"/>
      <c r="BN20" s="77" t="s">
        <v>15</v>
      </c>
      <c r="BO20" s="78"/>
      <c r="BP20" s="78"/>
      <c r="BQ20" s="78"/>
      <c r="BR20" s="78"/>
      <c r="BS20" s="79"/>
      <c r="BT20" s="77" t="s">
        <v>9</v>
      </c>
      <c r="BU20" s="78"/>
      <c r="BV20" s="78"/>
      <c r="BW20" s="78"/>
      <c r="BX20" s="78"/>
      <c r="BY20" s="79"/>
      <c r="BZ20" s="77" t="s">
        <v>16</v>
      </c>
      <c r="CA20" s="78"/>
      <c r="CB20" s="78"/>
      <c r="CC20" s="78"/>
      <c r="CD20" s="78"/>
      <c r="CE20" s="79"/>
      <c r="CF20" s="77" t="s">
        <v>17</v>
      </c>
      <c r="CG20" s="78"/>
      <c r="CH20" s="78"/>
      <c r="CI20" s="78"/>
      <c r="CJ20" s="78"/>
      <c r="CK20" s="79"/>
    </row>
    <row r="21" spans="1:89" ht="13.5" customHeight="1" x14ac:dyDescent="0.15">
      <c r="B21" s="265" t="s">
        <v>40</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t="s">
        <v>41</v>
      </c>
      <c r="AB21" s="265"/>
      <c r="AC21" s="265"/>
      <c r="AD21" s="265"/>
      <c r="AE21" s="265"/>
      <c r="AF21" s="265"/>
      <c r="AG21" s="265"/>
      <c r="AH21" s="265"/>
      <c r="AI21" s="265"/>
      <c r="AJ21" s="265"/>
      <c r="AK21" s="265"/>
      <c r="AL21" s="265"/>
      <c r="AM21" s="265"/>
      <c r="AN21" s="265"/>
      <c r="AO21" s="265"/>
      <c r="AP21" s="265"/>
      <c r="AS21" s="7"/>
      <c r="AU21" s="124"/>
      <c r="AV21" s="125"/>
      <c r="AW21" s="125"/>
      <c r="AX21" s="125"/>
      <c r="AY21" s="125"/>
      <c r="AZ21" s="125"/>
      <c r="BA21" s="125"/>
      <c r="BB21" s="126"/>
      <c r="BC21" s="133"/>
      <c r="BD21" s="134"/>
      <c r="BE21" s="134"/>
      <c r="BF21" s="134"/>
      <c r="BG21" s="135"/>
      <c r="BH21" s="83" t="s">
        <v>37</v>
      </c>
      <c r="BI21" s="84"/>
      <c r="BJ21" s="84"/>
      <c r="BK21" s="84"/>
      <c r="BL21" s="84"/>
      <c r="BM21" s="85"/>
      <c r="BN21" s="80"/>
      <c r="BO21" s="81"/>
      <c r="BP21" s="81"/>
      <c r="BQ21" s="81"/>
      <c r="BR21" s="81"/>
      <c r="BS21" s="82"/>
      <c r="BT21" s="80"/>
      <c r="BU21" s="81"/>
      <c r="BV21" s="81"/>
      <c r="BW21" s="81"/>
      <c r="BX21" s="81"/>
      <c r="BY21" s="82"/>
      <c r="BZ21" s="80"/>
      <c r="CA21" s="81"/>
      <c r="CB21" s="81"/>
      <c r="CC21" s="81"/>
      <c r="CD21" s="81"/>
      <c r="CE21" s="82"/>
      <c r="CF21" s="80"/>
      <c r="CG21" s="81"/>
      <c r="CH21" s="81"/>
      <c r="CI21" s="81"/>
      <c r="CJ21" s="81"/>
      <c r="CK21" s="82"/>
    </row>
    <row r="22" spans="1:89" x14ac:dyDescent="0.15">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U22" s="127"/>
      <c r="AV22" s="128"/>
      <c r="AW22" s="128"/>
      <c r="AX22" s="128"/>
      <c r="AY22" s="128"/>
      <c r="AZ22" s="128"/>
      <c r="BA22" s="128"/>
      <c r="BB22" s="129"/>
      <c r="BC22" s="136"/>
      <c r="BD22" s="137"/>
      <c r="BE22" s="137"/>
      <c r="BF22" s="137"/>
      <c r="BG22" s="138"/>
      <c r="BH22" s="118" t="s">
        <v>39</v>
      </c>
      <c r="BI22" s="119"/>
      <c r="BJ22" s="119"/>
      <c r="BK22" s="119"/>
      <c r="BL22" s="119"/>
      <c r="BM22" s="120"/>
      <c r="BN22" s="118" t="s">
        <v>18</v>
      </c>
      <c r="BO22" s="119"/>
      <c r="BP22" s="119"/>
      <c r="BQ22" s="119"/>
      <c r="BR22" s="119"/>
      <c r="BS22" s="120"/>
      <c r="BT22" s="118" t="s">
        <v>18</v>
      </c>
      <c r="BU22" s="119"/>
      <c r="BV22" s="119"/>
      <c r="BW22" s="119"/>
      <c r="BX22" s="119"/>
      <c r="BY22" s="120"/>
      <c r="BZ22" s="118" t="s">
        <v>110</v>
      </c>
      <c r="CA22" s="119"/>
      <c r="CB22" s="119"/>
      <c r="CC22" s="119"/>
      <c r="CD22" s="119"/>
      <c r="CE22" s="120"/>
      <c r="CF22" s="118" t="s">
        <v>18</v>
      </c>
      <c r="CG22" s="119"/>
      <c r="CH22" s="119"/>
      <c r="CI22" s="119"/>
      <c r="CJ22" s="119"/>
      <c r="CK22" s="120"/>
    </row>
    <row r="23" spans="1:89" x14ac:dyDescent="0.15">
      <c r="B23" s="264" t="s">
        <v>43</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6" t="s">
        <v>142</v>
      </c>
      <c r="AB23" s="266"/>
      <c r="AC23" s="266"/>
      <c r="AD23" s="266"/>
      <c r="AE23" s="266"/>
      <c r="AF23" s="266"/>
      <c r="AG23" s="266"/>
      <c r="AH23" s="266"/>
      <c r="AI23" s="266"/>
      <c r="AJ23" s="266"/>
      <c r="AK23" s="266"/>
      <c r="AL23" s="266"/>
      <c r="AM23" s="266"/>
      <c r="AN23" s="266"/>
      <c r="AO23" s="266"/>
      <c r="AP23" s="266"/>
      <c r="AS23" s="7"/>
      <c r="AU23" s="160"/>
      <c r="AV23" s="161"/>
      <c r="AW23" s="161"/>
      <c r="AX23" s="161"/>
      <c r="AY23" s="161"/>
      <c r="AZ23" s="161"/>
      <c r="BA23" s="161"/>
      <c r="BB23" s="162"/>
      <c r="BC23" s="169" t="s">
        <v>42</v>
      </c>
      <c r="BD23" s="170"/>
      <c r="BE23" s="170"/>
      <c r="BF23" s="170"/>
      <c r="BG23" s="171"/>
      <c r="BH23" s="190"/>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2"/>
    </row>
    <row r="24" spans="1:89" ht="13.15" customHeight="1" x14ac:dyDescent="0.15">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6"/>
      <c r="AB24" s="266"/>
      <c r="AC24" s="266"/>
      <c r="AD24" s="266"/>
      <c r="AE24" s="266"/>
      <c r="AF24" s="266"/>
      <c r="AG24" s="266"/>
      <c r="AH24" s="266"/>
      <c r="AI24" s="266"/>
      <c r="AJ24" s="266"/>
      <c r="AK24" s="266"/>
      <c r="AL24" s="266"/>
      <c r="AM24" s="266"/>
      <c r="AN24" s="266"/>
      <c r="AO24" s="266"/>
      <c r="AP24" s="266"/>
      <c r="AU24" s="163"/>
      <c r="AV24" s="164"/>
      <c r="AW24" s="164"/>
      <c r="AX24" s="164"/>
      <c r="AY24" s="164"/>
      <c r="AZ24" s="164"/>
      <c r="BA24" s="164"/>
      <c r="BB24" s="165"/>
      <c r="BC24" s="172"/>
      <c r="BD24" s="173"/>
      <c r="BE24" s="173"/>
      <c r="BF24" s="173"/>
      <c r="BG24" s="174"/>
      <c r="BH24" s="193"/>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5"/>
    </row>
    <row r="25" spans="1:89" ht="13.5" customHeight="1" x14ac:dyDescent="0.15">
      <c r="B25" s="16" t="s">
        <v>44</v>
      </c>
      <c r="AU25" s="163"/>
      <c r="AV25" s="164"/>
      <c r="AW25" s="164"/>
      <c r="AX25" s="164"/>
      <c r="AY25" s="164"/>
      <c r="AZ25" s="164"/>
      <c r="BA25" s="164"/>
      <c r="BB25" s="165"/>
      <c r="BC25" s="175"/>
      <c r="BD25" s="176"/>
      <c r="BE25" s="176"/>
      <c r="BF25" s="176"/>
      <c r="BG25" s="177"/>
      <c r="BH25" s="196"/>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8"/>
    </row>
    <row r="26" spans="1:89" x14ac:dyDescent="0.15">
      <c r="B26" s="17"/>
      <c r="AU26" s="163"/>
      <c r="AV26" s="164"/>
      <c r="AW26" s="164"/>
      <c r="AX26" s="164"/>
      <c r="AY26" s="164"/>
      <c r="AZ26" s="164"/>
      <c r="BA26" s="164"/>
      <c r="BB26" s="165"/>
      <c r="BC26" s="211" t="s">
        <v>45</v>
      </c>
      <c r="BD26" s="212"/>
      <c r="BE26" s="212"/>
      <c r="BF26" s="212"/>
      <c r="BG26" s="213"/>
      <c r="BH26" s="190"/>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2"/>
    </row>
    <row r="27" spans="1:89" ht="13.5" customHeight="1" x14ac:dyDescent="0.15">
      <c r="A27" t="s">
        <v>46</v>
      </c>
      <c r="B27" s="17"/>
      <c r="AU27" s="163"/>
      <c r="AV27" s="164"/>
      <c r="AW27" s="164"/>
      <c r="AX27" s="164"/>
      <c r="AY27" s="164"/>
      <c r="AZ27" s="164"/>
      <c r="BA27" s="164"/>
      <c r="BB27" s="165"/>
      <c r="BC27" s="214"/>
      <c r="BD27" s="215"/>
      <c r="BE27" s="215"/>
      <c r="BF27" s="215"/>
      <c r="BG27" s="216"/>
      <c r="BH27" s="196"/>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8"/>
    </row>
    <row r="28" spans="1:89" x14ac:dyDescent="0.15">
      <c r="B28" s="18" t="s">
        <v>47</v>
      </c>
      <c r="AU28" s="163"/>
      <c r="AV28" s="164"/>
      <c r="AW28" s="164"/>
      <c r="AX28" s="164"/>
      <c r="AY28" s="164"/>
      <c r="AZ28" s="164"/>
      <c r="BA28" s="164"/>
      <c r="BB28" s="165"/>
      <c r="BC28" s="178" t="s">
        <v>13</v>
      </c>
      <c r="BD28" s="179"/>
      <c r="BE28" s="179"/>
      <c r="BF28" s="179"/>
      <c r="BG28" s="180"/>
      <c r="BH28" s="184"/>
      <c r="BI28" s="185"/>
      <c r="BJ28" s="185"/>
      <c r="BK28" s="185"/>
      <c r="BL28" s="185"/>
      <c r="BM28" s="186"/>
      <c r="BN28" s="184"/>
      <c r="BO28" s="185"/>
      <c r="BP28" s="185"/>
      <c r="BQ28" s="185"/>
      <c r="BR28" s="185"/>
      <c r="BS28" s="186"/>
      <c r="BT28" s="184"/>
      <c r="BU28" s="185"/>
      <c r="BV28" s="185"/>
      <c r="BW28" s="185"/>
      <c r="BX28" s="185"/>
      <c r="BY28" s="186"/>
      <c r="BZ28" s="184"/>
      <c r="CA28" s="185"/>
      <c r="CB28" s="185"/>
      <c r="CC28" s="185"/>
      <c r="CD28" s="185"/>
      <c r="CE28" s="186"/>
      <c r="CF28" s="184"/>
      <c r="CG28" s="185"/>
      <c r="CH28" s="185"/>
      <c r="CI28" s="185"/>
      <c r="CJ28" s="185"/>
      <c r="CK28" s="186"/>
    </row>
    <row r="29" spans="1:89" ht="13.5" customHeight="1" x14ac:dyDescent="0.15">
      <c r="B29" s="121" t="s">
        <v>48</v>
      </c>
      <c r="C29" s="122"/>
      <c r="D29" s="122"/>
      <c r="E29" s="122"/>
      <c r="F29" s="122"/>
      <c r="G29" s="123"/>
      <c r="H29" s="121" t="s">
        <v>49</v>
      </c>
      <c r="I29" s="122"/>
      <c r="J29" s="122"/>
      <c r="K29" s="123"/>
      <c r="L29" s="121" t="s">
        <v>50</v>
      </c>
      <c r="M29" s="122"/>
      <c r="N29" s="122"/>
      <c r="O29" s="122"/>
      <c r="P29" s="122"/>
      <c r="Q29" s="122"/>
      <c r="R29" s="122"/>
      <c r="S29" s="122"/>
      <c r="T29" s="122"/>
      <c r="U29" s="122"/>
      <c r="V29" s="122"/>
      <c r="W29" s="122"/>
      <c r="X29" s="122"/>
      <c r="Y29" s="122"/>
      <c r="Z29" s="123"/>
      <c r="AA29" s="273" t="s">
        <v>51</v>
      </c>
      <c r="AB29" s="273"/>
      <c r="AC29" s="273"/>
      <c r="AD29" s="273"/>
      <c r="AE29" s="273"/>
      <c r="AF29" s="273"/>
      <c r="AG29" s="273"/>
      <c r="AH29" s="273"/>
      <c r="AI29" s="273"/>
      <c r="AJ29" s="273"/>
      <c r="AK29" s="273"/>
      <c r="AL29" s="273"/>
      <c r="AM29" s="273"/>
      <c r="AN29" s="273"/>
      <c r="AO29" s="273"/>
      <c r="AP29" s="273"/>
      <c r="AU29" s="166"/>
      <c r="AV29" s="167"/>
      <c r="AW29" s="167"/>
      <c r="AX29" s="167"/>
      <c r="AY29" s="167"/>
      <c r="AZ29" s="167"/>
      <c r="BA29" s="167"/>
      <c r="BB29" s="168"/>
      <c r="BC29" s="181"/>
      <c r="BD29" s="182"/>
      <c r="BE29" s="182"/>
      <c r="BF29" s="182"/>
      <c r="BG29" s="183"/>
      <c r="BH29" s="187"/>
      <c r="BI29" s="188"/>
      <c r="BJ29" s="188"/>
      <c r="BK29" s="188"/>
      <c r="BL29" s="188"/>
      <c r="BM29" s="189"/>
      <c r="BN29" s="187"/>
      <c r="BO29" s="188"/>
      <c r="BP29" s="188"/>
      <c r="BQ29" s="188"/>
      <c r="BR29" s="188"/>
      <c r="BS29" s="189"/>
      <c r="BT29" s="187"/>
      <c r="BU29" s="188"/>
      <c r="BV29" s="188"/>
      <c r="BW29" s="188"/>
      <c r="BX29" s="188"/>
      <c r="BY29" s="189"/>
      <c r="BZ29" s="187"/>
      <c r="CA29" s="188"/>
      <c r="CB29" s="188"/>
      <c r="CC29" s="188"/>
      <c r="CD29" s="188"/>
      <c r="CE29" s="189"/>
      <c r="CF29" s="187"/>
      <c r="CG29" s="188"/>
      <c r="CH29" s="188"/>
      <c r="CI29" s="188"/>
      <c r="CJ29" s="188"/>
      <c r="CK29" s="189"/>
    </row>
    <row r="30" spans="1:89" x14ac:dyDescent="0.15">
      <c r="B30" s="127"/>
      <c r="C30" s="128"/>
      <c r="D30" s="128"/>
      <c r="E30" s="128"/>
      <c r="F30" s="128"/>
      <c r="G30" s="129"/>
      <c r="H30" s="127"/>
      <c r="I30" s="128"/>
      <c r="J30" s="128"/>
      <c r="K30" s="129"/>
      <c r="L30" s="127"/>
      <c r="M30" s="128"/>
      <c r="N30" s="128"/>
      <c r="O30" s="128"/>
      <c r="P30" s="128"/>
      <c r="Q30" s="128"/>
      <c r="R30" s="128"/>
      <c r="S30" s="128"/>
      <c r="T30" s="128"/>
      <c r="U30" s="128"/>
      <c r="V30" s="128"/>
      <c r="W30" s="128"/>
      <c r="X30" s="128"/>
      <c r="Y30" s="128"/>
      <c r="Z30" s="129"/>
      <c r="AA30" s="273"/>
      <c r="AB30" s="273"/>
      <c r="AC30" s="273"/>
      <c r="AD30" s="273"/>
      <c r="AE30" s="273"/>
      <c r="AF30" s="273"/>
      <c r="AG30" s="273"/>
      <c r="AH30" s="273"/>
      <c r="AI30" s="273"/>
      <c r="AJ30" s="273"/>
      <c r="AK30" s="273"/>
      <c r="AL30" s="273"/>
      <c r="AM30" s="273"/>
      <c r="AN30" s="273"/>
      <c r="AO30" s="273"/>
      <c r="AP30" s="273"/>
      <c r="AU30" s="160"/>
      <c r="AV30" s="161"/>
      <c r="AW30" s="161"/>
      <c r="AX30" s="161"/>
      <c r="AY30" s="161"/>
      <c r="AZ30" s="161"/>
      <c r="BA30" s="161"/>
      <c r="BB30" s="162"/>
      <c r="BC30" s="169" t="s">
        <v>42</v>
      </c>
      <c r="BD30" s="170"/>
      <c r="BE30" s="170"/>
      <c r="BF30" s="170"/>
      <c r="BG30" s="171"/>
      <c r="BH30" s="190"/>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2"/>
    </row>
    <row r="31" spans="1:89" ht="13.5" customHeight="1" x14ac:dyDescent="0.15">
      <c r="B31" s="199" t="s">
        <v>52</v>
      </c>
      <c r="C31" s="199"/>
      <c r="D31" s="199"/>
      <c r="E31" s="199"/>
      <c r="F31" s="199"/>
      <c r="G31" s="199"/>
      <c r="H31" s="201" t="s">
        <v>53</v>
      </c>
      <c r="I31" s="201"/>
      <c r="J31" s="201"/>
      <c r="K31" s="201"/>
      <c r="L31" s="203" t="s">
        <v>54</v>
      </c>
      <c r="M31" s="204"/>
      <c r="N31" s="204"/>
      <c r="O31" s="204" t="s">
        <v>55</v>
      </c>
      <c r="P31" s="204"/>
      <c r="Q31" s="204"/>
      <c r="R31" s="204" t="s">
        <v>56</v>
      </c>
      <c r="S31" s="204"/>
      <c r="T31" s="204"/>
      <c r="U31" s="207" t="s">
        <v>57</v>
      </c>
      <c r="V31" s="207"/>
      <c r="W31" s="207"/>
      <c r="X31" s="207"/>
      <c r="Y31" s="207"/>
      <c r="Z31" s="208"/>
      <c r="AA31" s="272"/>
      <c r="AB31" s="272"/>
      <c r="AC31" s="272"/>
      <c r="AD31" s="272"/>
      <c r="AE31" s="272"/>
      <c r="AF31" s="272"/>
      <c r="AG31" s="272"/>
      <c r="AH31" s="272"/>
      <c r="AI31" s="272"/>
      <c r="AJ31" s="272"/>
      <c r="AK31" s="272"/>
      <c r="AL31" s="272"/>
      <c r="AM31" s="272"/>
      <c r="AN31" s="272"/>
      <c r="AO31" s="272"/>
      <c r="AP31" s="272"/>
      <c r="AU31" s="163"/>
      <c r="AV31" s="164"/>
      <c r="AW31" s="164"/>
      <c r="AX31" s="164"/>
      <c r="AY31" s="164"/>
      <c r="AZ31" s="164"/>
      <c r="BA31" s="164"/>
      <c r="BB31" s="165"/>
      <c r="BC31" s="172"/>
      <c r="BD31" s="173"/>
      <c r="BE31" s="173"/>
      <c r="BF31" s="173"/>
      <c r="BG31" s="174"/>
      <c r="BH31" s="193"/>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5"/>
    </row>
    <row r="32" spans="1:89" x14ac:dyDescent="0.15">
      <c r="B32" s="200"/>
      <c r="C32" s="200"/>
      <c r="D32" s="200"/>
      <c r="E32" s="200"/>
      <c r="F32" s="200"/>
      <c r="G32" s="200"/>
      <c r="H32" s="202"/>
      <c r="I32" s="202"/>
      <c r="J32" s="202"/>
      <c r="K32" s="202"/>
      <c r="L32" s="205"/>
      <c r="M32" s="206"/>
      <c r="N32" s="206"/>
      <c r="O32" s="206"/>
      <c r="P32" s="206"/>
      <c r="Q32" s="206"/>
      <c r="R32" s="206"/>
      <c r="S32" s="206"/>
      <c r="T32" s="206"/>
      <c r="U32" s="209"/>
      <c r="V32" s="209"/>
      <c r="W32" s="209"/>
      <c r="X32" s="209"/>
      <c r="Y32" s="209"/>
      <c r="Z32" s="210"/>
      <c r="AA32" s="272"/>
      <c r="AB32" s="272"/>
      <c r="AC32" s="272"/>
      <c r="AD32" s="272"/>
      <c r="AE32" s="272"/>
      <c r="AF32" s="272"/>
      <c r="AG32" s="272"/>
      <c r="AH32" s="272"/>
      <c r="AI32" s="272"/>
      <c r="AJ32" s="272"/>
      <c r="AK32" s="272"/>
      <c r="AL32" s="272"/>
      <c r="AM32" s="272"/>
      <c r="AN32" s="272"/>
      <c r="AO32" s="272"/>
      <c r="AP32" s="272"/>
      <c r="AU32" s="163"/>
      <c r="AV32" s="164"/>
      <c r="AW32" s="164"/>
      <c r="AX32" s="164"/>
      <c r="AY32" s="164"/>
      <c r="AZ32" s="164"/>
      <c r="BA32" s="164"/>
      <c r="BB32" s="165"/>
      <c r="BC32" s="175"/>
      <c r="BD32" s="176"/>
      <c r="BE32" s="176"/>
      <c r="BF32" s="176"/>
      <c r="BG32" s="177"/>
      <c r="BH32" s="196"/>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8"/>
    </row>
    <row r="33" spans="1:89" ht="13.5" customHeight="1" x14ac:dyDescent="0.15">
      <c r="B33" s="17"/>
      <c r="AU33" s="163"/>
      <c r="AV33" s="164"/>
      <c r="AW33" s="164"/>
      <c r="AX33" s="164"/>
      <c r="AY33" s="164"/>
      <c r="AZ33" s="164"/>
      <c r="BA33" s="164"/>
      <c r="BB33" s="165"/>
      <c r="BC33" s="211" t="s">
        <v>45</v>
      </c>
      <c r="BD33" s="212"/>
      <c r="BE33" s="212"/>
      <c r="BF33" s="212"/>
      <c r="BG33" s="213"/>
      <c r="BH33" s="190"/>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2"/>
    </row>
    <row r="34" spans="1:89" ht="15" x14ac:dyDescent="0.15">
      <c r="A34" s="5" t="s">
        <v>19</v>
      </c>
      <c r="B34" s="19"/>
      <c r="C34" s="19"/>
      <c r="D34" s="19"/>
      <c r="E34" s="19"/>
      <c r="F34" s="20"/>
      <c r="AP34" s="7"/>
      <c r="AS34" s="7"/>
      <c r="AU34" s="163"/>
      <c r="AV34" s="164"/>
      <c r="AW34" s="164"/>
      <c r="AX34" s="164"/>
      <c r="AY34" s="164"/>
      <c r="AZ34" s="164"/>
      <c r="BA34" s="164"/>
      <c r="BB34" s="165"/>
      <c r="BC34" s="214"/>
      <c r="BD34" s="215"/>
      <c r="BE34" s="215"/>
      <c r="BF34" s="215"/>
      <c r="BG34" s="216"/>
      <c r="BH34" s="196"/>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8"/>
    </row>
    <row r="35" spans="1:89" ht="15" customHeight="1" x14ac:dyDescent="0.15">
      <c r="A35" s="5"/>
      <c r="B35" s="19"/>
      <c r="C35" s="19"/>
      <c r="D35" s="19"/>
      <c r="E35" s="19"/>
      <c r="F35" s="20"/>
      <c r="AP35" s="7"/>
      <c r="AS35" s="7"/>
      <c r="AU35" s="163"/>
      <c r="AV35" s="164"/>
      <c r="AW35" s="164"/>
      <c r="AX35" s="164"/>
      <c r="AY35" s="164"/>
      <c r="AZ35" s="164"/>
      <c r="BA35" s="164"/>
      <c r="BB35" s="165"/>
      <c r="BC35" s="178" t="s">
        <v>13</v>
      </c>
      <c r="BD35" s="179"/>
      <c r="BE35" s="179"/>
      <c r="BF35" s="179"/>
      <c r="BG35" s="180"/>
      <c r="BH35" s="184"/>
      <c r="BI35" s="185"/>
      <c r="BJ35" s="185"/>
      <c r="BK35" s="185"/>
      <c r="BL35" s="185"/>
      <c r="BM35" s="186"/>
      <c r="BN35" s="184"/>
      <c r="BO35" s="185"/>
      <c r="BP35" s="185"/>
      <c r="BQ35" s="185"/>
      <c r="BR35" s="185"/>
      <c r="BS35" s="186"/>
      <c r="BT35" s="184"/>
      <c r="BU35" s="185"/>
      <c r="BV35" s="185"/>
      <c r="BW35" s="185"/>
      <c r="BX35" s="185"/>
      <c r="BY35" s="186"/>
      <c r="BZ35" s="184"/>
      <c r="CA35" s="185"/>
      <c r="CB35" s="185"/>
      <c r="CC35" s="185"/>
      <c r="CD35" s="185"/>
      <c r="CE35" s="186"/>
      <c r="CF35" s="184"/>
      <c r="CG35" s="185"/>
      <c r="CH35" s="185"/>
      <c r="CI35" s="185"/>
      <c r="CJ35" s="185"/>
      <c r="CK35" s="186"/>
    </row>
    <row r="36" spans="1:89" x14ac:dyDescent="0.15">
      <c r="B36" s="121" t="s">
        <v>7</v>
      </c>
      <c r="C36" s="123"/>
      <c r="D36" s="121" t="s">
        <v>6</v>
      </c>
      <c r="E36" s="122"/>
      <c r="F36" s="122"/>
      <c r="G36" s="122"/>
      <c r="H36" s="122"/>
      <c r="I36" s="123"/>
      <c r="J36" s="273" t="s">
        <v>0</v>
      </c>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S36" s="7"/>
      <c r="AU36" s="166"/>
      <c r="AV36" s="167"/>
      <c r="AW36" s="167"/>
      <c r="AX36" s="167"/>
      <c r="AY36" s="167"/>
      <c r="AZ36" s="167"/>
      <c r="BA36" s="167"/>
      <c r="BB36" s="168"/>
      <c r="BC36" s="181"/>
      <c r="BD36" s="182"/>
      <c r="BE36" s="182"/>
      <c r="BF36" s="182"/>
      <c r="BG36" s="183"/>
      <c r="BH36" s="187"/>
      <c r="BI36" s="188"/>
      <c r="BJ36" s="188"/>
      <c r="BK36" s="188"/>
      <c r="BL36" s="188"/>
      <c r="BM36" s="189"/>
      <c r="BN36" s="187"/>
      <c r="BO36" s="188"/>
      <c r="BP36" s="188"/>
      <c r="BQ36" s="188"/>
      <c r="BR36" s="188"/>
      <c r="BS36" s="189"/>
      <c r="BT36" s="187"/>
      <c r="BU36" s="188"/>
      <c r="BV36" s="188"/>
      <c r="BW36" s="188"/>
      <c r="BX36" s="188"/>
      <c r="BY36" s="189"/>
      <c r="BZ36" s="187"/>
      <c r="CA36" s="188"/>
      <c r="CB36" s="188"/>
      <c r="CC36" s="188"/>
      <c r="CD36" s="188"/>
      <c r="CE36" s="189"/>
      <c r="CF36" s="187"/>
      <c r="CG36" s="188"/>
      <c r="CH36" s="188"/>
      <c r="CI36" s="188"/>
      <c r="CJ36" s="188"/>
      <c r="CK36" s="189"/>
    </row>
    <row r="37" spans="1:89" x14ac:dyDescent="0.15">
      <c r="B37" s="127"/>
      <c r="C37" s="129"/>
      <c r="D37" s="127"/>
      <c r="E37" s="128"/>
      <c r="F37" s="128"/>
      <c r="G37" s="128"/>
      <c r="H37" s="128"/>
      <c r="I37" s="129"/>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S37" s="7"/>
      <c r="AU37" s="211" t="s">
        <v>87</v>
      </c>
      <c r="AV37" s="230"/>
      <c r="AW37" s="230"/>
      <c r="AX37" s="230"/>
      <c r="AY37" s="230"/>
      <c r="AZ37" s="230"/>
      <c r="BA37" s="230"/>
      <c r="BB37" s="231"/>
      <c r="BC37" s="91"/>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3"/>
    </row>
    <row r="38" spans="1:89" ht="13.5" customHeight="1" x14ac:dyDescent="0.15">
      <c r="B38" s="273" t="s">
        <v>4</v>
      </c>
      <c r="C38" s="273"/>
      <c r="D38" s="121" t="s">
        <v>3</v>
      </c>
      <c r="E38" s="122"/>
      <c r="F38" s="122"/>
      <c r="G38" s="122"/>
      <c r="H38" s="122"/>
      <c r="I38" s="123"/>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1"/>
      <c r="AR38" s="21"/>
      <c r="AS38" s="7"/>
      <c r="AU38" s="232"/>
      <c r="AV38" s="233"/>
      <c r="AW38" s="233"/>
      <c r="AX38" s="233"/>
      <c r="AY38" s="233"/>
      <c r="AZ38" s="233"/>
      <c r="BA38" s="233"/>
      <c r="BB38" s="234"/>
      <c r="BC38" s="94"/>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6"/>
    </row>
    <row r="39" spans="1:89" ht="13.5" customHeight="1" x14ac:dyDescent="0.15">
      <c r="B39" s="273"/>
      <c r="C39" s="273"/>
      <c r="D39" s="124"/>
      <c r="E39" s="125"/>
      <c r="F39" s="125"/>
      <c r="G39" s="125"/>
      <c r="H39" s="125"/>
      <c r="I39" s="126"/>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1"/>
      <c r="AR39" s="21"/>
      <c r="AS39" s="7"/>
      <c r="AU39" s="235"/>
      <c r="AV39" s="236"/>
      <c r="AW39" s="236"/>
      <c r="AX39" s="236"/>
      <c r="AY39" s="236"/>
      <c r="AZ39" s="236"/>
      <c r="BA39" s="236"/>
      <c r="BB39" s="237"/>
      <c r="BC39" s="97"/>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9"/>
    </row>
    <row r="40" spans="1:89" ht="13.15" customHeight="1" x14ac:dyDescent="0.15">
      <c r="B40" s="273"/>
      <c r="C40" s="273"/>
      <c r="D40" s="124"/>
      <c r="E40" s="125"/>
      <c r="F40" s="125"/>
      <c r="G40" s="125"/>
      <c r="H40" s="125"/>
      <c r="I40" s="126"/>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1"/>
      <c r="AR40" s="21"/>
      <c r="AS40" s="7"/>
    </row>
    <row r="41" spans="1:89" ht="14.25" x14ac:dyDescent="0.15">
      <c r="B41" s="273"/>
      <c r="C41" s="273"/>
      <c r="D41" s="124"/>
      <c r="E41" s="125"/>
      <c r="F41" s="125"/>
      <c r="G41" s="125"/>
      <c r="H41" s="125"/>
      <c r="I41" s="126"/>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1"/>
      <c r="AR41" s="21"/>
      <c r="AS41" s="7"/>
      <c r="AT41" s="2" t="s">
        <v>58</v>
      </c>
      <c r="AU41" s="22"/>
      <c r="AV41" s="22"/>
      <c r="AW41" s="22"/>
      <c r="AX41" s="22"/>
      <c r="AY41" s="22"/>
      <c r="AZ41" s="22"/>
      <c r="BA41" s="22"/>
      <c r="BB41" s="22"/>
    </row>
    <row r="42" spans="1:89" ht="13.5" customHeight="1" x14ac:dyDescent="0.15">
      <c r="B42" s="273"/>
      <c r="C42" s="273"/>
      <c r="D42" s="127"/>
      <c r="E42" s="128"/>
      <c r="F42" s="128"/>
      <c r="G42" s="128"/>
      <c r="H42" s="128"/>
      <c r="I42" s="129"/>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1"/>
      <c r="AR42" s="21"/>
      <c r="AS42" s="7"/>
      <c r="CG42" t="s">
        <v>59</v>
      </c>
    </row>
    <row r="43" spans="1:89" ht="13.5" customHeight="1" x14ac:dyDescent="0.15">
      <c r="B43" s="121" t="s">
        <v>1</v>
      </c>
      <c r="C43" s="123"/>
      <c r="D43" s="106" t="s">
        <v>8</v>
      </c>
      <c r="E43" s="107"/>
      <c r="F43" s="107"/>
      <c r="G43" s="107"/>
      <c r="H43" s="107"/>
      <c r="I43" s="108"/>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1"/>
      <c r="AR43" s="21"/>
      <c r="AS43" s="7"/>
      <c r="AU43" s="121"/>
      <c r="AV43" s="122"/>
      <c r="AW43" s="122"/>
      <c r="AX43" s="122"/>
      <c r="AY43" s="122"/>
      <c r="AZ43" s="122"/>
      <c r="BA43" s="122"/>
      <c r="BB43" s="123"/>
      <c r="BC43" s="121" t="s">
        <v>85</v>
      </c>
      <c r="BD43" s="122"/>
      <c r="BE43" s="122"/>
      <c r="BF43" s="122"/>
      <c r="BG43" s="122"/>
      <c r="BH43" s="240" t="s">
        <v>104</v>
      </c>
      <c r="BI43" s="241"/>
      <c r="BJ43" s="241"/>
      <c r="BK43" s="241"/>
      <c r="BL43" s="241"/>
      <c r="BM43" s="242"/>
      <c r="BN43" s="240" t="s">
        <v>106</v>
      </c>
      <c r="BO43" s="241"/>
      <c r="BP43" s="241"/>
      <c r="BQ43" s="241"/>
      <c r="BR43" s="241"/>
      <c r="BS43" s="242"/>
      <c r="BT43" s="240" t="s">
        <v>107</v>
      </c>
      <c r="BU43" s="241"/>
      <c r="BV43" s="241"/>
      <c r="BW43" s="241"/>
      <c r="BX43" s="241"/>
      <c r="BY43" s="242"/>
      <c r="BZ43" s="240" t="s">
        <v>108</v>
      </c>
      <c r="CA43" s="241"/>
      <c r="CB43" s="241"/>
      <c r="CC43" s="241"/>
      <c r="CD43" s="241"/>
      <c r="CE43" s="242"/>
      <c r="CF43" s="240" t="s">
        <v>109</v>
      </c>
      <c r="CG43" s="241"/>
      <c r="CH43" s="241"/>
      <c r="CI43" s="241"/>
      <c r="CJ43" s="241"/>
      <c r="CK43" s="242"/>
    </row>
    <row r="44" spans="1:89" x14ac:dyDescent="0.15">
      <c r="B44" s="124"/>
      <c r="C44" s="126"/>
      <c r="D44" s="83"/>
      <c r="E44" s="84"/>
      <c r="F44" s="84"/>
      <c r="G44" s="84"/>
      <c r="H44" s="84"/>
      <c r="I44" s="85"/>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1"/>
      <c r="AR44" s="21"/>
      <c r="AS44" s="7"/>
      <c r="AU44" s="124"/>
      <c r="AV44" s="125"/>
      <c r="AW44" s="125"/>
      <c r="AX44" s="125"/>
      <c r="AY44" s="125"/>
      <c r="AZ44" s="125"/>
      <c r="BA44" s="125"/>
      <c r="BB44" s="126"/>
      <c r="BC44" s="124" t="s">
        <v>86</v>
      </c>
      <c r="BD44" s="125"/>
      <c r="BE44" s="125"/>
      <c r="BF44" s="125"/>
      <c r="BG44" s="126"/>
      <c r="BH44" s="243"/>
      <c r="BI44" s="244"/>
      <c r="BJ44" s="244"/>
      <c r="BK44" s="244"/>
      <c r="BL44" s="244"/>
      <c r="BM44" s="245"/>
      <c r="BN44" s="243"/>
      <c r="BO44" s="244"/>
      <c r="BP44" s="244"/>
      <c r="BQ44" s="244"/>
      <c r="BR44" s="244"/>
      <c r="BS44" s="245"/>
      <c r="BT44" s="243"/>
      <c r="BU44" s="244"/>
      <c r="BV44" s="244"/>
      <c r="BW44" s="244"/>
      <c r="BX44" s="244"/>
      <c r="BY44" s="245"/>
      <c r="BZ44" s="243"/>
      <c r="CA44" s="244"/>
      <c r="CB44" s="244"/>
      <c r="CC44" s="244"/>
      <c r="CD44" s="244"/>
      <c r="CE44" s="245"/>
      <c r="CF44" s="243"/>
      <c r="CG44" s="244"/>
      <c r="CH44" s="244"/>
      <c r="CI44" s="244"/>
      <c r="CJ44" s="244"/>
      <c r="CK44" s="245"/>
    </row>
    <row r="45" spans="1:89" x14ac:dyDescent="0.15">
      <c r="B45" s="124"/>
      <c r="C45" s="126"/>
      <c r="D45" s="83"/>
      <c r="E45" s="84"/>
      <c r="F45" s="84"/>
      <c r="G45" s="84"/>
      <c r="H45" s="84"/>
      <c r="I45" s="85"/>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1"/>
      <c r="AR45" s="21"/>
      <c r="AU45" s="127"/>
      <c r="AV45" s="128"/>
      <c r="AW45" s="128"/>
      <c r="AX45" s="128"/>
      <c r="AY45" s="128"/>
      <c r="AZ45" s="128"/>
      <c r="BA45" s="128"/>
      <c r="BB45" s="129"/>
      <c r="BC45" s="238" t="s">
        <v>39</v>
      </c>
      <c r="BD45" s="239"/>
      <c r="BE45" s="239"/>
      <c r="BF45" s="239"/>
      <c r="BG45" s="239"/>
      <c r="BH45" s="261" t="s">
        <v>105</v>
      </c>
      <c r="BI45" s="262"/>
      <c r="BJ45" s="262"/>
      <c r="BK45" s="262"/>
      <c r="BL45" s="262"/>
      <c r="BM45" s="263"/>
      <c r="BN45" s="261" t="s">
        <v>105</v>
      </c>
      <c r="BO45" s="262"/>
      <c r="BP45" s="262"/>
      <c r="BQ45" s="262"/>
      <c r="BR45" s="262"/>
      <c r="BS45" s="263"/>
      <c r="BT45" s="261" t="s">
        <v>105</v>
      </c>
      <c r="BU45" s="262"/>
      <c r="BV45" s="262"/>
      <c r="BW45" s="262"/>
      <c r="BX45" s="262"/>
      <c r="BY45" s="263"/>
      <c r="BZ45" s="261" t="s">
        <v>105</v>
      </c>
      <c r="CA45" s="262"/>
      <c r="CB45" s="262"/>
      <c r="CC45" s="262"/>
      <c r="CD45" s="262"/>
      <c r="CE45" s="263"/>
      <c r="CF45" s="261" t="s">
        <v>105</v>
      </c>
      <c r="CG45" s="262"/>
      <c r="CH45" s="262"/>
      <c r="CI45" s="262"/>
      <c r="CJ45" s="262"/>
      <c r="CK45" s="263"/>
    </row>
    <row r="46" spans="1:89" ht="14.25" x14ac:dyDescent="0.15">
      <c r="B46" s="124"/>
      <c r="C46" s="126"/>
      <c r="D46" s="83"/>
      <c r="E46" s="84"/>
      <c r="F46" s="84"/>
      <c r="G46" s="84"/>
      <c r="H46" s="84"/>
      <c r="I46" s="85"/>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1"/>
      <c r="AR46" s="21"/>
      <c r="AT46" s="15"/>
      <c r="AU46" s="121" t="s">
        <v>60</v>
      </c>
      <c r="AV46" s="122"/>
      <c r="AW46" s="122"/>
      <c r="AX46" s="122"/>
      <c r="AY46" s="122"/>
      <c r="AZ46" s="122"/>
      <c r="BA46" s="122"/>
      <c r="BB46" s="123"/>
      <c r="BC46" s="223" t="s">
        <v>84</v>
      </c>
      <c r="BD46" s="224"/>
      <c r="BE46" s="224"/>
      <c r="BF46" s="224"/>
      <c r="BG46" s="225"/>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row>
    <row r="47" spans="1:89" x14ac:dyDescent="0.15">
      <c r="B47" s="124"/>
      <c r="C47" s="126"/>
      <c r="D47" s="83"/>
      <c r="E47" s="84"/>
      <c r="F47" s="84"/>
      <c r="G47" s="84"/>
      <c r="H47" s="84"/>
      <c r="I47" s="85"/>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1"/>
      <c r="AR47" s="21"/>
      <c r="AU47" s="127"/>
      <c r="AV47" s="128"/>
      <c r="AW47" s="128"/>
      <c r="AX47" s="128"/>
      <c r="AY47" s="128"/>
      <c r="AZ47" s="128"/>
      <c r="BA47" s="128"/>
      <c r="BB47" s="129"/>
      <c r="BC47" s="226"/>
      <c r="BD47" s="227"/>
      <c r="BE47" s="227"/>
      <c r="BF47" s="227"/>
      <c r="BG47" s="228"/>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row>
    <row r="48" spans="1:89" x14ac:dyDescent="0.15">
      <c r="B48" s="124"/>
      <c r="C48" s="126"/>
      <c r="D48" s="83"/>
      <c r="E48" s="84"/>
      <c r="F48" s="84"/>
      <c r="G48" s="84"/>
      <c r="H48" s="84"/>
      <c r="I48" s="85"/>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1"/>
      <c r="AR48" s="21"/>
      <c r="AU48" s="121" t="s">
        <v>61</v>
      </c>
      <c r="AV48" s="122"/>
      <c r="AW48" s="122"/>
      <c r="AX48" s="122"/>
      <c r="AY48" s="122"/>
      <c r="AZ48" s="122"/>
      <c r="BA48" s="122"/>
      <c r="BB48" s="123"/>
      <c r="BC48" s="223"/>
      <c r="BD48" s="224"/>
      <c r="BE48" s="224"/>
      <c r="BF48" s="224"/>
      <c r="BG48" s="225"/>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row>
    <row r="49" spans="1:89" x14ac:dyDescent="0.15">
      <c r="B49" s="124"/>
      <c r="C49" s="126"/>
      <c r="D49" s="83"/>
      <c r="E49" s="84"/>
      <c r="F49" s="84"/>
      <c r="G49" s="84"/>
      <c r="H49" s="84"/>
      <c r="I49" s="85"/>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1"/>
      <c r="AR49" s="21"/>
      <c r="AU49" s="127"/>
      <c r="AV49" s="128"/>
      <c r="AW49" s="128"/>
      <c r="AX49" s="128"/>
      <c r="AY49" s="128"/>
      <c r="AZ49" s="128"/>
      <c r="BA49" s="128"/>
      <c r="BB49" s="129"/>
      <c r="BC49" s="226"/>
      <c r="BD49" s="227"/>
      <c r="BE49" s="227"/>
      <c r="BF49" s="227"/>
      <c r="BG49" s="228"/>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row>
    <row r="50" spans="1:89" x14ac:dyDescent="0.15">
      <c r="B50" s="124"/>
      <c r="C50" s="126"/>
      <c r="D50" s="247"/>
      <c r="E50" s="217" t="s">
        <v>2</v>
      </c>
      <c r="F50" s="218"/>
      <c r="G50" s="218"/>
      <c r="H50" s="218"/>
      <c r="I50" s="218"/>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1"/>
      <c r="AR50" s="21"/>
      <c r="AU50" s="121" t="s">
        <v>100</v>
      </c>
      <c r="AV50" s="122"/>
      <c r="AW50" s="122"/>
      <c r="AX50" s="122"/>
      <c r="AY50" s="122"/>
      <c r="AZ50" s="122"/>
      <c r="BA50" s="122"/>
      <c r="BB50" s="123"/>
      <c r="BC50" s="223"/>
      <c r="BD50" s="224"/>
      <c r="BE50" s="224"/>
      <c r="BF50" s="224"/>
      <c r="BG50" s="225"/>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row>
    <row r="51" spans="1:89" x14ac:dyDescent="0.15">
      <c r="B51" s="124"/>
      <c r="C51" s="126"/>
      <c r="D51" s="247"/>
      <c r="E51" s="219"/>
      <c r="F51" s="220"/>
      <c r="G51" s="220"/>
      <c r="H51" s="220"/>
      <c r="I51" s="220"/>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1"/>
      <c r="AR51" s="21"/>
      <c r="AU51" s="127"/>
      <c r="AV51" s="128"/>
      <c r="AW51" s="128"/>
      <c r="AX51" s="128"/>
      <c r="AY51" s="128"/>
      <c r="AZ51" s="128"/>
      <c r="BA51" s="128"/>
      <c r="BB51" s="129"/>
      <c r="BC51" s="226"/>
      <c r="BD51" s="227"/>
      <c r="BE51" s="227"/>
      <c r="BF51" s="227"/>
      <c r="BG51" s="228"/>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row>
    <row r="52" spans="1:89" ht="13.5" customHeight="1" x14ac:dyDescent="0.15">
      <c r="B52" s="127"/>
      <c r="C52" s="129"/>
      <c r="D52" s="248"/>
      <c r="E52" s="221"/>
      <c r="F52" s="222"/>
      <c r="G52" s="222"/>
      <c r="H52" s="222"/>
      <c r="I52" s="222"/>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1"/>
      <c r="AR52" s="21"/>
      <c r="AU52" s="121" t="s">
        <v>62</v>
      </c>
      <c r="AV52" s="122"/>
      <c r="AW52" s="122"/>
      <c r="AX52" s="122"/>
      <c r="AY52" s="122"/>
      <c r="AZ52" s="122"/>
      <c r="BA52" s="122"/>
      <c r="BB52" s="123"/>
      <c r="BC52" s="223"/>
      <c r="BD52" s="224"/>
      <c r="BE52" s="224"/>
      <c r="BF52" s="224"/>
      <c r="BG52" s="225"/>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row>
    <row r="53" spans="1:89" ht="13.5" customHeight="1" x14ac:dyDescent="0.15">
      <c r="B53" s="121" t="s">
        <v>5</v>
      </c>
      <c r="C53" s="123"/>
      <c r="D53" s="106" t="s">
        <v>10</v>
      </c>
      <c r="E53" s="107"/>
      <c r="F53" s="107"/>
      <c r="G53" s="107"/>
      <c r="H53" s="107"/>
      <c r="I53" s="108"/>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4"/>
      <c r="AR53" s="24"/>
      <c r="AU53" s="127"/>
      <c r="AV53" s="128"/>
      <c r="AW53" s="128"/>
      <c r="AX53" s="128"/>
      <c r="AY53" s="128"/>
      <c r="AZ53" s="128"/>
      <c r="BA53" s="128"/>
      <c r="BB53" s="129"/>
      <c r="BC53" s="226"/>
      <c r="BD53" s="227"/>
      <c r="BE53" s="227"/>
      <c r="BF53" s="227"/>
      <c r="BG53" s="228"/>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row>
    <row r="54" spans="1:89" x14ac:dyDescent="0.15">
      <c r="B54" s="124"/>
      <c r="C54" s="126"/>
      <c r="D54" s="83"/>
      <c r="E54" s="84"/>
      <c r="F54" s="84"/>
      <c r="G54" s="84"/>
      <c r="H54" s="84"/>
      <c r="I54" s="85"/>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4"/>
      <c r="AR54" s="24"/>
      <c r="AU54" s="121" t="s">
        <v>63</v>
      </c>
      <c r="AV54" s="122"/>
      <c r="AW54" s="122"/>
      <c r="AX54" s="122"/>
      <c r="AY54" s="122"/>
      <c r="AZ54" s="122"/>
      <c r="BA54" s="122"/>
      <c r="BB54" s="123"/>
      <c r="BC54" s="223"/>
      <c r="BD54" s="224"/>
      <c r="BE54" s="224"/>
      <c r="BF54" s="224"/>
      <c r="BG54" s="225"/>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row>
    <row r="55" spans="1:89" ht="13.5" customHeight="1" x14ac:dyDescent="0.15">
      <c r="B55" s="124"/>
      <c r="C55" s="126"/>
      <c r="D55" s="83"/>
      <c r="E55" s="84"/>
      <c r="F55" s="84"/>
      <c r="G55" s="84"/>
      <c r="H55" s="84"/>
      <c r="I55" s="85"/>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4"/>
      <c r="AR55" s="24"/>
      <c r="AU55" s="127"/>
      <c r="AV55" s="128"/>
      <c r="AW55" s="128"/>
      <c r="AX55" s="128"/>
      <c r="AY55" s="128"/>
      <c r="AZ55" s="128"/>
      <c r="BA55" s="128"/>
      <c r="BB55" s="129"/>
      <c r="BC55" s="226"/>
      <c r="BD55" s="227"/>
      <c r="BE55" s="227"/>
      <c r="BF55" s="227"/>
      <c r="BG55" s="228"/>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row>
    <row r="56" spans="1:89" ht="13.5" customHeight="1" x14ac:dyDescent="0.15">
      <c r="B56" s="124"/>
      <c r="C56" s="126"/>
      <c r="D56" s="83"/>
      <c r="E56" s="84"/>
      <c r="F56" s="84"/>
      <c r="G56" s="84"/>
      <c r="H56" s="84"/>
      <c r="I56" s="85"/>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1"/>
      <c r="AR56" s="21"/>
    </row>
    <row r="57" spans="1:89" ht="14.25" customHeight="1" x14ac:dyDescent="0.15">
      <c r="B57" s="124"/>
      <c r="C57" s="126"/>
      <c r="D57" s="83"/>
      <c r="E57" s="84"/>
      <c r="F57" s="84"/>
      <c r="G57" s="84"/>
      <c r="H57" s="84"/>
      <c r="I57" s="85"/>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24"/>
      <c r="C58" s="126"/>
      <c r="D58" s="83"/>
      <c r="E58" s="84"/>
      <c r="F58" s="84"/>
      <c r="G58" s="84"/>
      <c r="H58" s="84"/>
      <c r="I58" s="85"/>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1"/>
      <c r="AR58" s="21"/>
      <c r="AU58" s="28" t="s">
        <v>90</v>
      </c>
      <c r="CK58" s="29"/>
    </row>
    <row r="59" spans="1:89" ht="13.5" customHeight="1" x14ac:dyDescent="0.15">
      <c r="B59" s="124"/>
      <c r="C59" s="126"/>
      <c r="D59" s="83"/>
      <c r="E59" s="84"/>
      <c r="F59" s="84"/>
      <c r="G59" s="84"/>
      <c r="H59" s="84"/>
      <c r="I59" s="85"/>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1"/>
      <c r="AR59" s="21"/>
      <c r="AU59" s="28" t="s">
        <v>91</v>
      </c>
      <c r="AW59" s="30" t="s">
        <v>92</v>
      </c>
      <c r="BB59" s="30"/>
      <c r="BC59" s="30" t="s">
        <v>93</v>
      </c>
      <c r="BG59" s="30"/>
      <c r="BH59" s="30" t="s">
        <v>95</v>
      </c>
      <c r="BR59" s="30"/>
      <c r="BT59" s="30" t="s">
        <v>96</v>
      </c>
      <c r="CD59" s="30" t="s">
        <v>98</v>
      </c>
      <c r="CK59" s="29"/>
    </row>
    <row r="60" spans="1:89" ht="13.5" customHeight="1" x14ac:dyDescent="0.15">
      <c r="B60" s="124"/>
      <c r="C60" s="126"/>
      <c r="D60" s="247"/>
      <c r="E60" s="217" t="s">
        <v>2</v>
      </c>
      <c r="F60" s="218"/>
      <c r="G60" s="218"/>
      <c r="H60" s="218"/>
      <c r="I60" s="218"/>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24"/>
      <c r="C61" s="126"/>
      <c r="D61" s="247"/>
      <c r="E61" s="219"/>
      <c r="F61" s="220"/>
      <c r="G61" s="220"/>
      <c r="H61" s="220"/>
      <c r="I61" s="220"/>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1"/>
      <c r="AR61" s="21"/>
      <c r="CA61" t="s">
        <v>91</v>
      </c>
      <c r="CI61" t="s">
        <v>94</v>
      </c>
    </row>
    <row r="62" spans="1:89" ht="17.25" customHeight="1" x14ac:dyDescent="0.15">
      <c r="B62" s="127"/>
      <c r="C62" s="129"/>
      <c r="D62" s="248"/>
      <c r="E62" s="221"/>
      <c r="F62" s="222"/>
      <c r="G62" s="222"/>
      <c r="H62" s="222"/>
      <c r="I62" s="222"/>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1"/>
      <c r="AR62" s="21"/>
      <c r="AT62" s="34"/>
      <c r="AU62" s="258" t="s">
        <v>89</v>
      </c>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35"/>
      <c r="CH62" s="35"/>
      <c r="CI62" s="35"/>
      <c r="CJ62" s="36"/>
      <c r="CK62" s="36"/>
    </row>
    <row r="63" spans="1:89" ht="13.5" customHeight="1" x14ac:dyDescent="0.15">
      <c r="AL63" s="21"/>
      <c r="AM63" s="21"/>
      <c r="AN63" s="21"/>
      <c r="AO63" s="21"/>
      <c r="AQ63" s="21"/>
      <c r="AR63" s="21"/>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35"/>
      <c r="CH63" s="35"/>
      <c r="CI63" s="35"/>
      <c r="CJ63" s="36"/>
      <c r="CK63" s="36"/>
    </row>
    <row r="64" spans="1:89" ht="15" x14ac:dyDescent="0.15">
      <c r="A64" s="5" t="s">
        <v>67</v>
      </c>
      <c r="B64" s="37"/>
      <c r="C64" s="37"/>
      <c r="D64" s="37"/>
      <c r="E64" s="37"/>
      <c r="AL64" s="21"/>
      <c r="AM64" s="21"/>
      <c r="AN64" s="21"/>
      <c r="AO64" s="21"/>
      <c r="AQ64" s="21"/>
      <c r="AR64" s="21"/>
      <c r="AU64" s="38"/>
      <c r="AV64" s="39" t="s">
        <v>64</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65</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50" t="s">
        <v>68</v>
      </c>
      <c r="C66" s="251"/>
      <c r="D66" s="251"/>
      <c r="E66" s="251"/>
      <c r="F66" s="251"/>
      <c r="G66" s="251"/>
      <c r="H66" s="251"/>
      <c r="I66" s="251"/>
      <c r="J66" s="251"/>
      <c r="K66" s="251"/>
      <c r="L66" s="251"/>
      <c r="M66" s="251"/>
      <c r="N66" s="251"/>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56"/>
      <c r="C67" s="257"/>
      <c r="D67" s="257"/>
      <c r="E67" s="257"/>
      <c r="F67" s="257"/>
      <c r="G67" s="257"/>
      <c r="H67" s="257"/>
      <c r="I67" s="257"/>
      <c r="J67" s="257"/>
      <c r="K67" s="257"/>
      <c r="L67" s="257"/>
      <c r="M67" s="257"/>
      <c r="N67" s="257"/>
      <c r="O67" s="259"/>
      <c r="P67" s="259"/>
      <c r="Q67" s="259"/>
      <c r="R67" s="259"/>
      <c r="S67" s="259"/>
      <c r="T67" s="259"/>
      <c r="U67" s="259"/>
      <c r="V67" s="259"/>
      <c r="W67" s="259"/>
      <c r="X67" s="259"/>
      <c r="Y67" s="259"/>
      <c r="Z67" s="259"/>
      <c r="AA67" s="259"/>
      <c r="AB67" s="259"/>
      <c r="AC67" s="259"/>
      <c r="AD67" s="259"/>
      <c r="AE67" s="259"/>
      <c r="AF67" s="259"/>
      <c r="AG67" s="259"/>
      <c r="AH67" s="259"/>
      <c r="AI67" s="259"/>
      <c r="AJ67" s="260"/>
      <c r="AK67" s="260"/>
      <c r="AL67" s="260"/>
      <c r="AM67" s="260"/>
      <c r="AN67" s="260"/>
      <c r="AO67" s="260"/>
      <c r="AP67" s="260"/>
      <c r="AQ67" s="41"/>
      <c r="AR67" s="41"/>
      <c r="AU67" s="40" t="s">
        <v>66</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50" t="s">
        <v>69</v>
      </c>
      <c r="C68" s="251"/>
      <c r="D68" s="251"/>
      <c r="E68" s="251"/>
      <c r="F68" s="251"/>
      <c r="G68" s="251"/>
      <c r="H68" s="251"/>
      <c r="I68" s="251"/>
      <c r="J68" s="251"/>
      <c r="K68" s="251"/>
      <c r="L68" s="251"/>
      <c r="M68" s="251"/>
      <c r="N68" s="254"/>
      <c r="O68" s="301"/>
      <c r="P68" s="301"/>
      <c r="Q68" s="301"/>
      <c r="R68" s="301"/>
      <c r="S68" s="301"/>
      <c r="T68" s="301"/>
      <c r="U68" s="301"/>
      <c r="V68" s="250" t="s">
        <v>70</v>
      </c>
      <c r="W68" s="251"/>
      <c r="X68" s="251"/>
      <c r="Y68" s="251"/>
      <c r="Z68" s="251"/>
      <c r="AA68" s="251"/>
      <c r="AB68" s="251"/>
      <c r="AC68" s="251"/>
      <c r="AD68" s="251"/>
      <c r="AE68" s="251"/>
      <c r="AF68" s="251"/>
      <c r="AG68" s="251"/>
      <c r="AH68" s="251"/>
      <c r="AI68" s="251"/>
      <c r="AJ68" s="302"/>
      <c r="AK68" s="302"/>
      <c r="AL68" s="302"/>
      <c r="AM68" s="302"/>
      <c r="AN68" s="302"/>
      <c r="AO68" s="302"/>
      <c r="AP68" s="302"/>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52"/>
      <c r="C69" s="253"/>
      <c r="D69" s="253"/>
      <c r="E69" s="253"/>
      <c r="F69" s="253"/>
      <c r="G69" s="253"/>
      <c r="H69" s="253"/>
      <c r="I69" s="253"/>
      <c r="J69" s="253"/>
      <c r="K69" s="253"/>
      <c r="L69" s="253"/>
      <c r="M69" s="253"/>
      <c r="N69" s="255"/>
      <c r="O69" s="301"/>
      <c r="P69" s="301"/>
      <c r="Q69" s="301"/>
      <c r="R69" s="301"/>
      <c r="S69" s="301"/>
      <c r="T69" s="301"/>
      <c r="U69" s="301"/>
      <c r="V69" s="252"/>
      <c r="W69" s="253"/>
      <c r="X69" s="253"/>
      <c r="Y69" s="253"/>
      <c r="Z69" s="253"/>
      <c r="AA69" s="253"/>
      <c r="AB69" s="253"/>
      <c r="AC69" s="253"/>
      <c r="AD69" s="253"/>
      <c r="AE69" s="253"/>
      <c r="AF69" s="253"/>
      <c r="AG69" s="253"/>
      <c r="AH69" s="253"/>
      <c r="AI69" s="253"/>
      <c r="AJ69" s="302"/>
      <c r="AK69" s="302"/>
      <c r="AL69" s="302"/>
      <c r="AM69" s="302"/>
      <c r="AN69" s="302"/>
      <c r="AO69" s="302"/>
      <c r="AP69" s="302"/>
      <c r="AQ69" s="41"/>
      <c r="AR69" s="41"/>
      <c r="AS69" s="74"/>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50" t="s">
        <v>71</v>
      </c>
      <c r="C70" s="251"/>
      <c r="D70" s="251"/>
      <c r="E70" s="251"/>
      <c r="F70" s="251"/>
      <c r="G70" s="251"/>
      <c r="H70" s="251"/>
      <c r="I70" s="251"/>
      <c r="J70" s="251"/>
      <c r="K70" s="251"/>
      <c r="L70" s="251"/>
      <c r="M70" s="251"/>
      <c r="N70" s="251"/>
      <c r="O70" s="301"/>
      <c r="P70" s="301"/>
      <c r="Q70" s="301"/>
      <c r="R70" s="301"/>
      <c r="S70" s="301"/>
      <c r="T70" s="301"/>
      <c r="U70" s="301"/>
      <c r="V70" s="250" t="s">
        <v>72</v>
      </c>
      <c r="W70" s="251"/>
      <c r="X70" s="251"/>
      <c r="Y70" s="251"/>
      <c r="Z70" s="251"/>
      <c r="AA70" s="251"/>
      <c r="AB70" s="251"/>
      <c r="AC70" s="251"/>
      <c r="AD70" s="251"/>
      <c r="AE70" s="251"/>
      <c r="AF70" s="251"/>
      <c r="AG70" s="251"/>
      <c r="AH70" s="251"/>
      <c r="AI70" s="251"/>
      <c r="AJ70" s="302"/>
      <c r="AK70" s="302"/>
      <c r="AL70" s="302"/>
      <c r="AM70" s="302"/>
      <c r="AN70" s="302"/>
      <c r="AO70" s="302"/>
      <c r="AP70" s="302"/>
      <c r="AS70" s="74"/>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52"/>
      <c r="C71" s="253"/>
      <c r="D71" s="253"/>
      <c r="E71" s="253"/>
      <c r="F71" s="253"/>
      <c r="G71" s="253"/>
      <c r="H71" s="253"/>
      <c r="I71" s="253"/>
      <c r="J71" s="253"/>
      <c r="K71" s="253"/>
      <c r="L71" s="253"/>
      <c r="M71" s="253"/>
      <c r="N71" s="253"/>
      <c r="O71" s="301"/>
      <c r="P71" s="301"/>
      <c r="Q71" s="301"/>
      <c r="R71" s="301"/>
      <c r="S71" s="301"/>
      <c r="T71" s="301"/>
      <c r="U71" s="301"/>
      <c r="V71" s="252"/>
      <c r="W71" s="253"/>
      <c r="X71" s="253"/>
      <c r="Y71" s="253"/>
      <c r="Z71" s="253"/>
      <c r="AA71" s="253"/>
      <c r="AB71" s="253"/>
      <c r="AC71" s="253"/>
      <c r="AD71" s="253"/>
      <c r="AE71" s="253"/>
      <c r="AF71" s="253"/>
      <c r="AG71" s="253"/>
      <c r="AH71" s="253"/>
      <c r="AI71" s="253"/>
      <c r="AJ71" s="302"/>
      <c r="AK71" s="302"/>
      <c r="AL71" s="302"/>
      <c r="AM71" s="302"/>
      <c r="AN71" s="302"/>
      <c r="AO71" s="302"/>
      <c r="AP71" s="302"/>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56" t="s">
        <v>73</v>
      </c>
      <c r="C72" s="257"/>
      <c r="D72" s="257"/>
      <c r="E72" s="257"/>
      <c r="F72" s="257"/>
      <c r="G72" s="257"/>
      <c r="H72" s="257"/>
      <c r="I72" s="257"/>
      <c r="J72" s="257"/>
      <c r="K72" s="257"/>
      <c r="L72" s="257"/>
      <c r="M72" s="257"/>
      <c r="N72" s="257"/>
      <c r="O72" s="300"/>
      <c r="P72" s="300"/>
      <c r="Q72" s="300"/>
      <c r="R72" s="300"/>
      <c r="S72" s="300"/>
      <c r="T72" s="300"/>
      <c r="U72" s="300"/>
      <c r="V72" s="250" t="s">
        <v>74</v>
      </c>
      <c r="W72" s="251"/>
      <c r="X72" s="251"/>
      <c r="Y72" s="251"/>
      <c r="Z72" s="251"/>
      <c r="AA72" s="251"/>
      <c r="AB72" s="251"/>
      <c r="AC72" s="251"/>
      <c r="AD72" s="251"/>
      <c r="AE72" s="251"/>
      <c r="AF72" s="251"/>
      <c r="AG72" s="251"/>
      <c r="AH72" s="251"/>
      <c r="AI72" s="251"/>
      <c r="AJ72" s="301"/>
      <c r="AK72" s="301"/>
      <c r="AL72" s="301"/>
      <c r="AM72" s="301"/>
      <c r="AN72" s="301"/>
      <c r="AO72" s="301"/>
      <c r="AP72" s="301"/>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52"/>
      <c r="C73" s="253"/>
      <c r="D73" s="253"/>
      <c r="E73" s="253"/>
      <c r="F73" s="253"/>
      <c r="G73" s="253"/>
      <c r="H73" s="253"/>
      <c r="I73" s="253"/>
      <c r="J73" s="253"/>
      <c r="K73" s="253"/>
      <c r="L73" s="253"/>
      <c r="M73" s="253"/>
      <c r="N73" s="253"/>
      <c r="O73" s="300"/>
      <c r="P73" s="300"/>
      <c r="Q73" s="300"/>
      <c r="R73" s="300"/>
      <c r="S73" s="300"/>
      <c r="T73" s="300"/>
      <c r="U73" s="300"/>
      <c r="V73" s="252"/>
      <c r="W73" s="253"/>
      <c r="X73" s="253"/>
      <c r="Y73" s="253"/>
      <c r="Z73" s="253"/>
      <c r="AA73" s="253"/>
      <c r="AB73" s="253"/>
      <c r="AC73" s="253"/>
      <c r="AD73" s="253"/>
      <c r="AE73" s="253"/>
      <c r="AF73" s="253"/>
      <c r="AG73" s="253"/>
      <c r="AH73" s="253"/>
      <c r="AI73" s="253"/>
      <c r="AJ73" s="301"/>
      <c r="AK73" s="301"/>
      <c r="AL73" s="301"/>
      <c r="AM73" s="301"/>
      <c r="AN73" s="301"/>
      <c r="AO73" s="301"/>
      <c r="AP73" s="301"/>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row>
    <row r="75" spans="2:128" ht="13.5" customHeight="1" x14ac:dyDescent="0.15">
      <c r="B75" t="s">
        <v>75</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76</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8" customHeight="1" x14ac:dyDescent="0.15"/>
    <row r="84" spans="13:89" ht="14.1" customHeight="1" x14ac:dyDescent="0.15"/>
    <row r="85" spans="13:89" ht="14.1" customHeight="1" x14ac:dyDescent="0.15"/>
    <row r="86" spans="13:89" ht="14.1" customHeight="1" x14ac:dyDescent="0.15"/>
    <row r="87" spans="13:89" ht="14.1" customHeight="1" x14ac:dyDescent="0.15"/>
    <row r="88" spans="13:89" ht="14.1" customHeight="1" x14ac:dyDescent="0.15"/>
    <row r="89" spans="13:89" ht="14.1" customHeight="1" x14ac:dyDescent="0.15"/>
    <row r="90" spans="13:89" ht="14.1" customHeight="1" x14ac:dyDescent="0.15"/>
    <row r="91" spans="13:89" ht="14.1" customHeight="1" x14ac:dyDescent="0.15"/>
    <row r="92" spans="13:89" ht="14.1" customHeight="1" x14ac:dyDescent="0.15"/>
    <row r="93" spans="13:89" ht="14.1" customHeight="1" x14ac:dyDescent="0.15"/>
    <row r="94" spans="13:89" ht="14.1" customHeight="1" x14ac:dyDescent="0.15"/>
    <row r="95" spans="13:89" ht="14.1" customHeight="1" x14ac:dyDescent="0.15"/>
    <row r="96" spans="13:89"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sheetData>
  <sheetProtection password="C704" sheet="1" objects="1" scenario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2">
    <mergeCell ref="B72:N73"/>
    <mergeCell ref="O72:U73"/>
    <mergeCell ref="V72:AI73"/>
    <mergeCell ref="AJ72:AP73"/>
    <mergeCell ref="B68:N69"/>
    <mergeCell ref="O68:U69"/>
    <mergeCell ref="V68:AI69"/>
    <mergeCell ref="AJ68:AP69"/>
    <mergeCell ref="B70:N71"/>
    <mergeCell ref="O70:U71"/>
    <mergeCell ref="V70:AI71"/>
    <mergeCell ref="AJ70:AP71"/>
    <mergeCell ref="BZ52:CE53"/>
    <mergeCell ref="CF54:CK55"/>
    <mergeCell ref="D60:D62"/>
    <mergeCell ref="E60:I62"/>
    <mergeCell ref="J60:AP62"/>
    <mergeCell ref="AU62:CF63"/>
    <mergeCell ref="B66:N67"/>
    <mergeCell ref="O66:AP67"/>
    <mergeCell ref="CF52:CK53"/>
    <mergeCell ref="B53:C62"/>
    <mergeCell ref="D53:I59"/>
    <mergeCell ref="J53:AP59"/>
    <mergeCell ref="AU54:BB55"/>
    <mergeCell ref="BC54:BG55"/>
    <mergeCell ref="BH54:BM55"/>
    <mergeCell ref="BN54:BS55"/>
    <mergeCell ref="BT54:BY55"/>
    <mergeCell ref="BZ54:CE55"/>
    <mergeCell ref="B43:C52"/>
    <mergeCell ref="BN48:BS49"/>
    <mergeCell ref="BT48:BY49"/>
    <mergeCell ref="BZ48:CE49"/>
    <mergeCell ref="CF48:CK49"/>
    <mergeCell ref="D50:D52"/>
    <mergeCell ref="E50:I52"/>
    <mergeCell ref="J50:AP52"/>
    <mergeCell ref="AU50:BB51"/>
    <mergeCell ref="BC50:BG51"/>
    <mergeCell ref="BH50:BM51"/>
    <mergeCell ref="D43:I49"/>
    <mergeCell ref="J43:AP49"/>
    <mergeCell ref="AU48:BB49"/>
    <mergeCell ref="BC48:BG49"/>
    <mergeCell ref="BH48:BM49"/>
    <mergeCell ref="BN50:BS51"/>
    <mergeCell ref="BT50:BY51"/>
    <mergeCell ref="BZ50:CE51"/>
    <mergeCell ref="CF50:CK51"/>
    <mergeCell ref="AU52:BB53"/>
    <mergeCell ref="BC52:BG53"/>
    <mergeCell ref="BH52:BM53"/>
    <mergeCell ref="BN52:BS53"/>
    <mergeCell ref="BT52:BY53"/>
    <mergeCell ref="CF45:CK45"/>
    <mergeCell ref="AU46:BB47"/>
    <mergeCell ref="BC46:BG47"/>
    <mergeCell ref="BH46:BM47"/>
    <mergeCell ref="BN46:BS47"/>
    <mergeCell ref="BT46:BY47"/>
    <mergeCell ref="BZ46:CE47"/>
    <mergeCell ref="CF46:CK47"/>
    <mergeCell ref="BN43:BS44"/>
    <mergeCell ref="BT43:BY44"/>
    <mergeCell ref="BZ43:CE44"/>
    <mergeCell ref="CF43:CK44"/>
    <mergeCell ref="BC44:BG44"/>
    <mergeCell ref="BC45:BG45"/>
    <mergeCell ref="BH45:BM45"/>
    <mergeCell ref="BN45:BS45"/>
    <mergeCell ref="BT45:BY45"/>
    <mergeCell ref="BZ45:CE45"/>
    <mergeCell ref="AU43:BB45"/>
    <mergeCell ref="BC43:BG43"/>
    <mergeCell ref="BH43:BM44"/>
    <mergeCell ref="D38:I42"/>
    <mergeCell ref="J38:AP42"/>
    <mergeCell ref="BC33:BG34"/>
    <mergeCell ref="BH33:CK34"/>
    <mergeCell ref="BC35:BG36"/>
    <mergeCell ref="BH35:BM36"/>
    <mergeCell ref="BN35:BS36"/>
    <mergeCell ref="BT35:BY36"/>
    <mergeCell ref="BZ35:CE36"/>
    <mergeCell ref="CF35:CK36"/>
    <mergeCell ref="BH30:CK32"/>
    <mergeCell ref="B31:G32"/>
    <mergeCell ref="H31:K32"/>
    <mergeCell ref="L31:N32"/>
    <mergeCell ref="O31:Q32"/>
    <mergeCell ref="R31:T32"/>
    <mergeCell ref="U31:Z32"/>
    <mergeCell ref="AA31:AP32"/>
    <mergeCell ref="BN28:BS29"/>
    <mergeCell ref="BT28:BY29"/>
    <mergeCell ref="BZ28:CE29"/>
    <mergeCell ref="CF28:CK29"/>
    <mergeCell ref="B29:G30"/>
    <mergeCell ref="H29:K30"/>
    <mergeCell ref="L29:Z30"/>
    <mergeCell ref="AA29:AP30"/>
    <mergeCell ref="AU30:BB36"/>
    <mergeCell ref="BC30:BG32"/>
    <mergeCell ref="B36:C37"/>
    <mergeCell ref="D36:I37"/>
    <mergeCell ref="J36:AP37"/>
    <mergeCell ref="AU37:BB39"/>
    <mergeCell ref="BC37:CK39"/>
    <mergeCell ref="B38:C42"/>
    <mergeCell ref="B23:Z24"/>
    <mergeCell ref="AA23:AP24"/>
    <mergeCell ref="AU23:BB29"/>
    <mergeCell ref="BC23:BG25"/>
    <mergeCell ref="BH23:CK25"/>
    <mergeCell ref="BC26:BG27"/>
    <mergeCell ref="BH26:CK27"/>
    <mergeCell ref="BC28:BG29"/>
    <mergeCell ref="BH28:BM29"/>
    <mergeCell ref="Q19:X19"/>
    <mergeCell ref="AU19:BB22"/>
    <mergeCell ref="BC19:BG22"/>
    <mergeCell ref="BH19:CK19"/>
    <mergeCell ref="BH20:BM20"/>
    <mergeCell ref="BN20:BS21"/>
    <mergeCell ref="BT20:BY21"/>
    <mergeCell ref="BZ20:CE21"/>
    <mergeCell ref="CF20:CK21"/>
    <mergeCell ref="B21:Z22"/>
    <mergeCell ref="CF22:CK22"/>
    <mergeCell ref="AA21:AP22"/>
    <mergeCell ref="BH21:BM21"/>
    <mergeCell ref="BH22:BM22"/>
    <mergeCell ref="BN22:BS22"/>
    <mergeCell ref="BT22:BY22"/>
    <mergeCell ref="BZ22:CE22"/>
    <mergeCell ref="C15:J15"/>
    <mergeCell ref="AU15:CK18"/>
    <mergeCell ref="E16:L16"/>
    <mergeCell ref="B10:E10"/>
    <mergeCell ref="F10:AE10"/>
    <mergeCell ref="BC10:BH10"/>
    <mergeCell ref="BJ10:BO10"/>
    <mergeCell ref="BQ10:BV10"/>
    <mergeCell ref="BX10:CC10"/>
    <mergeCell ref="AU9:BB10"/>
    <mergeCell ref="BC9:BI9"/>
    <mergeCell ref="BJ9:BP9"/>
    <mergeCell ref="BQ9:BW9"/>
    <mergeCell ref="BX9:CD9"/>
    <mergeCell ref="CE9:CK9"/>
    <mergeCell ref="CE10:CJ10"/>
    <mergeCell ref="CB1:CK1"/>
    <mergeCell ref="AG3:AP3"/>
    <mergeCell ref="AU4:CK4"/>
    <mergeCell ref="A5:AP6"/>
    <mergeCell ref="AU5:CK5"/>
    <mergeCell ref="AU6:CK8"/>
    <mergeCell ref="B11:E11"/>
    <mergeCell ref="F11:AE13"/>
    <mergeCell ref="B12:E12"/>
    <mergeCell ref="B13:E13"/>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2290"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2291"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2292"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2293"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2294"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2295" r:id="rId10" name="Check Box 7">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2296" r:id="rId11" name="Check Box 8">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2297"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補助シートあり</vt:lpstr>
      <vt:lpstr>補助シートなし</vt:lpstr>
      <vt:lpstr>補助シートあり!Print_Area</vt:lpstr>
      <vt:lpstr>補助シートなし!Print_Area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2023-01-06T03:24:49Z</dcterms:modified>
</cp:coreProperties>
</file>