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<sst xmlns="http://schemas.openxmlformats.org/spreadsheetml/2006/main" count="710" uniqueCount="56">
  <si>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</si>
  <si>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</si>
  <si>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</si>
  <si>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</si>
  <si>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</si>
  <si>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</si>
  <si>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</si>
  <si>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</si>
  <si>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</si>
  <si>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</si>
  <si>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</si>
  <si>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</si>
  <si>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</si>
  <si>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</si>
  <si>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</si>
  <si>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</si>
  <si>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</si>
  <si>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</si>
  <si>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</si>
  <si>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</si>
  <si>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</si>
  <si>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</si>
  <si>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</si>
  <si>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</si>
  <si>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</si>
  <si>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</si>
  <si>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</si>
  <si>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</si>
  <si>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</si>
  <si>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</si>
  <si>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</si>
  <si>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</si>
  <si>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</si>
  <si>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</si>
  <si>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</si>
  <si>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</si>
  <si>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</si>
  <si>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</si>
  <si>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</si>
  <si>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</si>
  <si>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</si>
  <si>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</si>
  <si>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</si>
  <si>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</si>
  <si>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</si>
  <si>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</si>
  <si>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</si>
  <si>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</si>
  <si>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</si>
  <si>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</si>
  <si>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</si>
  <si>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</si>
  <si>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</si>
  <si>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</si>
  <si>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</si>
  <si>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平成１６年０２月０１日現在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</si>
</sst>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39.6744</v>
      </c>
    </row>
    <row r="5" spans="3:14" s="1" customFormat="1" ht="15" customHeight="1">
      <c r="C5" s="4"/>
      <c r="E5" s="48">
        <f>SUM(E10:E39,I10:I39,M10:M39,Q10:Q39)</f>
        <v>1061141</v>
      </c>
      <c r="F5" s="49"/>
      <c r="G5" s="48">
        <f>SUM(C10:C39,G10:G39,K10:K39,O10:O39)</f>
        <v>533517</v>
      </c>
      <c r="H5" s="49"/>
      <c r="I5" s="48">
        <f>SUM(D10:D39,H10:H39,L10:L39,P10:P39)</f>
        <v>527624</v>
      </c>
      <c r="J5" s="49"/>
      <c r="L5" s="44"/>
      <c r="M5" s="2" t="s">
        <v>1</v>
      </c>
      <c r="N5" s="3">
        <v>38.7655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40.5935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5026</v>
      </c>
      <c r="D10" s="11">
        <v>4868</v>
      </c>
      <c r="E10" s="12">
        <v>9894</v>
      </c>
      <c r="F10" s="10">
        <v>30</v>
      </c>
      <c r="G10" s="11">
        <v>10653</v>
      </c>
      <c r="H10" s="11">
        <v>9906</v>
      </c>
      <c r="I10" s="12">
        <v>20559</v>
      </c>
      <c r="J10" s="10">
        <v>60</v>
      </c>
      <c r="K10" s="11">
        <v>7418</v>
      </c>
      <c r="L10" s="11">
        <v>7753</v>
      </c>
      <c r="M10" s="12">
        <v>15171</v>
      </c>
      <c r="N10" s="13">
        <v>90</v>
      </c>
      <c r="O10" s="11">
        <v>359</v>
      </c>
      <c r="P10" s="11">
        <v>884</v>
      </c>
      <c r="Q10" s="12">
        <v>1243</v>
      </c>
    </row>
    <row r="11" spans="2:17" s="1" customFormat="1" ht="15" customHeight="1">
      <c r="B11" s="14">
        <v>1</v>
      </c>
      <c r="C11" s="15">
        <v>5362</v>
      </c>
      <c r="D11" s="15">
        <v>5334</v>
      </c>
      <c r="E11" s="16">
        <v>10696</v>
      </c>
      <c r="F11" s="17">
        <v>31</v>
      </c>
      <c r="G11" s="15">
        <v>10714</v>
      </c>
      <c r="H11" s="15">
        <v>10168</v>
      </c>
      <c r="I11" s="16">
        <v>20882</v>
      </c>
      <c r="J11" s="17">
        <v>61</v>
      </c>
      <c r="K11" s="15">
        <v>7059</v>
      </c>
      <c r="L11" s="15">
        <v>7160</v>
      </c>
      <c r="M11" s="16">
        <v>14219</v>
      </c>
      <c r="N11" s="18">
        <v>91</v>
      </c>
      <c r="O11" s="15">
        <v>239</v>
      </c>
      <c r="P11" s="15">
        <v>673</v>
      </c>
      <c r="Q11" s="16">
        <v>912</v>
      </c>
    </row>
    <row r="12" spans="2:17" s="1" customFormat="1" ht="15" customHeight="1">
      <c r="B12" s="10">
        <v>2</v>
      </c>
      <c r="C12" s="15">
        <v>5484</v>
      </c>
      <c r="D12" s="15">
        <v>5130</v>
      </c>
      <c r="E12" s="16">
        <v>10614</v>
      </c>
      <c r="F12" s="17">
        <v>32</v>
      </c>
      <c r="G12" s="15">
        <v>10649</v>
      </c>
      <c r="H12" s="15">
        <v>10025</v>
      </c>
      <c r="I12" s="16">
        <v>20674</v>
      </c>
      <c r="J12" s="17">
        <v>62</v>
      </c>
      <c r="K12" s="15">
        <v>7147</v>
      </c>
      <c r="L12" s="15">
        <v>7352</v>
      </c>
      <c r="M12" s="16">
        <v>14499</v>
      </c>
      <c r="N12" s="18">
        <v>92</v>
      </c>
      <c r="O12" s="15">
        <v>209</v>
      </c>
      <c r="P12" s="15">
        <v>547</v>
      </c>
      <c r="Q12" s="16">
        <v>756</v>
      </c>
    </row>
    <row r="13" spans="2:17" s="1" customFormat="1" ht="15" customHeight="1">
      <c r="B13" s="14">
        <v>3</v>
      </c>
      <c r="C13" s="15">
        <v>5607</v>
      </c>
      <c r="D13" s="15">
        <v>5285</v>
      </c>
      <c r="E13" s="16">
        <v>10892</v>
      </c>
      <c r="F13" s="17">
        <v>33</v>
      </c>
      <c r="G13" s="15">
        <v>10132</v>
      </c>
      <c r="H13" s="15">
        <v>9543</v>
      </c>
      <c r="I13" s="16">
        <v>19675</v>
      </c>
      <c r="J13" s="17">
        <v>63</v>
      </c>
      <c r="K13" s="15">
        <v>6501</v>
      </c>
      <c r="L13" s="15">
        <v>6619</v>
      </c>
      <c r="M13" s="16">
        <v>13120</v>
      </c>
      <c r="N13" s="18">
        <v>93</v>
      </c>
      <c r="O13" s="15">
        <v>166</v>
      </c>
      <c r="P13" s="15">
        <v>435</v>
      </c>
      <c r="Q13" s="16">
        <v>601</v>
      </c>
    </row>
    <row r="14" spans="2:17" s="1" customFormat="1" ht="15" customHeight="1">
      <c r="B14" s="10">
        <v>4</v>
      </c>
      <c r="C14" s="15">
        <v>5449</v>
      </c>
      <c r="D14" s="15">
        <v>5202</v>
      </c>
      <c r="E14" s="16">
        <v>10651</v>
      </c>
      <c r="F14" s="17">
        <v>34</v>
      </c>
      <c r="G14" s="15">
        <v>10134</v>
      </c>
      <c r="H14" s="15">
        <v>9332</v>
      </c>
      <c r="I14" s="16">
        <v>19466</v>
      </c>
      <c r="J14" s="17">
        <v>64</v>
      </c>
      <c r="K14" s="15">
        <v>5492</v>
      </c>
      <c r="L14" s="15">
        <v>5725</v>
      </c>
      <c r="M14" s="16">
        <v>11217</v>
      </c>
      <c r="N14" s="18">
        <v>94</v>
      </c>
      <c r="O14" s="15">
        <v>108</v>
      </c>
      <c r="P14" s="15">
        <v>337</v>
      </c>
      <c r="Q14" s="16">
        <v>445</v>
      </c>
    </row>
    <row r="15" spans="2:17" s="1" customFormat="1" ht="15" customHeight="1">
      <c r="B15" s="14">
        <v>5</v>
      </c>
      <c r="C15" s="15">
        <v>5511</v>
      </c>
      <c r="D15" s="15">
        <v>5315</v>
      </c>
      <c r="E15" s="16">
        <v>10826</v>
      </c>
      <c r="F15" s="17">
        <v>35</v>
      </c>
      <c r="G15" s="15">
        <v>9989</v>
      </c>
      <c r="H15" s="15">
        <v>9107</v>
      </c>
      <c r="I15" s="16">
        <v>19096</v>
      </c>
      <c r="J15" s="17">
        <v>65</v>
      </c>
      <c r="K15" s="15">
        <v>5395</v>
      </c>
      <c r="L15" s="15">
        <v>5516</v>
      </c>
      <c r="M15" s="16">
        <v>10911</v>
      </c>
      <c r="N15" s="18">
        <v>95</v>
      </c>
      <c r="O15" s="15">
        <v>72</v>
      </c>
      <c r="P15" s="15">
        <v>221</v>
      </c>
      <c r="Q15" s="16">
        <v>293</v>
      </c>
    </row>
    <row r="16" spans="2:17" s="1" customFormat="1" ht="15" customHeight="1">
      <c r="B16" s="10">
        <v>6</v>
      </c>
      <c r="C16" s="15">
        <v>5636</v>
      </c>
      <c r="D16" s="15">
        <v>5223</v>
      </c>
      <c r="E16" s="16">
        <v>10859</v>
      </c>
      <c r="F16" s="17">
        <v>36</v>
      </c>
      <c r="G16" s="15">
        <v>10074</v>
      </c>
      <c r="H16" s="15">
        <v>9444</v>
      </c>
      <c r="I16" s="16">
        <v>19518</v>
      </c>
      <c r="J16" s="17">
        <v>66</v>
      </c>
      <c r="K16" s="15">
        <v>5749</v>
      </c>
      <c r="L16" s="15">
        <v>5845</v>
      </c>
      <c r="M16" s="16">
        <v>11594</v>
      </c>
      <c r="N16" s="18">
        <v>96</v>
      </c>
      <c r="O16" s="15">
        <v>60</v>
      </c>
      <c r="P16" s="15">
        <v>169</v>
      </c>
      <c r="Q16" s="16">
        <v>229</v>
      </c>
    </row>
    <row r="17" spans="2:17" s="1" customFormat="1" ht="15" customHeight="1">
      <c r="B17" s="14">
        <v>7</v>
      </c>
      <c r="C17" s="15">
        <v>5421</v>
      </c>
      <c r="D17" s="15">
        <v>5286</v>
      </c>
      <c r="E17" s="16">
        <v>10707</v>
      </c>
      <c r="F17" s="17">
        <v>37</v>
      </c>
      <c r="G17" s="15">
        <v>7552</v>
      </c>
      <c r="H17" s="15">
        <v>7053</v>
      </c>
      <c r="I17" s="16">
        <v>14605</v>
      </c>
      <c r="J17" s="17">
        <v>67</v>
      </c>
      <c r="K17" s="15">
        <v>5276</v>
      </c>
      <c r="L17" s="15">
        <v>5581</v>
      </c>
      <c r="M17" s="16">
        <v>10857</v>
      </c>
      <c r="N17" s="18">
        <v>97</v>
      </c>
      <c r="O17" s="15">
        <v>31</v>
      </c>
      <c r="P17" s="15">
        <v>91</v>
      </c>
      <c r="Q17" s="16">
        <v>122</v>
      </c>
    </row>
    <row r="18" spans="2:17" s="1" customFormat="1" ht="15" customHeight="1">
      <c r="B18" s="10">
        <v>8</v>
      </c>
      <c r="C18" s="15">
        <v>5338</v>
      </c>
      <c r="D18" s="15">
        <v>5171</v>
      </c>
      <c r="E18" s="16">
        <v>10509</v>
      </c>
      <c r="F18" s="17">
        <v>38</v>
      </c>
      <c r="G18" s="15">
        <v>9354</v>
      </c>
      <c r="H18" s="15">
        <v>8597</v>
      </c>
      <c r="I18" s="16">
        <v>17951</v>
      </c>
      <c r="J18" s="17">
        <v>68</v>
      </c>
      <c r="K18" s="15">
        <v>5389</v>
      </c>
      <c r="L18" s="15">
        <v>5589</v>
      </c>
      <c r="M18" s="16">
        <v>10978</v>
      </c>
      <c r="N18" s="18">
        <v>98</v>
      </c>
      <c r="O18" s="15">
        <v>12</v>
      </c>
      <c r="P18" s="15">
        <v>72</v>
      </c>
      <c r="Q18" s="16">
        <v>84</v>
      </c>
    </row>
    <row r="19" spans="2:17" s="1" customFormat="1" ht="15" customHeight="1">
      <c r="B19" s="14">
        <v>9</v>
      </c>
      <c r="C19" s="15">
        <v>5587</v>
      </c>
      <c r="D19" s="15">
        <v>5341</v>
      </c>
      <c r="E19" s="16">
        <v>10928</v>
      </c>
      <c r="F19" s="17">
        <v>39</v>
      </c>
      <c r="G19" s="15">
        <v>8982</v>
      </c>
      <c r="H19" s="15">
        <v>8251</v>
      </c>
      <c r="I19" s="16">
        <v>17233</v>
      </c>
      <c r="J19" s="17">
        <v>69</v>
      </c>
      <c r="K19" s="15">
        <v>4476</v>
      </c>
      <c r="L19" s="15">
        <v>4893</v>
      </c>
      <c r="M19" s="16">
        <v>9369</v>
      </c>
      <c r="N19" s="18">
        <v>99</v>
      </c>
      <c r="O19" s="15">
        <v>11</v>
      </c>
      <c r="P19" s="15">
        <v>40</v>
      </c>
      <c r="Q19" s="16">
        <v>51</v>
      </c>
    </row>
    <row r="20" spans="2:17" s="1" customFormat="1" ht="15" customHeight="1">
      <c r="B20" s="10">
        <v>10</v>
      </c>
      <c r="C20" s="15">
        <v>5457</v>
      </c>
      <c r="D20" s="15">
        <v>5136</v>
      </c>
      <c r="E20" s="16">
        <v>10593</v>
      </c>
      <c r="F20" s="17">
        <v>40</v>
      </c>
      <c r="G20" s="15">
        <v>8468</v>
      </c>
      <c r="H20" s="15">
        <v>7734</v>
      </c>
      <c r="I20" s="16">
        <v>16202</v>
      </c>
      <c r="J20" s="17">
        <v>70</v>
      </c>
      <c r="K20" s="15">
        <v>4382</v>
      </c>
      <c r="L20" s="15">
        <v>4558</v>
      </c>
      <c r="M20" s="16">
        <v>8940</v>
      </c>
      <c r="N20" s="18">
        <v>100</v>
      </c>
      <c r="O20" s="15">
        <v>10</v>
      </c>
      <c r="P20" s="15">
        <v>32</v>
      </c>
      <c r="Q20" s="16">
        <v>42</v>
      </c>
    </row>
    <row r="21" spans="2:17" s="1" customFormat="1" ht="15" customHeight="1">
      <c r="B21" s="14">
        <v>11</v>
      </c>
      <c r="C21" s="15">
        <v>5125</v>
      </c>
      <c r="D21" s="15">
        <v>5055</v>
      </c>
      <c r="E21" s="16">
        <v>10180</v>
      </c>
      <c r="F21" s="17">
        <v>41</v>
      </c>
      <c r="G21" s="15">
        <v>7890</v>
      </c>
      <c r="H21" s="15">
        <v>7169</v>
      </c>
      <c r="I21" s="16">
        <v>15059</v>
      </c>
      <c r="J21" s="17">
        <v>71</v>
      </c>
      <c r="K21" s="15">
        <v>4159</v>
      </c>
      <c r="L21" s="15">
        <v>4628</v>
      </c>
      <c r="M21" s="16">
        <v>8787</v>
      </c>
      <c r="N21" s="18">
        <v>101</v>
      </c>
      <c r="O21" s="15">
        <v>7</v>
      </c>
      <c r="P21" s="15">
        <v>22</v>
      </c>
      <c r="Q21" s="16">
        <v>29</v>
      </c>
    </row>
    <row r="22" spans="2:17" s="1" customFormat="1" ht="15" customHeight="1">
      <c r="B22" s="10">
        <v>12</v>
      </c>
      <c r="C22" s="15">
        <v>5213</v>
      </c>
      <c r="D22" s="15">
        <v>4942</v>
      </c>
      <c r="E22" s="16">
        <v>10155</v>
      </c>
      <c r="F22" s="17">
        <v>42</v>
      </c>
      <c r="G22" s="15">
        <v>7699</v>
      </c>
      <c r="H22" s="15">
        <v>6951</v>
      </c>
      <c r="I22" s="16">
        <v>14650</v>
      </c>
      <c r="J22" s="17">
        <v>72</v>
      </c>
      <c r="K22" s="15">
        <v>3745</v>
      </c>
      <c r="L22" s="15">
        <v>4176</v>
      </c>
      <c r="M22" s="16">
        <v>7921</v>
      </c>
      <c r="N22" s="18">
        <v>102</v>
      </c>
      <c r="O22" s="15">
        <v>0</v>
      </c>
      <c r="P22" s="15">
        <v>9</v>
      </c>
      <c r="Q22" s="16">
        <v>9</v>
      </c>
    </row>
    <row r="23" spans="2:17" s="1" customFormat="1" ht="15" customHeight="1">
      <c r="B23" s="14">
        <v>13</v>
      </c>
      <c r="C23" s="15">
        <v>4952</v>
      </c>
      <c r="D23" s="15">
        <v>4894</v>
      </c>
      <c r="E23" s="16">
        <v>9846</v>
      </c>
      <c r="F23" s="17">
        <v>43</v>
      </c>
      <c r="G23" s="15">
        <v>7502</v>
      </c>
      <c r="H23" s="15">
        <v>6789</v>
      </c>
      <c r="I23" s="16">
        <v>14291</v>
      </c>
      <c r="J23" s="17">
        <v>73</v>
      </c>
      <c r="K23" s="15">
        <v>3488</v>
      </c>
      <c r="L23" s="15">
        <v>4047</v>
      </c>
      <c r="M23" s="16">
        <v>7535</v>
      </c>
      <c r="N23" s="18">
        <v>103</v>
      </c>
      <c r="O23" s="15">
        <v>0</v>
      </c>
      <c r="P23" s="15">
        <v>4</v>
      </c>
      <c r="Q23" s="16">
        <v>4</v>
      </c>
    </row>
    <row r="24" spans="2:17" s="1" customFormat="1" ht="15" customHeight="1">
      <c r="B24" s="10">
        <v>14</v>
      </c>
      <c r="C24" s="15">
        <v>5133</v>
      </c>
      <c r="D24" s="15">
        <v>4740</v>
      </c>
      <c r="E24" s="16">
        <v>9873</v>
      </c>
      <c r="F24" s="17">
        <v>44</v>
      </c>
      <c r="G24" s="15">
        <v>7217</v>
      </c>
      <c r="H24" s="15">
        <v>6647</v>
      </c>
      <c r="I24" s="16">
        <v>13864</v>
      </c>
      <c r="J24" s="17">
        <v>74</v>
      </c>
      <c r="K24" s="15">
        <v>3116</v>
      </c>
      <c r="L24" s="15">
        <v>3677</v>
      </c>
      <c r="M24" s="16">
        <v>6793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5291</v>
      </c>
      <c r="D25" s="15">
        <v>5128</v>
      </c>
      <c r="E25" s="16">
        <v>10419</v>
      </c>
      <c r="F25" s="17">
        <v>45</v>
      </c>
      <c r="G25" s="15">
        <v>7199</v>
      </c>
      <c r="H25" s="15">
        <v>6548</v>
      </c>
      <c r="I25" s="16">
        <v>13747</v>
      </c>
      <c r="J25" s="17">
        <v>75</v>
      </c>
      <c r="K25" s="15">
        <v>3044</v>
      </c>
      <c r="L25" s="15">
        <v>3749</v>
      </c>
      <c r="M25" s="16">
        <v>6793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5180</v>
      </c>
      <c r="D26" s="15">
        <v>5124</v>
      </c>
      <c r="E26" s="16">
        <v>10304</v>
      </c>
      <c r="F26" s="17">
        <v>46</v>
      </c>
      <c r="G26" s="15">
        <v>6723</v>
      </c>
      <c r="H26" s="15">
        <v>6129</v>
      </c>
      <c r="I26" s="16">
        <v>12852</v>
      </c>
      <c r="J26" s="17">
        <v>76</v>
      </c>
      <c r="K26" s="15">
        <v>2663</v>
      </c>
      <c r="L26" s="15">
        <v>3239</v>
      </c>
      <c r="M26" s="16">
        <v>5902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5208</v>
      </c>
      <c r="D27" s="15">
        <v>5073</v>
      </c>
      <c r="E27" s="16">
        <v>10281</v>
      </c>
      <c r="F27" s="17">
        <v>47</v>
      </c>
      <c r="G27" s="15">
        <v>6697</v>
      </c>
      <c r="H27" s="15">
        <v>6007</v>
      </c>
      <c r="I27" s="16">
        <v>12704</v>
      </c>
      <c r="J27" s="17">
        <v>77</v>
      </c>
      <c r="K27" s="15">
        <v>2557</v>
      </c>
      <c r="L27" s="15">
        <v>3158</v>
      </c>
      <c r="M27" s="16">
        <v>5715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5521</v>
      </c>
      <c r="D28" s="15">
        <v>5250</v>
      </c>
      <c r="E28" s="16">
        <v>10771</v>
      </c>
      <c r="F28" s="17">
        <v>48</v>
      </c>
      <c r="G28" s="15">
        <v>6798</v>
      </c>
      <c r="H28" s="15">
        <v>6316</v>
      </c>
      <c r="I28" s="16">
        <v>13114</v>
      </c>
      <c r="J28" s="17">
        <v>78</v>
      </c>
      <c r="K28" s="15">
        <v>2362</v>
      </c>
      <c r="L28" s="15">
        <v>3003</v>
      </c>
      <c r="M28" s="16">
        <v>5365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6088</v>
      </c>
      <c r="D29" s="15">
        <v>5681</v>
      </c>
      <c r="E29" s="16">
        <v>11769</v>
      </c>
      <c r="F29" s="17">
        <v>49</v>
      </c>
      <c r="G29" s="15">
        <v>6795</v>
      </c>
      <c r="H29" s="15">
        <v>6228</v>
      </c>
      <c r="I29" s="16">
        <v>13023</v>
      </c>
      <c r="J29" s="17">
        <v>79</v>
      </c>
      <c r="K29" s="15">
        <v>1900</v>
      </c>
      <c r="L29" s="15">
        <v>2628</v>
      </c>
      <c r="M29" s="16">
        <v>4528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6126</v>
      </c>
      <c r="D30" s="15">
        <v>5729</v>
      </c>
      <c r="E30" s="16">
        <v>11855</v>
      </c>
      <c r="F30" s="17">
        <v>50</v>
      </c>
      <c r="G30" s="15">
        <v>6765</v>
      </c>
      <c r="H30" s="15">
        <v>6277</v>
      </c>
      <c r="I30" s="16">
        <v>13042</v>
      </c>
      <c r="J30" s="17">
        <v>80</v>
      </c>
      <c r="K30" s="15">
        <v>1546</v>
      </c>
      <c r="L30" s="15">
        <v>2495</v>
      </c>
      <c r="M30" s="16">
        <v>4041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6499</v>
      </c>
      <c r="D31" s="15">
        <v>5862</v>
      </c>
      <c r="E31" s="16">
        <v>12361</v>
      </c>
      <c r="F31" s="17">
        <v>51</v>
      </c>
      <c r="G31" s="15">
        <v>7022</v>
      </c>
      <c r="H31" s="15">
        <v>6890</v>
      </c>
      <c r="I31" s="16">
        <v>13912</v>
      </c>
      <c r="J31" s="17">
        <v>81</v>
      </c>
      <c r="K31" s="15">
        <v>1315</v>
      </c>
      <c r="L31" s="15">
        <v>2379</v>
      </c>
      <c r="M31" s="16">
        <v>3694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6546</v>
      </c>
      <c r="D32" s="15">
        <v>6009</v>
      </c>
      <c r="E32" s="16">
        <v>12555</v>
      </c>
      <c r="F32" s="17">
        <v>52</v>
      </c>
      <c r="G32" s="15">
        <v>7213</v>
      </c>
      <c r="H32" s="15">
        <v>7144</v>
      </c>
      <c r="I32" s="16">
        <v>14357</v>
      </c>
      <c r="J32" s="17">
        <v>82</v>
      </c>
      <c r="K32" s="15">
        <v>1191</v>
      </c>
      <c r="L32" s="15">
        <v>2215</v>
      </c>
      <c r="M32" s="16">
        <v>3406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7159</v>
      </c>
      <c r="D33" s="15">
        <v>6479</v>
      </c>
      <c r="E33" s="16">
        <v>13638</v>
      </c>
      <c r="F33" s="17">
        <v>53</v>
      </c>
      <c r="G33" s="15">
        <v>8010</v>
      </c>
      <c r="H33" s="15">
        <v>7894</v>
      </c>
      <c r="I33" s="16">
        <v>15904</v>
      </c>
      <c r="J33" s="17">
        <v>83</v>
      </c>
      <c r="K33" s="15">
        <v>1047</v>
      </c>
      <c r="L33" s="15">
        <v>2057</v>
      </c>
      <c r="M33" s="16">
        <v>3104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7628</v>
      </c>
      <c r="D34" s="15">
        <v>6925</v>
      </c>
      <c r="E34" s="16">
        <v>14553</v>
      </c>
      <c r="F34" s="17">
        <v>54</v>
      </c>
      <c r="G34" s="15">
        <v>8806</v>
      </c>
      <c r="H34" s="15">
        <v>8841</v>
      </c>
      <c r="I34" s="16">
        <v>17647</v>
      </c>
      <c r="J34" s="17">
        <v>84</v>
      </c>
      <c r="K34" s="15">
        <v>858</v>
      </c>
      <c r="L34" s="15">
        <v>1832</v>
      </c>
      <c r="M34" s="16">
        <v>2690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8009</v>
      </c>
      <c r="D35" s="15">
        <v>7377</v>
      </c>
      <c r="E35" s="16">
        <v>15386</v>
      </c>
      <c r="F35" s="17">
        <v>55</v>
      </c>
      <c r="G35" s="15">
        <v>8988</v>
      </c>
      <c r="H35" s="15">
        <v>9003</v>
      </c>
      <c r="I35" s="16">
        <v>17991</v>
      </c>
      <c r="J35" s="17">
        <v>85</v>
      </c>
      <c r="K35" s="15">
        <v>747</v>
      </c>
      <c r="L35" s="15">
        <v>1488</v>
      </c>
      <c r="M35" s="16">
        <v>2235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8327</v>
      </c>
      <c r="D36" s="15">
        <v>7680</v>
      </c>
      <c r="E36" s="16">
        <v>16007</v>
      </c>
      <c r="F36" s="17">
        <v>56</v>
      </c>
      <c r="G36" s="15">
        <v>9212</v>
      </c>
      <c r="H36" s="15">
        <v>9338</v>
      </c>
      <c r="I36" s="16">
        <v>18550</v>
      </c>
      <c r="J36" s="17">
        <v>86</v>
      </c>
      <c r="K36" s="15">
        <v>673</v>
      </c>
      <c r="L36" s="15">
        <v>1454</v>
      </c>
      <c r="M36" s="16">
        <v>2127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8546</v>
      </c>
      <c r="D37" s="15">
        <v>8034</v>
      </c>
      <c r="E37" s="16">
        <v>16580</v>
      </c>
      <c r="F37" s="17">
        <v>57</v>
      </c>
      <c r="G37" s="15">
        <v>6870</v>
      </c>
      <c r="H37" s="15">
        <v>7036</v>
      </c>
      <c r="I37" s="16">
        <v>13906</v>
      </c>
      <c r="J37" s="17">
        <v>87</v>
      </c>
      <c r="K37" s="15">
        <v>584</v>
      </c>
      <c r="L37" s="15">
        <v>1262</v>
      </c>
      <c r="M37" s="16">
        <v>1846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9123</v>
      </c>
      <c r="D38" s="15">
        <v>8329</v>
      </c>
      <c r="E38" s="16">
        <v>17452</v>
      </c>
      <c r="F38" s="17">
        <v>58</v>
      </c>
      <c r="G38" s="15">
        <v>5574</v>
      </c>
      <c r="H38" s="15">
        <v>5522</v>
      </c>
      <c r="I38" s="16">
        <v>11096</v>
      </c>
      <c r="J38" s="17">
        <v>88</v>
      </c>
      <c r="K38" s="15">
        <v>498</v>
      </c>
      <c r="L38" s="15">
        <v>1101</v>
      </c>
      <c r="M38" s="16">
        <v>1599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10014</v>
      </c>
      <c r="D39" s="20">
        <v>9390</v>
      </c>
      <c r="E39" s="21">
        <v>19404</v>
      </c>
      <c r="F39" s="22">
        <v>59</v>
      </c>
      <c r="G39" s="20">
        <v>6788</v>
      </c>
      <c r="H39" s="20">
        <v>7000</v>
      </c>
      <c r="I39" s="21">
        <v>13788</v>
      </c>
      <c r="J39" s="22">
        <v>89</v>
      </c>
      <c r="K39" s="20">
        <v>420</v>
      </c>
      <c r="L39" s="20">
        <v>1024</v>
      </c>
      <c r="M39" s="21">
        <v>1444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26928</v>
      </c>
      <c r="D42" s="24">
        <v>25819</v>
      </c>
      <c r="E42" s="25">
        <v>52747</v>
      </c>
      <c r="F42" s="31" t="s">
        <v>18</v>
      </c>
      <c r="G42" s="24">
        <v>38776</v>
      </c>
      <c r="H42" s="24">
        <v>35290</v>
      </c>
      <c r="I42" s="25">
        <v>74066</v>
      </c>
      <c r="J42" s="31" t="s">
        <v>25</v>
      </c>
      <c r="K42" s="24">
        <v>5957</v>
      </c>
      <c r="L42" s="24">
        <v>10978</v>
      </c>
      <c r="M42" s="25">
        <v>16935</v>
      </c>
      <c r="N42" s="31" t="s">
        <v>6</v>
      </c>
      <c r="O42" s="24">
        <v>80301</v>
      </c>
      <c r="P42" s="24">
        <v>76922</v>
      </c>
      <c r="Q42" s="26">
        <v>157223</v>
      </c>
    </row>
    <row r="43" spans="2:17" s="1" customFormat="1" ht="15" customHeight="1">
      <c r="B43" s="32" t="s">
        <v>10</v>
      </c>
      <c r="C43" s="15">
        <v>27493</v>
      </c>
      <c r="D43" s="15">
        <v>26336</v>
      </c>
      <c r="E43" s="27">
        <v>53829</v>
      </c>
      <c r="F43" s="32" t="s">
        <v>19</v>
      </c>
      <c r="G43" s="15">
        <v>34212</v>
      </c>
      <c r="H43" s="15">
        <v>31228</v>
      </c>
      <c r="I43" s="27">
        <v>65440</v>
      </c>
      <c r="J43" s="32" t="s">
        <v>31</v>
      </c>
      <c r="K43" s="15">
        <v>2922</v>
      </c>
      <c r="L43" s="15">
        <v>6329</v>
      </c>
      <c r="M43" s="27">
        <v>9251</v>
      </c>
      <c r="N43" s="32" t="s">
        <v>7</v>
      </c>
      <c r="O43" s="15">
        <v>385351</v>
      </c>
      <c r="P43" s="15">
        <v>365568</v>
      </c>
      <c r="Q43" s="16">
        <v>750919</v>
      </c>
    </row>
    <row r="44" spans="2:19" s="1" customFormat="1" ht="15" customHeight="1">
      <c r="B44" s="32" t="s">
        <v>11</v>
      </c>
      <c r="C44" s="15">
        <v>25880</v>
      </c>
      <c r="D44" s="15">
        <v>24767</v>
      </c>
      <c r="E44" s="27">
        <v>50647</v>
      </c>
      <c r="F44" s="32" t="s">
        <v>17</v>
      </c>
      <c r="G44" s="15">
        <v>37816</v>
      </c>
      <c r="H44" s="15">
        <v>37046</v>
      </c>
      <c r="I44" s="27">
        <v>74862</v>
      </c>
      <c r="J44" s="32" t="s">
        <v>26</v>
      </c>
      <c r="K44" s="15">
        <v>1081</v>
      </c>
      <c r="L44" s="15">
        <v>2876</v>
      </c>
      <c r="M44" s="27">
        <v>3957</v>
      </c>
      <c r="N44" s="35" t="s">
        <v>8</v>
      </c>
      <c r="O44" s="29">
        <v>67865</v>
      </c>
      <c r="P44" s="29">
        <v>85134</v>
      </c>
      <c r="Q44" s="30">
        <v>152999</v>
      </c>
      <c r="S44" s="5"/>
    </row>
    <row r="45" spans="2:17" s="1" customFormat="1" ht="15" customHeight="1">
      <c r="B45" s="32" t="s">
        <v>12</v>
      </c>
      <c r="C45" s="15">
        <v>27288</v>
      </c>
      <c r="D45" s="15">
        <v>26256</v>
      </c>
      <c r="E45" s="27">
        <v>53544</v>
      </c>
      <c r="F45" s="32" t="s">
        <v>20</v>
      </c>
      <c r="G45" s="15">
        <v>37432</v>
      </c>
      <c r="H45" s="15">
        <v>37899</v>
      </c>
      <c r="I45" s="27">
        <v>75331</v>
      </c>
      <c r="J45" s="32" t="s">
        <v>27</v>
      </c>
      <c r="K45" s="15">
        <v>186</v>
      </c>
      <c r="L45" s="15">
        <v>593</v>
      </c>
      <c r="M45" s="16">
        <v>779</v>
      </c>
      <c r="N45" s="36" t="s">
        <v>5</v>
      </c>
      <c r="O45" s="37">
        <f>SUM(K42:K49,G42:G49,C42:C49)</f>
        <v>533517</v>
      </c>
      <c r="P45" s="37">
        <f>SUM(L42:L49,H42:H49,D42:D49)</f>
        <v>527624</v>
      </c>
      <c r="Q45" s="38">
        <f>SUM(M42:M49,I42:I49,E42:E49)</f>
        <v>1061141</v>
      </c>
    </row>
    <row r="46" spans="2:17" s="1" customFormat="1" ht="15.75" customHeight="1">
      <c r="B46" s="32" t="s">
        <v>13</v>
      </c>
      <c r="C46" s="15">
        <v>33958</v>
      </c>
      <c r="D46" s="15">
        <v>31004</v>
      </c>
      <c r="E46" s="27">
        <v>64962</v>
      </c>
      <c r="F46" s="32" t="s">
        <v>21</v>
      </c>
      <c r="G46" s="15">
        <v>33617</v>
      </c>
      <c r="H46" s="15">
        <v>34609</v>
      </c>
      <c r="I46" s="27">
        <v>68226</v>
      </c>
      <c r="J46" s="32" t="s">
        <v>28</v>
      </c>
      <c r="K46" s="15">
        <v>17</v>
      </c>
      <c r="L46" s="15">
        <v>69</v>
      </c>
      <c r="M46" s="16">
        <v>86</v>
      </c>
      <c r="O46" s="5"/>
      <c r="P46" s="5"/>
      <c r="Q46" s="5"/>
    </row>
    <row r="47" spans="2:13" s="1" customFormat="1" ht="15" customHeight="1">
      <c r="B47" s="32" t="s">
        <v>14</v>
      </c>
      <c r="C47" s="15">
        <v>44019</v>
      </c>
      <c r="D47" s="15">
        <v>40810</v>
      </c>
      <c r="E47" s="27">
        <v>84829</v>
      </c>
      <c r="F47" s="32" t="s">
        <v>22</v>
      </c>
      <c r="G47" s="15">
        <v>26285</v>
      </c>
      <c r="H47" s="15">
        <v>27424</v>
      </c>
      <c r="I47" s="27">
        <v>53709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52282</v>
      </c>
      <c r="D48" s="15">
        <v>48974</v>
      </c>
      <c r="E48" s="27">
        <v>101256</v>
      </c>
      <c r="F48" s="32" t="s">
        <v>23</v>
      </c>
      <c r="G48" s="15">
        <v>18890</v>
      </c>
      <c r="H48" s="15">
        <v>21086</v>
      </c>
      <c r="I48" s="27">
        <v>39976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45951</v>
      </c>
      <c r="D49" s="20">
        <v>42452</v>
      </c>
      <c r="E49" s="28">
        <v>88403</v>
      </c>
      <c r="F49" s="33" t="s">
        <v>24</v>
      </c>
      <c r="G49" s="20">
        <v>12526</v>
      </c>
      <c r="H49" s="20">
        <v>15777</v>
      </c>
      <c r="I49" s="28">
        <v>28303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39.0233</v>
      </c>
    </row>
    <row r="5" spans="3:14" s="1" customFormat="1" ht="15" customHeight="1">
      <c r="C5" s="4"/>
      <c r="E5" s="48">
        <f>SUM(E10:E39,I10:I39,M10:M39,Q10:Q39)</f>
        <v>103727</v>
      </c>
      <c r="F5" s="49"/>
      <c r="G5" s="48">
        <f>SUM(C10:C39,G10:G39,K10:K39,O10:O39)</f>
        <v>51949</v>
      </c>
      <c r="H5" s="49"/>
      <c r="I5" s="48">
        <f>SUM(D10:D39,H10:H39,L10:L39,P10:P39)</f>
        <v>51778</v>
      </c>
      <c r="J5" s="49"/>
      <c r="L5" s="44"/>
      <c r="M5" s="2" t="s">
        <v>1</v>
      </c>
      <c r="N5" s="3">
        <v>38.1204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39.9292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499</v>
      </c>
      <c r="D10" s="11">
        <v>461</v>
      </c>
      <c r="E10" s="12">
        <v>960</v>
      </c>
      <c r="F10" s="10">
        <v>30</v>
      </c>
      <c r="G10" s="11">
        <v>955</v>
      </c>
      <c r="H10" s="11">
        <v>916</v>
      </c>
      <c r="I10" s="12">
        <v>1871</v>
      </c>
      <c r="J10" s="10">
        <v>60</v>
      </c>
      <c r="K10" s="11">
        <v>745</v>
      </c>
      <c r="L10" s="11">
        <v>750</v>
      </c>
      <c r="M10" s="12">
        <v>1495</v>
      </c>
      <c r="N10" s="13">
        <v>90</v>
      </c>
      <c r="O10" s="11">
        <v>31</v>
      </c>
      <c r="P10" s="11">
        <v>77</v>
      </c>
      <c r="Q10" s="12">
        <v>108</v>
      </c>
    </row>
    <row r="11" spans="2:17" s="1" customFormat="1" ht="15" customHeight="1">
      <c r="B11" s="14">
        <v>1</v>
      </c>
      <c r="C11" s="15">
        <v>545</v>
      </c>
      <c r="D11" s="15">
        <v>502</v>
      </c>
      <c r="E11" s="16">
        <v>1047</v>
      </c>
      <c r="F11" s="17">
        <v>31</v>
      </c>
      <c r="G11" s="15">
        <v>967</v>
      </c>
      <c r="H11" s="15">
        <v>965</v>
      </c>
      <c r="I11" s="16">
        <v>1932</v>
      </c>
      <c r="J11" s="17">
        <v>61</v>
      </c>
      <c r="K11" s="15">
        <v>730</v>
      </c>
      <c r="L11" s="15">
        <v>699</v>
      </c>
      <c r="M11" s="16">
        <v>1429</v>
      </c>
      <c r="N11" s="18">
        <v>91</v>
      </c>
      <c r="O11" s="15">
        <v>18</v>
      </c>
      <c r="P11" s="15">
        <v>67</v>
      </c>
      <c r="Q11" s="16">
        <v>85</v>
      </c>
    </row>
    <row r="12" spans="2:17" s="1" customFormat="1" ht="15" customHeight="1">
      <c r="B12" s="10">
        <v>2</v>
      </c>
      <c r="C12" s="15">
        <v>548</v>
      </c>
      <c r="D12" s="15">
        <v>528</v>
      </c>
      <c r="E12" s="16">
        <v>1076</v>
      </c>
      <c r="F12" s="17">
        <v>32</v>
      </c>
      <c r="G12" s="15">
        <v>977</v>
      </c>
      <c r="H12" s="15">
        <v>945</v>
      </c>
      <c r="I12" s="16">
        <v>1922</v>
      </c>
      <c r="J12" s="17">
        <v>62</v>
      </c>
      <c r="K12" s="15">
        <v>713</v>
      </c>
      <c r="L12" s="15">
        <v>710</v>
      </c>
      <c r="M12" s="16">
        <v>1423</v>
      </c>
      <c r="N12" s="18">
        <v>92</v>
      </c>
      <c r="O12" s="15">
        <v>24</v>
      </c>
      <c r="P12" s="15">
        <v>54</v>
      </c>
      <c r="Q12" s="16">
        <v>78</v>
      </c>
    </row>
    <row r="13" spans="2:17" s="1" customFormat="1" ht="15" customHeight="1">
      <c r="B13" s="14">
        <v>3</v>
      </c>
      <c r="C13" s="15">
        <v>542</v>
      </c>
      <c r="D13" s="15">
        <v>531</v>
      </c>
      <c r="E13" s="16">
        <v>1073</v>
      </c>
      <c r="F13" s="17">
        <v>33</v>
      </c>
      <c r="G13" s="15">
        <v>933</v>
      </c>
      <c r="H13" s="15">
        <v>909</v>
      </c>
      <c r="I13" s="16">
        <v>1842</v>
      </c>
      <c r="J13" s="17">
        <v>63</v>
      </c>
      <c r="K13" s="15">
        <v>632</v>
      </c>
      <c r="L13" s="15">
        <v>605</v>
      </c>
      <c r="M13" s="16">
        <v>1237</v>
      </c>
      <c r="N13" s="18">
        <v>93</v>
      </c>
      <c r="O13" s="15">
        <v>7</v>
      </c>
      <c r="P13" s="15">
        <v>56</v>
      </c>
      <c r="Q13" s="16">
        <v>63</v>
      </c>
    </row>
    <row r="14" spans="2:17" s="1" customFormat="1" ht="15" customHeight="1">
      <c r="B14" s="10">
        <v>4</v>
      </c>
      <c r="C14" s="15">
        <v>565</v>
      </c>
      <c r="D14" s="15">
        <v>548</v>
      </c>
      <c r="E14" s="16">
        <v>1113</v>
      </c>
      <c r="F14" s="17">
        <v>34</v>
      </c>
      <c r="G14" s="15">
        <v>902</v>
      </c>
      <c r="H14" s="15">
        <v>882</v>
      </c>
      <c r="I14" s="16">
        <v>1784</v>
      </c>
      <c r="J14" s="17">
        <v>64</v>
      </c>
      <c r="K14" s="15">
        <v>526</v>
      </c>
      <c r="L14" s="15">
        <v>526</v>
      </c>
      <c r="M14" s="16">
        <v>1052</v>
      </c>
      <c r="N14" s="18">
        <v>94</v>
      </c>
      <c r="O14" s="15">
        <v>7</v>
      </c>
      <c r="P14" s="15">
        <v>38</v>
      </c>
      <c r="Q14" s="16">
        <v>45</v>
      </c>
    </row>
    <row r="15" spans="2:17" s="1" customFormat="1" ht="15" customHeight="1">
      <c r="B15" s="14">
        <v>5</v>
      </c>
      <c r="C15" s="15">
        <v>546</v>
      </c>
      <c r="D15" s="15">
        <v>554</v>
      </c>
      <c r="E15" s="16">
        <v>1100</v>
      </c>
      <c r="F15" s="17">
        <v>35</v>
      </c>
      <c r="G15" s="15">
        <v>930</v>
      </c>
      <c r="H15" s="15">
        <v>838</v>
      </c>
      <c r="I15" s="16">
        <v>1768</v>
      </c>
      <c r="J15" s="17">
        <v>65</v>
      </c>
      <c r="K15" s="15">
        <v>497</v>
      </c>
      <c r="L15" s="15">
        <v>524</v>
      </c>
      <c r="M15" s="16">
        <v>1021</v>
      </c>
      <c r="N15" s="18">
        <v>95</v>
      </c>
      <c r="O15" s="15">
        <v>4</v>
      </c>
      <c r="P15" s="15">
        <v>26</v>
      </c>
      <c r="Q15" s="16">
        <v>30</v>
      </c>
    </row>
    <row r="16" spans="2:17" s="1" customFormat="1" ht="15" customHeight="1">
      <c r="B16" s="10">
        <v>6</v>
      </c>
      <c r="C16" s="15">
        <v>662</v>
      </c>
      <c r="D16" s="15">
        <v>577</v>
      </c>
      <c r="E16" s="16">
        <v>1239</v>
      </c>
      <c r="F16" s="17">
        <v>36</v>
      </c>
      <c r="G16" s="15">
        <v>916</v>
      </c>
      <c r="H16" s="15">
        <v>923</v>
      </c>
      <c r="I16" s="16">
        <v>1839</v>
      </c>
      <c r="J16" s="17">
        <v>66</v>
      </c>
      <c r="K16" s="15">
        <v>532</v>
      </c>
      <c r="L16" s="15">
        <v>526</v>
      </c>
      <c r="M16" s="16">
        <v>1058</v>
      </c>
      <c r="N16" s="18">
        <v>96</v>
      </c>
      <c r="O16" s="15">
        <v>7</v>
      </c>
      <c r="P16" s="15">
        <v>20</v>
      </c>
      <c r="Q16" s="16">
        <v>27</v>
      </c>
    </row>
    <row r="17" spans="2:17" s="1" customFormat="1" ht="15" customHeight="1">
      <c r="B17" s="14">
        <v>7</v>
      </c>
      <c r="C17" s="15">
        <v>606</v>
      </c>
      <c r="D17" s="15">
        <v>590</v>
      </c>
      <c r="E17" s="16">
        <v>1196</v>
      </c>
      <c r="F17" s="17">
        <v>37</v>
      </c>
      <c r="G17" s="15">
        <v>646</v>
      </c>
      <c r="H17" s="15">
        <v>660</v>
      </c>
      <c r="I17" s="16">
        <v>1306</v>
      </c>
      <c r="J17" s="17">
        <v>67</v>
      </c>
      <c r="K17" s="15">
        <v>487</v>
      </c>
      <c r="L17" s="15">
        <v>490</v>
      </c>
      <c r="M17" s="16">
        <v>977</v>
      </c>
      <c r="N17" s="18">
        <v>97</v>
      </c>
      <c r="O17" s="15">
        <v>3</v>
      </c>
      <c r="P17" s="15">
        <v>6</v>
      </c>
      <c r="Q17" s="16">
        <v>9</v>
      </c>
    </row>
    <row r="18" spans="2:17" s="1" customFormat="1" ht="15" customHeight="1">
      <c r="B18" s="10">
        <v>8</v>
      </c>
      <c r="C18" s="15">
        <v>610</v>
      </c>
      <c r="D18" s="15">
        <v>605</v>
      </c>
      <c r="E18" s="16">
        <v>1215</v>
      </c>
      <c r="F18" s="17">
        <v>38</v>
      </c>
      <c r="G18" s="15">
        <v>862</v>
      </c>
      <c r="H18" s="15">
        <v>828</v>
      </c>
      <c r="I18" s="16">
        <v>1690</v>
      </c>
      <c r="J18" s="17">
        <v>68</v>
      </c>
      <c r="K18" s="15">
        <v>519</v>
      </c>
      <c r="L18" s="15">
        <v>513</v>
      </c>
      <c r="M18" s="16">
        <v>1032</v>
      </c>
      <c r="N18" s="18">
        <v>98</v>
      </c>
      <c r="O18" s="15">
        <v>0</v>
      </c>
      <c r="P18" s="15">
        <v>11</v>
      </c>
      <c r="Q18" s="16">
        <v>11</v>
      </c>
    </row>
    <row r="19" spans="2:17" s="1" customFormat="1" ht="15" customHeight="1">
      <c r="B19" s="14">
        <v>9</v>
      </c>
      <c r="C19" s="15">
        <v>639</v>
      </c>
      <c r="D19" s="15">
        <v>598</v>
      </c>
      <c r="E19" s="16">
        <v>1237</v>
      </c>
      <c r="F19" s="17">
        <v>39</v>
      </c>
      <c r="G19" s="15">
        <v>823</v>
      </c>
      <c r="H19" s="15">
        <v>805</v>
      </c>
      <c r="I19" s="16">
        <v>1628</v>
      </c>
      <c r="J19" s="17">
        <v>69</v>
      </c>
      <c r="K19" s="15">
        <v>415</v>
      </c>
      <c r="L19" s="15">
        <v>428</v>
      </c>
      <c r="M19" s="16">
        <v>843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635</v>
      </c>
      <c r="D20" s="15">
        <v>586</v>
      </c>
      <c r="E20" s="16">
        <v>1221</v>
      </c>
      <c r="F20" s="17">
        <v>40</v>
      </c>
      <c r="G20" s="15">
        <v>829</v>
      </c>
      <c r="H20" s="15">
        <v>725</v>
      </c>
      <c r="I20" s="16">
        <v>1554</v>
      </c>
      <c r="J20" s="17">
        <v>70</v>
      </c>
      <c r="K20" s="15">
        <v>394</v>
      </c>
      <c r="L20" s="15">
        <v>420</v>
      </c>
      <c r="M20" s="16">
        <v>814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568</v>
      </c>
      <c r="D21" s="15">
        <v>553</v>
      </c>
      <c r="E21" s="16">
        <v>1121</v>
      </c>
      <c r="F21" s="17">
        <v>41</v>
      </c>
      <c r="G21" s="15">
        <v>744</v>
      </c>
      <c r="H21" s="15">
        <v>698</v>
      </c>
      <c r="I21" s="16">
        <v>1442</v>
      </c>
      <c r="J21" s="17">
        <v>71</v>
      </c>
      <c r="K21" s="15">
        <v>384</v>
      </c>
      <c r="L21" s="15">
        <v>429</v>
      </c>
      <c r="M21" s="16">
        <v>813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599</v>
      </c>
      <c r="D22" s="15">
        <v>533</v>
      </c>
      <c r="E22" s="16">
        <v>1132</v>
      </c>
      <c r="F22" s="17">
        <v>42</v>
      </c>
      <c r="G22" s="15">
        <v>753</v>
      </c>
      <c r="H22" s="15">
        <v>670</v>
      </c>
      <c r="I22" s="16">
        <v>1423</v>
      </c>
      <c r="J22" s="17">
        <v>72</v>
      </c>
      <c r="K22" s="15">
        <v>324</v>
      </c>
      <c r="L22" s="15">
        <v>372</v>
      </c>
      <c r="M22" s="16">
        <v>696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510</v>
      </c>
      <c r="D23" s="15">
        <v>489</v>
      </c>
      <c r="E23" s="16">
        <v>999</v>
      </c>
      <c r="F23" s="17">
        <v>43</v>
      </c>
      <c r="G23" s="15">
        <v>755</v>
      </c>
      <c r="H23" s="15">
        <v>620</v>
      </c>
      <c r="I23" s="16">
        <v>1375</v>
      </c>
      <c r="J23" s="17">
        <v>73</v>
      </c>
      <c r="K23" s="15">
        <v>325</v>
      </c>
      <c r="L23" s="15">
        <v>345</v>
      </c>
      <c r="M23" s="16">
        <v>670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564</v>
      </c>
      <c r="D24" s="15">
        <v>506</v>
      </c>
      <c r="E24" s="16">
        <v>1070</v>
      </c>
      <c r="F24" s="17">
        <v>44</v>
      </c>
      <c r="G24" s="15">
        <v>678</v>
      </c>
      <c r="H24" s="15">
        <v>640</v>
      </c>
      <c r="I24" s="16">
        <v>1318</v>
      </c>
      <c r="J24" s="17">
        <v>74</v>
      </c>
      <c r="K24" s="15">
        <v>282</v>
      </c>
      <c r="L24" s="15">
        <v>367</v>
      </c>
      <c r="M24" s="16">
        <v>649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605</v>
      </c>
      <c r="D25" s="15">
        <v>554</v>
      </c>
      <c r="E25" s="16">
        <v>1159</v>
      </c>
      <c r="F25" s="17">
        <v>45</v>
      </c>
      <c r="G25" s="15">
        <v>643</v>
      </c>
      <c r="H25" s="15">
        <v>665</v>
      </c>
      <c r="I25" s="16">
        <v>1308</v>
      </c>
      <c r="J25" s="17">
        <v>75</v>
      </c>
      <c r="K25" s="15">
        <v>268</v>
      </c>
      <c r="L25" s="15">
        <v>337</v>
      </c>
      <c r="M25" s="16">
        <v>605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551</v>
      </c>
      <c r="D26" s="15">
        <v>560</v>
      </c>
      <c r="E26" s="16">
        <v>1111</v>
      </c>
      <c r="F26" s="17">
        <v>46</v>
      </c>
      <c r="G26" s="15">
        <v>602</v>
      </c>
      <c r="H26" s="15">
        <v>607</v>
      </c>
      <c r="I26" s="16">
        <v>1209</v>
      </c>
      <c r="J26" s="17">
        <v>76</v>
      </c>
      <c r="K26" s="15">
        <v>249</v>
      </c>
      <c r="L26" s="15">
        <v>286</v>
      </c>
      <c r="M26" s="16">
        <v>535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539</v>
      </c>
      <c r="D27" s="15">
        <v>555</v>
      </c>
      <c r="E27" s="16">
        <v>1094</v>
      </c>
      <c r="F27" s="17">
        <v>47</v>
      </c>
      <c r="G27" s="15">
        <v>664</v>
      </c>
      <c r="H27" s="15">
        <v>620</v>
      </c>
      <c r="I27" s="16">
        <v>1284</v>
      </c>
      <c r="J27" s="17">
        <v>77</v>
      </c>
      <c r="K27" s="15">
        <v>234</v>
      </c>
      <c r="L27" s="15">
        <v>307</v>
      </c>
      <c r="M27" s="16">
        <v>541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609</v>
      </c>
      <c r="D28" s="15">
        <v>557</v>
      </c>
      <c r="E28" s="16">
        <v>1166</v>
      </c>
      <c r="F28" s="17">
        <v>48</v>
      </c>
      <c r="G28" s="15">
        <v>706</v>
      </c>
      <c r="H28" s="15">
        <v>660</v>
      </c>
      <c r="I28" s="16">
        <v>1366</v>
      </c>
      <c r="J28" s="17">
        <v>78</v>
      </c>
      <c r="K28" s="15">
        <v>221</v>
      </c>
      <c r="L28" s="15">
        <v>283</v>
      </c>
      <c r="M28" s="16">
        <v>504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616</v>
      </c>
      <c r="D29" s="15">
        <v>592</v>
      </c>
      <c r="E29" s="16">
        <v>1208</v>
      </c>
      <c r="F29" s="17">
        <v>49</v>
      </c>
      <c r="G29" s="15">
        <v>696</v>
      </c>
      <c r="H29" s="15">
        <v>627</v>
      </c>
      <c r="I29" s="16">
        <v>1323</v>
      </c>
      <c r="J29" s="17">
        <v>79</v>
      </c>
      <c r="K29" s="15">
        <v>167</v>
      </c>
      <c r="L29" s="15">
        <v>250</v>
      </c>
      <c r="M29" s="16">
        <v>417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608</v>
      </c>
      <c r="D30" s="15">
        <v>644</v>
      </c>
      <c r="E30" s="16">
        <v>1252</v>
      </c>
      <c r="F30" s="17">
        <v>50</v>
      </c>
      <c r="G30" s="15">
        <v>678</v>
      </c>
      <c r="H30" s="15">
        <v>654</v>
      </c>
      <c r="I30" s="16">
        <v>1332</v>
      </c>
      <c r="J30" s="17">
        <v>80</v>
      </c>
      <c r="K30" s="15">
        <v>125</v>
      </c>
      <c r="L30" s="15">
        <v>247</v>
      </c>
      <c r="M30" s="16">
        <v>372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623</v>
      </c>
      <c r="D31" s="15">
        <v>567</v>
      </c>
      <c r="E31" s="16">
        <v>1190</v>
      </c>
      <c r="F31" s="17">
        <v>51</v>
      </c>
      <c r="G31" s="15">
        <v>680</v>
      </c>
      <c r="H31" s="15">
        <v>681</v>
      </c>
      <c r="I31" s="16">
        <v>1361</v>
      </c>
      <c r="J31" s="17">
        <v>81</v>
      </c>
      <c r="K31" s="15">
        <v>113</v>
      </c>
      <c r="L31" s="15">
        <v>240</v>
      </c>
      <c r="M31" s="16">
        <v>353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642</v>
      </c>
      <c r="D32" s="15">
        <v>614</v>
      </c>
      <c r="E32" s="16">
        <v>1256</v>
      </c>
      <c r="F32" s="17">
        <v>52</v>
      </c>
      <c r="G32" s="15">
        <v>716</v>
      </c>
      <c r="H32" s="15">
        <v>734</v>
      </c>
      <c r="I32" s="16">
        <v>1450</v>
      </c>
      <c r="J32" s="17">
        <v>82</v>
      </c>
      <c r="K32" s="15">
        <v>104</v>
      </c>
      <c r="L32" s="15">
        <v>216</v>
      </c>
      <c r="M32" s="16">
        <v>320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649</v>
      </c>
      <c r="D33" s="15">
        <v>614</v>
      </c>
      <c r="E33" s="16">
        <v>1263</v>
      </c>
      <c r="F33" s="17">
        <v>53</v>
      </c>
      <c r="G33" s="15">
        <v>786</v>
      </c>
      <c r="H33" s="15">
        <v>746</v>
      </c>
      <c r="I33" s="16">
        <v>1532</v>
      </c>
      <c r="J33" s="17">
        <v>83</v>
      </c>
      <c r="K33" s="15">
        <v>93</v>
      </c>
      <c r="L33" s="15">
        <v>196</v>
      </c>
      <c r="M33" s="16">
        <v>289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718</v>
      </c>
      <c r="D34" s="15">
        <v>641</v>
      </c>
      <c r="E34" s="16">
        <v>1359</v>
      </c>
      <c r="F34" s="17">
        <v>54</v>
      </c>
      <c r="G34" s="15">
        <v>863</v>
      </c>
      <c r="H34" s="15">
        <v>852</v>
      </c>
      <c r="I34" s="16">
        <v>1715</v>
      </c>
      <c r="J34" s="17">
        <v>84</v>
      </c>
      <c r="K34" s="15">
        <v>85</v>
      </c>
      <c r="L34" s="15">
        <v>183</v>
      </c>
      <c r="M34" s="16">
        <v>268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753</v>
      </c>
      <c r="D35" s="15">
        <v>697</v>
      </c>
      <c r="E35" s="16">
        <v>1450</v>
      </c>
      <c r="F35" s="17">
        <v>55</v>
      </c>
      <c r="G35" s="15">
        <v>903</v>
      </c>
      <c r="H35" s="15">
        <v>965</v>
      </c>
      <c r="I35" s="16">
        <v>1868</v>
      </c>
      <c r="J35" s="17">
        <v>85</v>
      </c>
      <c r="K35" s="15">
        <v>70</v>
      </c>
      <c r="L35" s="15">
        <v>131</v>
      </c>
      <c r="M35" s="16">
        <v>201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777</v>
      </c>
      <c r="D36" s="15">
        <v>731</v>
      </c>
      <c r="E36" s="16">
        <v>1508</v>
      </c>
      <c r="F36" s="17">
        <v>56</v>
      </c>
      <c r="G36" s="15">
        <v>950</v>
      </c>
      <c r="H36" s="15">
        <v>931</v>
      </c>
      <c r="I36" s="16">
        <v>1881</v>
      </c>
      <c r="J36" s="17">
        <v>86</v>
      </c>
      <c r="K36" s="15">
        <v>65</v>
      </c>
      <c r="L36" s="15">
        <v>130</v>
      </c>
      <c r="M36" s="16">
        <v>195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777</v>
      </c>
      <c r="D37" s="15">
        <v>741</v>
      </c>
      <c r="E37" s="16">
        <v>1518</v>
      </c>
      <c r="F37" s="17">
        <v>57</v>
      </c>
      <c r="G37" s="15">
        <v>696</v>
      </c>
      <c r="H37" s="15">
        <v>718</v>
      </c>
      <c r="I37" s="16">
        <v>1414</v>
      </c>
      <c r="J37" s="17">
        <v>87</v>
      </c>
      <c r="K37" s="15">
        <v>62</v>
      </c>
      <c r="L37" s="15">
        <v>116</v>
      </c>
      <c r="M37" s="16">
        <v>178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856</v>
      </c>
      <c r="D38" s="15">
        <v>772</v>
      </c>
      <c r="E38" s="16">
        <v>1628</v>
      </c>
      <c r="F38" s="17">
        <v>58</v>
      </c>
      <c r="G38" s="15">
        <v>581</v>
      </c>
      <c r="H38" s="15">
        <v>534</v>
      </c>
      <c r="I38" s="16">
        <v>1115</v>
      </c>
      <c r="J38" s="17">
        <v>88</v>
      </c>
      <c r="K38" s="15">
        <v>45</v>
      </c>
      <c r="L38" s="15">
        <v>106</v>
      </c>
      <c r="M38" s="16">
        <v>151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917</v>
      </c>
      <c r="D39" s="20">
        <v>866</v>
      </c>
      <c r="E39" s="21">
        <v>1783</v>
      </c>
      <c r="F39" s="22">
        <v>59</v>
      </c>
      <c r="G39" s="20">
        <v>703</v>
      </c>
      <c r="H39" s="20">
        <v>697</v>
      </c>
      <c r="I39" s="21">
        <v>1400</v>
      </c>
      <c r="J39" s="22">
        <v>89</v>
      </c>
      <c r="K39" s="20">
        <v>26</v>
      </c>
      <c r="L39" s="20">
        <v>94</v>
      </c>
      <c r="M39" s="21">
        <v>120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2699</v>
      </c>
      <c r="D42" s="24">
        <v>2570</v>
      </c>
      <c r="E42" s="25">
        <v>5269</v>
      </c>
      <c r="F42" s="31" t="s">
        <v>18</v>
      </c>
      <c r="G42" s="24">
        <v>3759</v>
      </c>
      <c r="H42" s="24">
        <v>3353</v>
      </c>
      <c r="I42" s="25">
        <v>7112</v>
      </c>
      <c r="J42" s="31" t="s">
        <v>25</v>
      </c>
      <c r="K42" s="24">
        <v>520</v>
      </c>
      <c r="L42" s="24">
        <v>1082</v>
      </c>
      <c r="M42" s="25">
        <v>1602</v>
      </c>
      <c r="N42" s="31" t="s">
        <v>6</v>
      </c>
      <c r="O42" s="24">
        <v>8638</v>
      </c>
      <c r="P42" s="24">
        <v>8161</v>
      </c>
      <c r="Q42" s="26">
        <v>16799</v>
      </c>
    </row>
    <row r="43" spans="2:17" s="1" customFormat="1" ht="15" customHeight="1">
      <c r="B43" s="32" t="s">
        <v>10</v>
      </c>
      <c r="C43" s="15">
        <v>3063</v>
      </c>
      <c r="D43" s="15">
        <v>2924</v>
      </c>
      <c r="E43" s="27">
        <v>5987</v>
      </c>
      <c r="F43" s="32" t="s">
        <v>19</v>
      </c>
      <c r="G43" s="15">
        <v>3311</v>
      </c>
      <c r="H43" s="15">
        <v>3179</v>
      </c>
      <c r="I43" s="27">
        <v>6490</v>
      </c>
      <c r="J43" s="32" t="s">
        <v>31</v>
      </c>
      <c r="K43" s="15">
        <v>268</v>
      </c>
      <c r="L43" s="15">
        <v>577</v>
      </c>
      <c r="M43" s="27">
        <v>845</v>
      </c>
      <c r="N43" s="32" t="s">
        <v>7</v>
      </c>
      <c r="O43" s="15">
        <v>37123</v>
      </c>
      <c r="P43" s="15">
        <v>35710</v>
      </c>
      <c r="Q43" s="16">
        <v>72833</v>
      </c>
    </row>
    <row r="44" spans="2:21" s="1" customFormat="1" ht="15" customHeight="1">
      <c r="B44" s="32" t="s">
        <v>11</v>
      </c>
      <c r="C44" s="15">
        <v>2876</v>
      </c>
      <c r="D44" s="15">
        <v>2667</v>
      </c>
      <c r="E44" s="27">
        <v>5543</v>
      </c>
      <c r="F44" s="32" t="s">
        <v>17</v>
      </c>
      <c r="G44" s="15">
        <v>3723</v>
      </c>
      <c r="H44" s="15">
        <v>3667</v>
      </c>
      <c r="I44" s="27">
        <v>7390</v>
      </c>
      <c r="J44" s="32" t="s">
        <v>26</v>
      </c>
      <c r="K44" s="15">
        <v>87</v>
      </c>
      <c r="L44" s="15">
        <v>292</v>
      </c>
      <c r="M44" s="27">
        <v>379</v>
      </c>
      <c r="N44" s="35" t="s">
        <v>8</v>
      </c>
      <c r="O44" s="29">
        <v>6188</v>
      </c>
      <c r="P44" s="29">
        <v>7907</v>
      </c>
      <c r="Q44" s="30">
        <v>14095</v>
      </c>
      <c r="S44" s="5"/>
      <c r="T44" s="5"/>
      <c r="U44" s="5"/>
    </row>
    <row r="45" spans="2:17" s="1" customFormat="1" ht="15" customHeight="1">
      <c r="B45" s="32" t="s">
        <v>12</v>
      </c>
      <c r="C45" s="15">
        <v>2920</v>
      </c>
      <c r="D45" s="15">
        <v>2818</v>
      </c>
      <c r="E45" s="27">
        <v>5738</v>
      </c>
      <c r="F45" s="32" t="s">
        <v>20</v>
      </c>
      <c r="G45" s="15">
        <v>3833</v>
      </c>
      <c r="H45" s="15">
        <v>3845</v>
      </c>
      <c r="I45" s="27">
        <v>7678</v>
      </c>
      <c r="J45" s="32" t="s">
        <v>27</v>
      </c>
      <c r="K45" s="15">
        <v>14</v>
      </c>
      <c r="L45" s="15">
        <v>70</v>
      </c>
      <c r="M45" s="16">
        <v>84</v>
      </c>
      <c r="N45" s="36" t="s">
        <v>5</v>
      </c>
      <c r="O45" s="37">
        <f>SUM(K42:K49,G42:G49,C42:C49)</f>
        <v>51949</v>
      </c>
      <c r="P45" s="37">
        <f>SUM(L42:L49,H42:H49,D42:D49)</f>
        <v>51778</v>
      </c>
      <c r="Q45" s="38">
        <f>SUM(M42:M49,I42:I49,E42:E49)</f>
        <v>103727</v>
      </c>
    </row>
    <row r="46" spans="2:17" s="1" customFormat="1" ht="15.75" customHeight="1">
      <c r="B46" s="32" t="s">
        <v>13</v>
      </c>
      <c r="C46" s="15">
        <v>3240</v>
      </c>
      <c r="D46" s="15">
        <v>3080</v>
      </c>
      <c r="E46" s="27">
        <v>6320</v>
      </c>
      <c r="F46" s="32" t="s">
        <v>21</v>
      </c>
      <c r="G46" s="15">
        <v>3346</v>
      </c>
      <c r="H46" s="15">
        <v>3290</v>
      </c>
      <c r="I46" s="27">
        <v>6636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4080</v>
      </c>
      <c r="D47" s="15">
        <v>3807</v>
      </c>
      <c r="E47" s="27">
        <v>7887</v>
      </c>
      <c r="F47" s="32" t="s">
        <v>22</v>
      </c>
      <c r="G47" s="15">
        <v>2450</v>
      </c>
      <c r="H47" s="15">
        <v>2481</v>
      </c>
      <c r="I47" s="27">
        <v>4931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4734</v>
      </c>
      <c r="D48" s="15">
        <v>4617</v>
      </c>
      <c r="E48" s="27">
        <v>9351</v>
      </c>
      <c r="F48" s="32" t="s">
        <v>23</v>
      </c>
      <c r="G48" s="15">
        <v>1709</v>
      </c>
      <c r="H48" s="15">
        <v>1933</v>
      </c>
      <c r="I48" s="27">
        <v>3642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4177</v>
      </c>
      <c r="D49" s="20">
        <v>4054</v>
      </c>
      <c r="E49" s="28">
        <v>8231</v>
      </c>
      <c r="F49" s="33" t="s">
        <v>24</v>
      </c>
      <c r="G49" s="20">
        <v>1139</v>
      </c>
      <c r="H49" s="20">
        <v>1463</v>
      </c>
      <c r="I49" s="28">
        <v>2602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41.0475</v>
      </c>
    </row>
    <row r="5" spans="3:14" s="1" customFormat="1" ht="15" customHeight="1">
      <c r="C5" s="4"/>
      <c r="E5" s="48">
        <f>SUM(E10:E39,I10:I39,M10:M39,Q10:Q39)</f>
        <v>82161</v>
      </c>
      <c r="F5" s="49"/>
      <c r="G5" s="48">
        <f>SUM(C10:C39,G10:G39,K10:K39,O10:O39)</f>
        <v>41122</v>
      </c>
      <c r="H5" s="49"/>
      <c r="I5" s="48">
        <f>SUM(D10:D39,H10:H39,L10:L39,P10:P39)</f>
        <v>41039</v>
      </c>
      <c r="J5" s="49"/>
      <c r="L5" s="44"/>
      <c r="M5" s="2" t="s">
        <v>1</v>
      </c>
      <c r="N5" s="3">
        <v>40.315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41.7816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349</v>
      </c>
      <c r="D10" s="11">
        <v>375</v>
      </c>
      <c r="E10" s="12">
        <v>724</v>
      </c>
      <c r="F10" s="10">
        <v>30</v>
      </c>
      <c r="G10" s="11">
        <v>809</v>
      </c>
      <c r="H10" s="11">
        <v>738</v>
      </c>
      <c r="I10" s="12">
        <v>1547</v>
      </c>
      <c r="J10" s="10">
        <v>60</v>
      </c>
      <c r="K10" s="11">
        <v>774</v>
      </c>
      <c r="L10" s="11">
        <v>769</v>
      </c>
      <c r="M10" s="12">
        <v>1543</v>
      </c>
      <c r="N10" s="13">
        <v>90</v>
      </c>
      <c r="O10" s="11">
        <v>26</v>
      </c>
      <c r="P10" s="11">
        <v>72</v>
      </c>
      <c r="Q10" s="12">
        <v>98</v>
      </c>
    </row>
    <row r="11" spans="2:17" s="1" customFormat="1" ht="15" customHeight="1">
      <c r="B11" s="14">
        <v>1</v>
      </c>
      <c r="C11" s="15">
        <v>371</v>
      </c>
      <c r="D11" s="15">
        <v>368</v>
      </c>
      <c r="E11" s="16">
        <v>739</v>
      </c>
      <c r="F11" s="17">
        <v>31</v>
      </c>
      <c r="G11" s="15">
        <v>828</v>
      </c>
      <c r="H11" s="15">
        <v>745</v>
      </c>
      <c r="I11" s="16">
        <v>1573</v>
      </c>
      <c r="J11" s="17">
        <v>61</v>
      </c>
      <c r="K11" s="15">
        <v>673</v>
      </c>
      <c r="L11" s="15">
        <v>690</v>
      </c>
      <c r="M11" s="16">
        <v>1363</v>
      </c>
      <c r="N11" s="18">
        <v>91</v>
      </c>
      <c r="O11" s="15">
        <v>21</v>
      </c>
      <c r="P11" s="15">
        <v>57</v>
      </c>
      <c r="Q11" s="16">
        <v>78</v>
      </c>
    </row>
    <row r="12" spans="2:17" s="1" customFormat="1" ht="15" customHeight="1">
      <c r="B12" s="10">
        <v>2</v>
      </c>
      <c r="C12" s="15">
        <v>382</v>
      </c>
      <c r="D12" s="15">
        <v>399</v>
      </c>
      <c r="E12" s="16">
        <v>781</v>
      </c>
      <c r="F12" s="17">
        <v>32</v>
      </c>
      <c r="G12" s="15">
        <v>771</v>
      </c>
      <c r="H12" s="15">
        <v>709</v>
      </c>
      <c r="I12" s="16">
        <v>1480</v>
      </c>
      <c r="J12" s="17">
        <v>62</v>
      </c>
      <c r="K12" s="15">
        <v>698</v>
      </c>
      <c r="L12" s="15">
        <v>722</v>
      </c>
      <c r="M12" s="16">
        <v>1420</v>
      </c>
      <c r="N12" s="18">
        <v>92</v>
      </c>
      <c r="O12" s="15">
        <v>15</v>
      </c>
      <c r="P12" s="15">
        <v>40</v>
      </c>
      <c r="Q12" s="16">
        <v>55</v>
      </c>
    </row>
    <row r="13" spans="2:17" s="1" customFormat="1" ht="15" customHeight="1">
      <c r="B13" s="14">
        <v>3</v>
      </c>
      <c r="C13" s="15">
        <v>426</v>
      </c>
      <c r="D13" s="15">
        <v>383</v>
      </c>
      <c r="E13" s="16">
        <v>809</v>
      </c>
      <c r="F13" s="17">
        <v>33</v>
      </c>
      <c r="G13" s="15">
        <v>702</v>
      </c>
      <c r="H13" s="15">
        <v>660</v>
      </c>
      <c r="I13" s="16">
        <v>1362</v>
      </c>
      <c r="J13" s="17">
        <v>63</v>
      </c>
      <c r="K13" s="15">
        <v>688</v>
      </c>
      <c r="L13" s="15">
        <v>651</v>
      </c>
      <c r="M13" s="16">
        <v>1339</v>
      </c>
      <c r="N13" s="18">
        <v>93</v>
      </c>
      <c r="O13" s="15">
        <v>13</v>
      </c>
      <c r="P13" s="15">
        <v>38</v>
      </c>
      <c r="Q13" s="16">
        <v>51</v>
      </c>
    </row>
    <row r="14" spans="2:17" s="1" customFormat="1" ht="15" customHeight="1">
      <c r="B14" s="10">
        <v>4</v>
      </c>
      <c r="C14" s="15">
        <v>371</v>
      </c>
      <c r="D14" s="15">
        <v>366</v>
      </c>
      <c r="E14" s="16">
        <v>737</v>
      </c>
      <c r="F14" s="17">
        <v>34</v>
      </c>
      <c r="G14" s="15">
        <v>679</v>
      </c>
      <c r="H14" s="15">
        <v>610</v>
      </c>
      <c r="I14" s="16">
        <v>1289</v>
      </c>
      <c r="J14" s="17">
        <v>64</v>
      </c>
      <c r="K14" s="15">
        <v>549</v>
      </c>
      <c r="L14" s="15">
        <v>506</v>
      </c>
      <c r="M14" s="16">
        <v>1055</v>
      </c>
      <c r="N14" s="18">
        <v>94</v>
      </c>
      <c r="O14" s="15">
        <v>4</v>
      </c>
      <c r="P14" s="15">
        <v>16</v>
      </c>
      <c r="Q14" s="16">
        <v>20</v>
      </c>
    </row>
    <row r="15" spans="2:17" s="1" customFormat="1" ht="15" customHeight="1">
      <c r="B15" s="14">
        <v>5</v>
      </c>
      <c r="C15" s="15">
        <v>413</v>
      </c>
      <c r="D15" s="15">
        <v>405</v>
      </c>
      <c r="E15" s="16">
        <v>818</v>
      </c>
      <c r="F15" s="17">
        <v>35</v>
      </c>
      <c r="G15" s="15">
        <v>699</v>
      </c>
      <c r="H15" s="15">
        <v>568</v>
      </c>
      <c r="I15" s="16">
        <v>1267</v>
      </c>
      <c r="J15" s="17">
        <v>65</v>
      </c>
      <c r="K15" s="15">
        <v>547</v>
      </c>
      <c r="L15" s="15">
        <v>527</v>
      </c>
      <c r="M15" s="16">
        <v>1074</v>
      </c>
      <c r="N15" s="18">
        <v>95</v>
      </c>
      <c r="O15" s="15">
        <v>7</v>
      </c>
      <c r="P15" s="15">
        <v>20</v>
      </c>
      <c r="Q15" s="16">
        <v>27</v>
      </c>
    </row>
    <row r="16" spans="2:17" s="1" customFormat="1" ht="15" customHeight="1">
      <c r="B16" s="10">
        <v>6</v>
      </c>
      <c r="C16" s="15">
        <v>372</v>
      </c>
      <c r="D16" s="15">
        <v>356</v>
      </c>
      <c r="E16" s="16">
        <v>728</v>
      </c>
      <c r="F16" s="17">
        <v>36</v>
      </c>
      <c r="G16" s="15">
        <v>726</v>
      </c>
      <c r="H16" s="15">
        <v>618</v>
      </c>
      <c r="I16" s="16">
        <v>1344</v>
      </c>
      <c r="J16" s="17">
        <v>66</v>
      </c>
      <c r="K16" s="15">
        <v>595</v>
      </c>
      <c r="L16" s="15">
        <v>547</v>
      </c>
      <c r="M16" s="16">
        <v>1142</v>
      </c>
      <c r="N16" s="18">
        <v>96</v>
      </c>
      <c r="O16" s="15">
        <v>5</v>
      </c>
      <c r="P16" s="15">
        <v>16</v>
      </c>
      <c r="Q16" s="16">
        <v>21</v>
      </c>
    </row>
    <row r="17" spans="2:17" s="1" customFormat="1" ht="15" customHeight="1">
      <c r="B17" s="14">
        <v>7</v>
      </c>
      <c r="C17" s="15">
        <v>405</v>
      </c>
      <c r="D17" s="15">
        <v>412</v>
      </c>
      <c r="E17" s="16">
        <v>817</v>
      </c>
      <c r="F17" s="17">
        <v>37</v>
      </c>
      <c r="G17" s="15">
        <v>479</v>
      </c>
      <c r="H17" s="15">
        <v>458</v>
      </c>
      <c r="I17" s="16">
        <v>937</v>
      </c>
      <c r="J17" s="17">
        <v>67</v>
      </c>
      <c r="K17" s="15">
        <v>492</v>
      </c>
      <c r="L17" s="15">
        <v>499</v>
      </c>
      <c r="M17" s="16">
        <v>991</v>
      </c>
      <c r="N17" s="18">
        <v>97</v>
      </c>
      <c r="O17" s="15">
        <v>3</v>
      </c>
      <c r="P17" s="15">
        <v>4</v>
      </c>
      <c r="Q17" s="16">
        <v>7</v>
      </c>
    </row>
    <row r="18" spans="2:17" s="1" customFormat="1" ht="15" customHeight="1">
      <c r="B18" s="10">
        <v>8</v>
      </c>
      <c r="C18" s="15">
        <v>391</v>
      </c>
      <c r="D18" s="15">
        <v>409</v>
      </c>
      <c r="E18" s="16">
        <v>800</v>
      </c>
      <c r="F18" s="17">
        <v>38</v>
      </c>
      <c r="G18" s="15">
        <v>612</v>
      </c>
      <c r="H18" s="15">
        <v>547</v>
      </c>
      <c r="I18" s="16">
        <v>1159</v>
      </c>
      <c r="J18" s="17">
        <v>68</v>
      </c>
      <c r="K18" s="15">
        <v>561</v>
      </c>
      <c r="L18" s="15">
        <v>480</v>
      </c>
      <c r="M18" s="16">
        <v>1041</v>
      </c>
      <c r="N18" s="18">
        <v>98</v>
      </c>
      <c r="O18" s="15">
        <v>0</v>
      </c>
      <c r="P18" s="15">
        <v>11</v>
      </c>
      <c r="Q18" s="16">
        <v>11</v>
      </c>
    </row>
    <row r="19" spans="2:17" s="1" customFormat="1" ht="15" customHeight="1">
      <c r="B19" s="14">
        <v>9</v>
      </c>
      <c r="C19" s="15">
        <v>389</v>
      </c>
      <c r="D19" s="15">
        <v>386</v>
      </c>
      <c r="E19" s="16">
        <v>775</v>
      </c>
      <c r="F19" s="17">
        <v>39</v>
      </c>
      <c r="G19" s="15">
        <v>529</v>
      </c>
      <c r="H19" s="15">
        <v>465</v>
      </c>
      <c r="I19" s="16">
        <v>994</v>
      </c>
      <c r="J19" s="17">
        <v>69</v>
      </c>
      <c r="K19" s="15">
        <v>429</v>
      </c>
      <c r="L19" s="15">
        <v>410</v>
      </c>
      <c r="M19" s="16">
        <v>839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376</v>
      </c>
      <c r="D20" s="15">
        <v>372</v>
      </c>
      <c r="E20" s="16">
        <v>748</v>
      </c>
      <c r="F20" s="17">
        <v>40</v>
      </c>
      <c r="G20" s="15">
        <v>501</v>
      </c>
      <c r="H20" s="15">
        <v>492</v>
      </c>
      <c r="I20" s="16">
        <v>993</v>
      </c>
      <c r="J20" s="17">
        <v>70</v>
      </c>
      <c r="K20" s="15">
        <v>411</v>
      </c>
      <c r="L20" s="15">
        <v>395</v>
      </c>
      <c r="M20" s="16">
        <v>806</v>
      </c>
      <c r="N20" s="18">
        <v>100</v>
      </c>
      <c r="O20" s="15">
        <v>0</v>
      </c>
      <c r="P20" s="15">
        <v>1</v>
      </c>
      <c r="Q20" s="16">
        <v>1</v>
      </c>
    </row>
    <row r="21" spans="2:17" s="1" customFormat="1" ht="15" customHeight="1">
      <c r="B21" s="14">
        <v>11</v>
      </c>
      <c r="C21" s="15">
        <v>407</v>
      </c>
      <c r="D21" s="15">
        <v>358</v>
      </c>
      <c r="E21" s="16">
        <v>765</v>
      </c>
      <c r="F21" s="17">
        <v>41</v>
      </c>
      <c r="G21" s="15">
        <v>465</v>
      </c>
      <c r="H21" s="15">
        <v>450</v>
      </c>
      <c r="I21" s="16">
        <v>915</v>
      </c>
      <c r="J21" s="17">
        <v>71</v>
      </c>
      <c r="K21" s="15">
        <v>366</v>
      </c>
      <c r="L21" s="15">
        <v>353</v>
      </c>
      <c r="M21" s="16">
        <v>719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357</v>
      </c>
      <c r="D22" s="15">
        <v>357</v>
      </c>
      <c r="E22" s="16">
        <v>714</v>
      </c>
      <c r="F22" s="17">
        <v>42</v>
      </c>
      <c r="G22" s="15">
        <v>502</v>
      </c>
      <c r="H22" s="15">
        <v>434</v>
      </c>
      <c r="I22" s="16">
        <v>936</v>
      </c>
      <c r="J22" s="17">
        <v>72</v>
      </c>
      <c r="K22" s="15">
        <v>331</v>
      </c>
      <c r="L22" s="15">
        <v>351</v>
      </c>
      <c r="M22" s="16">
        <v>682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383</v>
      </c>
      <c r="D23" s="15">
        <v>349</v>
      </c>
      <c r="E23" s="16">
        <v>732</v>
      </c>
      <c r="F23" s="17">
        <v>43</v>
      </c>
      <c r="G23" s="15">
        <v>457</v>
      </c>
      <c r="H23" s="15">
        <v>400</v>
      </c>
      <c r="I23" s="16">
        <v>857</v>
      </c>
      <c r="J23" s="17">
        <v>73</v>
      </c>
      <c r="K23" s="15">
        <v>307</v>
      </c>
      <c r="L23" s="15">
        <v>325</v>
      </c>
      <c r="M23" s="16">
        <v>632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349</v>
      </c>
      <c r="D24" s="15">
        <v>333</v>
      </c>
      <c r="E24" s="16">
        <v>682</v>
      </c>
      <c r="F24" s="17">
        <v>44</v>
      </c>
      <c r="G24" s="15">
        <v>504</v>
      </c>
      <c r="H24" s="15">
        <v>494</v>
      </c>
      <c r="I24" s="16">
        <v>998</v>
      </c>
      <c r="J24" s="17">
        <v>74</v>
      </c>
      <c r="K24" s="15">
        <v>261</v>
      </c>
      <c r="L24" s="15">
        <v>256</v>
      </c>
      <c r="M24" s="16">
        <v>517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389</v>
      </c>
      <c r="D25" s="15">
        <v>402</v>
      </c>
      <c r="E25" s="16">
        <v>791</v>
      </c>
      <c r="F25" s="17">
        <v>45</v>
      </c>
      <c r="G25" s="15">
        <v>448</v>
      </c>
      <c r="H25" s="15">
        <v>421</v>
      </c>
      <c r="I25" s="16">
        <v>869</v>
      </c>
      <c r="J25" s="17">
        <v>75</v>
      </c>
      <c r="K25" s="15">
        <v>251</v>
      </c>
      <c r="L25" s="15">
        <v>285</v>
      </c>
      <c r="M25" s="16">
        <v>536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379</v>
      </c>
      <c r="D26" s="15">
        <v>356</v>
      </c>
      <c r="E26" s="16">
        <v>735</v>
      </c>
      <c r="F26" s="17">
        <v>46</v>
      </c>
      <c r="G26" s="15">
        <v>413</v>
      </c>
      <c r="H26" s="15">
        <v>402</v>
      </c>
      <c r="I26" s="16">
        <v>815</v>
      </c>
      <c r="J26" s="17">
        <v>76</v>
      </c>
      <c r="K26" s="15">
        <v>221</v>
      </c>
      <c r="L26" s="15">
        <v>244</v>
      </c>
      <c r="M26" s="16">
        <v>465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423</v>
      </c>
      <c r="D27" s="15">
        <v>414</v>
      </c>
      <c r="E27" s="16">
        <v>837</v>
      </c>
      <c r="F27" s="17">
        <v>47</v>
      </c>
      <c r="G27" s="15">
        <v>482</v>
      </c>
      <c r="H27" s="15">
        <v>430</v>
      </c>
      <c r="I27" s="16">
        <v>912</v>
      </c>
      <c r="J27" s="17">
        <v>77</v>
      </c>
      <c r="K27" s="15">
        <v>211</v>
      </c>
      <c r="L27" s="15">
        <v>256</v>
      </c>
      <c r="M27" s="16">
        <v>467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439</v>
      </c>
      <c r="D28" s="15">
        <v>479</v>
      </c>
      <c r="E28" s="16">
        <v>918</v>
      </c>
      <c r="F28" s="17">
        <v>48</v>
      </c>
      <c r="G28" s="15">
        <v>498</v>
      </c>
      <c r="H28" s="15">
        <v>486</v>
      </c>
      <c r="I28" s="16">
        <v>984</v>
      </c>
      <c r="J28" s="17">
        <v>78</v>
      </c>
      <c r="K28" s="15">
        <v>163</v>
      </c>
      <c r="L28" s="15">
        <v>228</v>
      </c>
      <c r="M28" s="16">
        <v>391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484</v>
      </c>
      <c r="D29" s="15">
        <v>447</v>
      </c>
      <c r="E29" s="16">
        <v>931</v>
      </c>
      <c r="F29" s="17">
        <v>49</v>
      </c>
      <c r="G29" s="15">
        <v>443</v>
      </c>
      <c r="H29" s="15">
        <v>498</v>
      </c>
      <c r="I29" s="16">
        <v>941</v>
      </c>
      <c r="J29" s="17">
        <v>79</v>
      </c>
      <c r="K29" s="15">
        <v>111</v>
      </c>
      <c r="L29" s="15">
        <v>200</v>
      </c>
      <c r="M29" s="16">
        <v>311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472</v>
      </c>
      <c r="D30" s="15">
        <v>477</v>
      </c>
      <c r="E30" s="16">
        <v>949</v>
      </c>
      <c r="F30" s="17">
        <v>50</v>
      </c>
      <c r="G30" s="15">
        <v>504</v>
      </c>
      <c r="H30" s="15">
        <v>539</v>
      </c>
      <c r="I30" s="16">
        <v>1043</v>
      </c>
      <c r="J30" s="17">
        <v>80</v>
      </c>
      <c r="K30" s="15">
        <v>120</v>
      </c>
      <c r="L30" s="15">
        <v>196</v>
      </c>
      <c r="M30" s="16">
        <v>316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537</v>
      </c>
      <c r="D31" s="15">
        <v>499</v>
      </c>
      <c r="E31" s="16">
        <v>1036</v>
      </c>
      <c r="F31" s="17">
        <v>51</v>
      </c>
      <c r="G31" s="15">
        <v>564</v>
      </c>
      <c r="H31" s="15">
        <v>567</v>
      </c>
      <c r="I31" s="16">
        <v>1131</v>
      </c>
      <c r="J31" s="17">
        <v>81</v>
      </c>
      <c r="K31" s="15">
        <v>101</v>
      </c>
      <c r="L31" s="15">
        <v>174</v>
      </c>
      <c r="M31" s="16">
        <v>275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532</v>
      </c>
      <c r="D32" s="15">
        <v>466</v>
      </c>
      <c r="E32" s="16">
        <v>998</v>
      </c>
      <c r="F32" s="17">
        <v>52</v>
      </c>
      <c r="G32" s="15">
        <v>614</v>
      </c>
      <c r="H32" s="15">
        <v>647</v>
      </c>
      <c r="I32" s="16">
        <v>1261</v>
      </c>
      <c r="J32" s="17">
        <v>82</v>
      </c>
      <c r="K32" s="15">
        <v>90</v>
      </c>
      <c r="L32" s="15">
        <v>167</v>
      </c>
      <c r="M32" s="16">
        <v>257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530</v>
      </c>
      <c r="D33" s="15">
        <v>501</v>
      </c>
      <c r="E33" s="16">
        <v>1031</v>
      </c>
      <c r="F33" s="17">
        <v>53</v>
      </c>
      <c r="G33" s="15">
        <v>659</v>
      </c>
      <c r="H33" s="15">
        <v>698</v>
      </c>
      <c r="I33" s="16">
        <v>1357</v>
      </c>
      <c r="J33" s="17">
        <v>83</v>
      </c>
      <c r="K33" s="15">
        <v>81</v>
      </c>
      <c r="L33" s="15">
        <v>158</v>
      </c>
      <c r="M33" s="16">
        <v>239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574</v>
      </c>
      <c r="D34" s="15">
        <v>532</v>
      </c>
      <c r="E34" s="16">
        <v>1106</v>
      </c>
      <c r="F34" s="17">
        <v>54</v>
      </c>
      <c r="G34" s="15">
        <v>722</v>
      </c>
      <c r="H34" s="15">
        <v>790</v>
      </c>
      <c r="I34" s="16">
        <v>1512</v>
      </c>
      <c r="J34" s="17">
        <v>84</v>
      </c>
      <c r="K34" s="15">
        <v>60</v>
      </c>
      <c r="L34" s="15">
        <v>137</v>
      </c>
      <c r="M34" s="16">
        <v>197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606</v>
      </c>
      <c r="D35" s="15">
        <v>608</v>
      </c>
      <c r="E35" s="16">
        <v>1214</v>
      </c>
      <c r="F35" s="17">
        <v>55</v>
      </c>
      <c r="G35" s="15">
        <v>787</v>
      </c>
      <c r="H35" s="15">
        <v>795</v>
      </c>
      <c r="I35" s="16">
        <v>1582</v>
      </c>
      <c r="J35" s="17">
        <v>85</v>
      </c>
      <c r="K35" s="15">
        <v>58</v>
      </c>
      <c r="L35" s="15">
        <v>124</v>
      </c>
      <c r="M35" s="16">
        <v>182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593</v>
      </c>
      <c r="D36" s="15">
        <v>589</v>
      </c>
      <c r="E36" s="16">
        <v>1182</v>
      </c>
      <c r="F36" s="17">
        <v>56</v>
      </c>
      <c r="G36" s="15">
        <v>768</v>
      </c>
      <c r="H36" s="15">
        <v>892</v>
      </c>
      <c r="I36" s="16">
        <v>1660</v>
      </c>
      <c r="J36" s="17">
        <v>86</v>
      </c>
      <c r="K36" s="15">
        <v>55</v>
      </c>
      <c r="L36" s="15">
        <v>105</v>
      </c>
      <c r="M36" s="16">
        <v>160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669</v>
      </c>
      <c r="D37" s="15">
        <v>602</v>
      </c>
      <c r="E37" s="16">
        <v>1271</v>
      </c>
      <c r="F37" s="17">
        <v>57</v>
      </c>
      <c r="G37" s="15">
        <v>583</v>
      </c>
      <c r="H37" s="15">
        <v>692</v>
      </c>
      <c r="I37" s="16">
        <v>1275</v>
      </c>
      <c r="J37" s="17">
        <v>87</v>
      </c>
      <c r="K37" s="15">
        <v>42</v>
      </c>
      <c r="L37" s="15">
        <v>97</v>
      </c>
      <c r="M37" s="16">
        <v>139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672</v>
      </c>
      <c r="D38" s="15">
        <v>634</v>
      </c>
      <c r="E38" s="16">
        <v>1306</v>
      </c>
      <c r="F38" s="17">
        <v>58</v>
      </c>
      <c r="G38" s="15">
        <v>544</v>
      </c>
      <c r="H38" s="15">
        <v>509</v>
      </c>
      <c r="I38" s="16">
        <v>1053</v>
      </c>
      <c r="J38" s="17">
        <v>88</v>
      </c>
      <c r="K38" s="15">
        <v>27</v>
      </c>
      <c r="L38" s="15">
        <v>79</v>
      </c>
      <c r="M38" s="16">
        <v>106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740</v>
      </c>
      <c r="D39" s="20">
        <v>696</v>
      </c>
      <c r="E39" s="21">
        <v>1436</v>
      </c>
      <c r="F39" s="22">
        <v>59</v>
      </c>
      <c r="G39" s="20">
        <v>653</v>
      </c>
      <c r="H39" s="20">
        <v>674</v>
      </c>
      <c r="I39" s="21">
        <v>1327</v>
      </c>
      <c r="J39" s="22">
        <v>89</v>
      </c>
      <c r="K39" s="20">
        <v>30</v>
      </c>
      <c r="L39" s="20">
        <v>71</v>
      </c>
      <c r="M39" s="21">
        <v>101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1899</v>
      </c>
      <c r="D42" s="24">
        <v>1891</v>
      </c>
      <c r="E42" s="25">
        <v>3790</v>
      </c>
      <c r="F42" s="31" t="s">
        <v>18</v>
      </c>
      <c r="G42" s="24">
        <v>2429</v>
      </c>
      <c r="H42" s="24">
        <v>2270</v>
      </c>
      <c r="I42" s="25">
        <v>4699</v>
      </c>
      <c r="J42" s="31" t="s">
        <v>25</v>
      </c>
      <c r="K42" s="24">
        <v>452</v>
      </c>
      <c r="L42" s="24">
        <v>832</v>
      </c>
      <c r="M42" s="25">
        <v>1284</v>
      </c>
      <c r="N42" s="31" t="s">
        <v>6</v>
      </c>
      <c r="O42" s="24">
        <v>5741</v>
      </c>
      <c r="P42" s="24">
        <v>5628</v>
      </c>
      <c r="Q42" s="26">
        <v>11369</v>
      </c>
    </row>
    <row r="43" spans="2:17" s="1" customFormat="1" ht="15" customHeight="1">
      <c r="B43" s="32" t="s">
        <v>10</v>
      </c>
      <c r="C43" s="15">
        <v>1970</v>
      </c>
      <c r="D43" s="15">
        <v>1968</v>
      </c>
      <c r="E43" s="27">
        <v>3938</v>
      </c>
      <c r="F43" s="32" t="s">
        <v>19</v>
      </c>
      <c r="G43" s="15">
        <v>2284</v>
      </c>
      <c r="H43" s="15">
        <v>2237</v>
      </c>
      <c r="I43" s="27">
        <v>4521</v>
      </c>
      <c r="J43" s="32" t="s">
        <v>31</v>
      </c>
      <c r="K43" s="15">
        <v>212</v>
      </c>
      <c r="L43" s="15">
        <v>476</v>
      </c>
      <c r="M43" s="27">
        <v>688</v>
      </c>
      <c r="N43" s="32" t="s">
        <v>7</v>
      </c>
      <c r="O43" s="15">
        <v>29366</v>
      </c>
      <c r="P43" s="15">
        <v>28468</v>
      </c>
      <c r="Q43" s="16">
        <v>57834</v>
      </c>
    </row>
    <row r="44" spans="2:21" s="1" customFormat="1" ht="15" customHeight="1">
      <c r="B44" s="32" t="s">
        <v>11</v>
      </c>
      <c r="C44" s="15">
        <v>1872</v>
      </c>
      <c r="D44" s="15">
        <v>1769</v>
      </c>
      <c r="E44" s="27">
        <v>3641</v>
      </c>
      <c r="F44" s="32" t="s">
        <v>17</v>
      </c>
      <c r="G44" s="15">
        <v>3063</v>
      </c>
      <c r="H44" s="15">
        <v>3241</v>
      </c>
      <c r="I44" s="27">
        <v>6304</v>
      </c>
      <c r="J44" s="32" t="s">
        <v>26</v>
      </c>
      <c r="K44" s="15">
        <v>79</v>
      </c>
      <c r="L44" s="15">
        <v>223</v>
      </c>
      <c r="M44" s="27">
        <v>302</v>
      </c>
      <c r="N44" s="35" t="s">
        <v>8</v>
      </c>
      <c r="O44" s="29">
        <v>6015</v>
      </c>
      <c r="P44" s="29">
        <v>6943</v>
      </c>
      <c r="Q44" s="30">
        <v>12958</v>
      </c>
      <c r="S44" s="5"/>
      <c r="T44" s="5"/>
      <c r="U44" s="5"/>
    </row>
    <row r="45" spans="2:17" s="1" customFormat="1" ht="15" customHeight="1">
      <c r="B45" s="32" t="s">
        <v>12</v>
      </c>
      <c r="C45" s="15">
        <v>2114</v>
      </c>
      <c r="D45" s="15">
        <v>2098</v>
      </c>
      <c r="E45" s="27">
        <v>4212</v>
      </c>
      <c r="F45" s="32" t="s">
        <v>20</v>
      </c>
      <c r="G45" s="15">
        <v>3335</v>
      </c>
      <c r="H45" s="15">
        <v>3562</v>
      </c>
      <c r="I45" s="27">
        <v>6897</v>
      </c>
      <c r="J45" s="32" t="s">
        <v>27</v>
      </c>
      <c r="K45" s="15">
        <v>15</v>
      </c>
      <c r="L45" s="15">
        <v>54</v>
      </c>
      <c r="M45" s="16">
        <v>69</v>
      </c>
      <c r="N45" s="36" t="s">
        <v>5</v>
      </c>
      <c r="O45" s="37">
        <f>SUM(K42:K49,G42:G49,C42:C49)</f>
        <v>41122</v>
      </c>
      <c r="P45" s="37">
        <f>SUM(L42:L49,H42:H49,D42:D49)</f>
        <v>41039</v>
      </c>
      <c r="Q45" s="38">
        <f>SUM(M42:M49,I42:I49,E42:E49)</f>
        <v>82161</v>
      </c>
    </row>
    <row r="46" spans="2:17" s="1" customFormat="1" ht="15.75" customHeight="1">
      <c r="B46" s="32" t="s">
        <v>13</v>
      </c>
      <c r="C46" s="15">
        <v>2645</v>
      </c>
      <c r="D46" s="15">
        <v>2475</v>
      </c>
      <c r="E46" s="27">
        <v>5120</v>
      </c>
      <c r="F46" s="32" t="s">
        <v>21</v>
      </c>
      <c r="G46" s="15">
        <v>3382</v>
      </c>
      <c r="H46" s="15">
        <v>3338</v>
      </c>
      <c r="I46" s="27">
        <v>6720</v>
      </c>
      <c r="J46" s="32" t="s">
        <v>28</v>
      </c>
      <c r="K46" s="15">
        <v>0</v>
      </c>
      <c r="L46" s="15">
        <v>2</v>
      </c>
      <c r="M46" s="16">
        <v>2</v>
      </c>
      <c r="O46" s="5"/>
      <c r="P46" s="5"/>
      <c r="Q46" s="5"/>
    </row>
    <row r="47" spans="2:13" s="1" customFormat="1" ht="15" customHeight="1">
      <c r="B47" s="32" t="s">
        <v>14</v>
      </c>
      <c r="C47" s="15">
        <v>3280</v>
      </c>
      <c r="D47" s="15">
        <v>3129</v>
      </c>
      <c r="E47" s="27">
        <v>6409</v>
      </c>
      <c r="F47" s="32" t="s">
        <v>22</v>
      </c>
      <c r="G47" s="15">
        <v>2624</v>
      </c>
      <c r="H47" s="15">
        <v>2463</v>
      </c>
      <c r="I47" s="27">
        <v>5087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3789</v>
      </c>
      <c r="D48" s="15">
        <v>3462</v>
      </c>
      <c r="E48" s="27">
        <v>7251</v>
      </c>
      <c r="F48" s="32" t="s">
        <v>23</v>
      </c>
      <c r="G48" s="15">
        <v>1676</v>
      </c>
      <c r="H48" s="15">
        <v>1680</v>
      </c>
      <c r="I48" s="27">
        <v>3356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3045</v>
      </c>
      <c r="D49" s="20">
        <v>2656</v>
      </c>
      <c r="E49" s="28">
        <v>5701</v>
      </c>
      <c r="F49" s="33" t="s">
        <v>24</v>
      </c>
      <c r="G49" s="20">
        <v>957</v>
      </c>
      <c r="H49" s="20">
        <v>1213</v>
      </c>
      <c r="I49" s="28">
        <v>2170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38.86</v>
      </c>
    </row>
    <row r="5" spans="3:14" s="1" customFormat="1" ht="15" customHeight="1">
      <c r="C5" s="4"/>
      <c r="E5" s="48">
        <f>SUM(E10:E39,I10:I39,M10:M39,Q10:Q39)</f>
        <v>131201</v>
      </c>
      <c r="F5" s="49"/>
      <c r="G5" s="48">
        <f>SUM(C10:C39,G10:G39,K10:K39,O10:O39)</f>
        <v>66196</v>
      </c>
      <c r="H5" s="49"/>
      <c r="I5" s="48">
        <f>SUM(D10:D39,H10:H39,L10:L39,P10:P39)</f>
        <v>65005</v>
      </c>
      <c r="J5" s="49"/>
      <c r="L5" s="44"/>
      <c r="M5" s="2" t="s">
        <v>1</v>
      </c>
      <c r="N5" s="3">
        <v>38.1009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39.633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682</v>
      </c>
      <c r="D10" s="11">
        <v>682</v>
      </c>
      <c r="E10" s="12">
        <v>1364</v>
      </c>
      <c r="F10" s="10">
        <v>30</v>
      </c>
      <c r="G10" s="11">
        <v>1368</v>
      </c>
      <c r="H10" s="11">
        <v>1290</v>
      </c>
      <c r="I10" s="12">
        <v>2658</v>
      </c>
      <c r="J10" s="10">
        <v>60</v>
      </c>
      <c r="K10" s="11">
        <v>817</v>
      </c>
      <c r="L10" s="11">
        <v>842</v>
      </c>
      <c r="M10" s="12">
        <v>1659</v>
      </c>
      <c r="N10" s="13">
        <v>90</v>
      </c>
      <c r="O10" s="11">
        <v>56</v>
      </c>
      <c r="P10" s="11">
        <v>85</v>
      </c>
      <c r="Q10" s="12">
        <v>141</v>
      </c>
    </row>
    <row r="11" spans="2:17" s="1" customFormat="1" ht="15" customHeight="1">
      <c r="B11" s="14">
        <v>1</v>
      </c>
      <c r="C11" s="15">
        <v>762</v>
      </c>
      <c r="D11" s="15">
        <v>754</v>
      </c>
      <c r="E11" s="16">
        <v>1516</v>
      </c>
      <c r="F11" s="17">
        <v>31</v>
      </c>
      <c r="G11" s="15">
        <v>1333</v>
      </c>
      <c r="H11" s="15">
        <v>1286</v>
      </c>
      <c r="I11" s="16">
        <v>2619</v>
      </c>
      <c r="J11" s="17">
        <v>61</v>
      </c>
      <c r="K11" s="15">
        <v>805</v>
      </c>
      <c r="L11" s="15">
        <v>821</v>
      </c>
      <c r="M11" s="16">
        <v>1626</v>
      </c>
      <c r="N11" s="18">
        <v>91</v>
      </c>
      <c r="O11" s="15">
        <v>33</v>
      </c>
      <c r="P11" s="15">
        <v>75</v>
      </c>
      <c r="Q11" s="16">
        <v>108</v>
      </c>
    </row>
    <row r="12" spans="2:17" s="1" customFormat="1" ht="15" customHeight="1">
      <c r="B12" s="10">
        <v>2</v>
      </c>
      <c r="C12" s="15">
        <v>751</v>
      </c>
      <c r="D12" s="15">
        <v>751</v>
      </c>
      <c r="E12" s="16">
        <v>1502</v>
      </c>
      <c r="F12" s="17">
        <v>32</v>
      </c>
      <c r="G12" s="15">
        <v>1400</v>
      </c>
      <c r="H12" s="15">
        <v>1315</v>
      </c>
      <c r="I12" s="16">
        <v>2715</v>
      </c>
      <c r="J12" s="17">
        <v>62</v>
      </c>
      <c r="K12" s="15">
        <v>789</v>
      </c>
      <c r="L12" s="15">
        <v>797</v>
      </c>
      <c r="M12" s="16">
        <v>1586</v>
      </c>
      <c r="N12" s="18">
        <v>92</v>
      </c>
      <c r="O12" s="15">
        <v>28</v>
      </c>
      <c r="P12" s="15">
        <v>61</v>
      </c>
      <c r="Q12" s="16">
        <v>89</v>
      </c>
    </row>
    <row r="13" spans="2:17" s="1" customFormat="1" ht="15" customHeight="1">
      <c r="B13" s="14">
        <v>3</v>
      </c>
      <c r="C13" s="15">
        <v>765</v>
      </c>
      <c r="D13" s="15">
        <v>714</v>
      </c>
      <c r="E13" s="16">
        <v>1479</v>
      </c>
      <c r="F13" s="17">
        <v>33</v>
      </c>
      <c r="G13" s="15">
        <v>1410</v>
      </c>
      <c r="H13" s="15">
        <v>1261</v>
      </c>
      <c r="I13" s="16">
        <v>2671</v>
      </c>
      <c r="J13" s="17">
        <v>63</v>
      </c>
      <c r="K13" s="15">
        <v>692</v>
      </c>
      <c r="L13" s="15">
        <v>693</v>
      </c>
      <c r="M13" s="16">
        <v>1385</v>
      </c>
      <c r="N13" s="18">
        <v>93</v>
      </c>
      <c r="O13" s="15">
        <v>20</v>
      </c>
      <c r="P13" s="15">
        <v>43</v>
      </c>
      <c r="Q13" s="16">
        <v>63</v>
      </c>
    </row>
    <row r="14" spans="2:17" s="1" customFormat="1" ht="15" customHeight="1">
      <c r="B14" s="10">
        <v>4</v>
      </c>
      <c r="C14" s="15">
        <v>728</v>
      </c>
      <c r="D14" s="15">
        <v>719</v>
      </c>
      <c r="E14" s="16">
        <v>1447</v>
      </c>
      <c r="F14" s="17">
        <v>34</v>
      </c>
      <c r="G14" s="15">
        <v>1330</v>
      </c>
      <c r="H14" s="15">
        <v>1217</v>
      </c>
      <c r="I14" s="16">
        <v>2547</v>
      </c>
      <c r="J14" s="17">
        <v>64</v>
      </c>
      <c r="K14" s="15">
        <v>611</v>
      </c>
      <c r="L14" s="15">
        <v>679</v>
      </c>
      <c r="M14" s="16">
        <v>1290</v>
      </c>
      <c r="N14" s="18">
        <v>94</v>
      </c>
      <c r="O14" s="15">
        <v>17</v>
      </c>
      <c r="P14" s="15">
        <v>35</v>
      </c>
      <c r="Q14" s="16">
        <v>52</v>
      </c>
    </row>
    <row r="15" spans="2:17" s="1" customFormat="1" ht="15" customHeight="1">
      <c r="B15" s="14">
        <v>5</v>
      </c>
      <c r="C15" s="15">
        <v>746</v>
      </c>
      <c r="D15" s="15">
        <v>688</v>
      </c>
      <c r="E15" s="16">
        <v>1434</v>
      </c>
      <c r="F15" s="17">
        <v>35</v>
      </c>
      <c r="G15" s="15">
        <v>1302</v>
      </c>
      <c r="H15" s="15">
        <v>1156</v>
      </c>
      <c r="I15" s="16">
        <v>2458</v>
      </c>
      <c r="J15" s="17">
        <v>65</v>
      </c>
      <c r="K15" s="15">
        <v>614</v>
      </c>
      <c r="L15" s="15">
        <v>637</v>
      </c>
      <c r="M15" s="16">
        <v>1251</v>
      </c>
      <c r="N15" s="18">
        <v>95</v>
      </c>
      <c r="O15" s="15">
        <v>9</v>
      </c>
      <c r="P15" s="15">
        <v>24</v>
      </c>
      <c r="Q15" s="16">
        <v>33</v>
      </c>
    </row>
    <row r="16" spans="2:17" s="1" customFormat="1" ht="15" customHeight="1">
      <c r="B16" s="10">
        <v>6</v>
      </c>
      <c r="C16" s="15">
        <v>788</v>
      </c>
      <c r="D16" s="15">
        <v>733</v>
      </c>
      <c r="E16" s="16">
        <v>1521</v>
      </c>
      <c r="F16" s="17">
        <v>36</v>
      </c>
      <c r="G16" s="15">
        <v>1316</v>
      </c>
      <c r="H16" s="15">
        <v>1221</v>
      </c>
      <c r="I16" s="16">
        <v>2537</v>
      </c>
      <c r="J16" s="17">
        <v>66</v>
      </c>
      <c r="K16" s="15">
        <v>627</v>
      </c>
      <c r="L16" s="15">
        <v>639</v>
      </c>
      <c r="M16" s="16">
        <v>1266</v>
      </c>
      <c r="N16" s="18">
        <v>96</v>
      </c>
      <c r="O16" s="15">
        <v>7</v>
      </c>
      <c r="P16" s="15">
        <v>13</v>
      </c>
      <c r="Q16" s="16">
        <v>20</v>
      </c>
    </row>
    <row r="17" spans="2:17" s="1" customFormat="1" ht="15" customHeight="1">
      <c r="B17" s="14">
        <v>7</v>
      </c>
      <c r="C17" s="15">
        <v>674</v>
      </c>
      <c r="D17" s="15">
        <v>690</v>
      </c>
      <c r="E17" s="16">
        <v>1364</v>
      </c>
      <c r="F17" s="17">
        <v>37</v>
      </c>
      <c r="G17" s="15">
        <v>955</v>
      </c>
      <c r="H17" s="15">
        <v>907</v>
      </c>
      <c r="I17" s="16">
        <v>1862</v>
      </c>
      <c r="J17" s="17">
        <v>67</v>
      </c>
      <c r="K17" s="15">
        <v>594</v>
      </c>
      <c r="L17" s="15">
        <v>639</v>
      </c>
      <c r="M17" s="16">
        <v>1233</v>
      </c>
      <c r="N17" s="18">
        <v>97</v>
      </c>
      <c r="O17" s="15">
        <v>1</v>
      </c>
      <c r="P17" s="15">
        <v>7</v>
      </c>
      <c r="Q17" s="16">
        <v>8</v>
      </c>
    </row>
    <row r="18" spans="2:17" s="1" customFormat="1" ht="15" customHeight="1">
      <c r="B18" s="10">
        <v>8</v>
      </c>
      <c r="C18" s="15">
        <v>698</v>
      </c>
      <c r="D18" s="15">
        <v>662</v>
      </c>
      <c r="E18" s="16">
        <v>1360</v>
      </c>
      <c r="F18" s="17">
        <v>38</v>
      </c>
      <c r="G18" s="15">
        <v>1209</v>
      </c>
      <c r="H18" s="15">
        <v>1176</v>
      </c>
      <c r="I18" s="16">
        <v>2385</v>
      </c>
      <c r="J18" s="17">
        <v>68</v>
      </c>
      <c r="K18" s="15">
        <v>581</v>
      </c>
      <c r="L18" s="15">
        <v>700</v>
      </c>
      <c r="M18" s="16">
        <v>1281</v>
      </c>
      <c r="N18" s="18">
        <v>98</v>
      </c>
      <c r="O18" s="15">
        <v>1</v>
      </c>
      <c r="P18" s="15">
        <v>6</v>
      </c>
      <c r="Q18" s="16">
        <v>7</v>
      </c>
    </row>
    <row r="19" spans="2:17" s="1" customFormat="1" ht="15" customHeight="1">
      <c r="B19" s="14">
        <v>9</v>
      </c>
      <c r="C19" s="15">
        <v>723</v>
      </c>
      <c r="D19" s="15">
        <v>706</v>
      </c>
      <c r="E19" s="16">
        <v>1429</v>
      </c>
      <c r="F19" s="17">
        <v>39</v>
      </c>
      <c r="G19" s="15">
        <v>1213</v>
      </c>
      <c r="H19" s="15">
        <v>1115</v>
      </c>
      <c r="I19" s="16">
        <v>2328</v>
      </c>
      <c r="J19" s="17">
        <v>69</v>
      </c>
      <c r="K19" s="15">
        <v>501</v>
      </c>
      <c r="L19" s="15">
        <v>597</v>
      </c>
      <c r="M19" s="16">
        <v>1098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679</v>
      </c>
      <c r="D20" s="15">
        <v>657</v>
      </c>
      <c r="E20" s="16">
        <v>1336</v>
      </c>
      <c r="F20" s="17">
        <v>40</v>
      </c>
      <c r="G20" s="15">
        <v>1140</v>
      </c>
      <c r="H20" s="15">
        <v>1016</v>
      </c>
      <c r="I20" s="16">
        <v>2156</v>
      </c>
      <c r="J20" s="17">
        <v>70</v>
      </c>
      <c r="K20" s="15">
        <v>526</v>
      </c>
      <c r="L20" s="15">
        <v>549</v>
      </c>
      <c r="M20" s="16">
        <v>1075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645</v>
      </c>
      <c r="D21" s="15">
        <v>651</v>
      </c>
      <c r="E21" s="16">
        <v>1296</v>
      </c>
      <c r="F21" s="17">
        <v>41</v>
      </c>
      <c r="G21" s="15">
        <v>1040</v>
      </c>
      <c r="H21" s="15">
        <v>926</v>
      </c>
      <c r="I21" s="16">
        <v>1966</v>
      </c>
      <c r="J21" s="17">
        <v>71</v>
      </c>
      <c r="K21" s="15">
        <v>464</v>
      </c>
      <c r="L21" s="15">
        <v>536</v>
      </c>
      <c r="M21" s="16">
        <v>1000</v>
      </c>
      <c r="N21" s="18">
        <v>101</v>
      </c>
      <c r="O21" s="15">
        <v>0</v>
      </c>
      <c r="P21" s="15">
        <v>4</v>
      </c>
      <c r="Q21" s="16">
        <v>4</v>
      </c>
    </row>
    <row r="22" spans="2:17" s="1" customFormat="1" ht="15" customHeight="1">
      <c r="B22" s="10">
        <v>12</v>
      </c>
      <c r="C22" s="15">
        <v>692</v>
      </c>
      <c r="D22" s="15">
        <v>631</v>
      </c>
      <c r="E22" s="16">
        <v>1323</v>
      </c>
      <c r="F22" s="17">
        <v>42</v>
      </c>
      <c r="G22" s="15">
        <v>1067</v>
      </c>
      <c r="H22" s="15">
        <v>873</v>
      </c>
      <c r="I22" s="16">
        <v>1940</v>
      </c>
      <c r="J22" s="17">
        <v>72</v>
      </c>
      <c r="K22" s="15">
        <v>467</v>
      </c>
      <c r="L22" s="15">
        <v>496</v>
      </c>
      <c r="M22" s="16">
        <v>963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606</v>
      </c>
      <c r="D23" s="15">
        <v>618</v>
      </c>
      <c r="E23" s="16">
        <v>1224</v>
      </c>
      <c r="F23" s="17">
        <v>43</v>
      </c>
      <c r="G23" s="15">
        <v>979</v>
      </c>
      <c r="H23" s="15">
        <v>879</v>
      </c>
      <c r="I23" s="16">
        <v>1858</v>
      </c>
      <c r="J23" s="17">
        <v>73</v>
      </c>
      <c r="K23" s="15">
        <v>407</v>
      </c>
      <c r="L23" s="15">
        <v>509</v>
      </c>
      <c r="M23" s="16">
        <v>916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658</v>
      </c>
      <c r="D24" s="15">
        <v>580</v>
      </c>
      <c r="E24" s="16">
        <v>1238</v>
      </c>
      <c r="F24" s="17">
        <v>44</v>
      </c>
      <c r="G24" s="15">
        <v>966</v>
      </c>
      <c r="H24" s="15">
        <v>872</v>
      </c>
      <c r="I24" s="16">
        <v>1838</v>
      </c>
      <c r="J24" s="17">
        <v>74</v>
      </c>
      <c r="K24" s="15">
        <v>397</v>
      </c>
      <c r="L24" s="15">
        <v>436</v>
      </c>
      <c r="M24" s="16">
        <v>833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653</v>
      </c>
      <c r="D25" s="15">
        <v>626</v>
      </c>
      <c r="E25" s="16">
        <v>1279</v>
      </c>
      <c r="F25" s="17">
        <v>45</v>
      </c>
      <c r="G25" s="15">
        <v>909</v>
      </c>
      <c r="H25" s="15">
        <v>784</v>
      </c>
      <c r="I25" s="16">
        <v>1693</v>
      </c>
      <c r="J25" s="17">
        <v>75</v>
      </c>
      <c r="K25" s="15">
        <v>389</v>
      </c>
      <c r="L25" s="15">
        <v>450</v>
      </c>
      <c r="M25" s="16">
        <v>839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591</v>
      </c>
      <c r="D26" s="15">
        <v>636</v>
      </c>
      <c r="E26" s="16">
        <v>1227</v>
      </c>
      <c r="F26" s="17">
        <v>46</v>
      </c>
      <c r="G26" s="15">
        <v>878</v>
      </c>
      <c r="H26" s="15">
        <v>754</v>
      </c>
      <c r="I26" s="16">
        <v>1632</v>
      </c>
      <c r="J26" s="17">
        <v>76</v>
      </c>
      <c r="K26" s="15">
        <v>337</v>
      </c>
      <c r="L26" s="15">
        <v>381</v>
      </c>
      <c r="M26" s="16">
        <v>718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609</v>
      </c>
      <c r="D27" s="15">
        <v>626</v>
      </c>
      <c r="E27" s="16">
        <v>1235</v>
      </c>
      <c r="F27" s="17">
        <v>47</v>
      </c>
      <c r="G27" s="15">
        <v>821</v>
      </c>
      <c r="H27" s="15">
        <v>700</v>
      </c>
      <c r="I27" s="16">
        <v>1521</v>
      </c>
      <c r="J27" s="17">
        <v>77</v>
      </c>
      <c r="K27" s="15">
        <v>307</v>
      </c>
      <c r="L27" s="15">
        <v>382</v>
      </c>
      <c r="M27" s="16">
        <v>689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671</v>
      </c>
      <c r="D28" s="15">
        <v>652</v>
      </c>
      <c r="E28" s="16">
        <v>1323</v>
      </c>
      <c r="F28" s="17">
        <v>48</v>
      </c>
      <c r="G28" s="15">
        <v>879</v>
      </c>
      <c r="H28" s="15">
        <v>767</v>
      </c>
      <c r="I28" s="16">
        <v>1646</v>
      </c>
      <c r="J28" s="17">
        <v>78</v>
      </c>
      <c r="K28" s="15">
        <v>291</v>
      </c>
      <c r="L28" s="15">
        <v>334</v>
      </c>
      <c r="M28" s="16">
        <v>625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730</v>
      </c>
      <c r="D29" s="15">
        <v>671</v>
      </c>
      <c r="E29" s="16">
        <v>1401</v>
      </c>
      <c r="F29" s="17">
        <v>49</v>
      </c>
      <c r="G29" s="15">
        <v>883</v>
      </c>
      <c r="H29" s="15">
        <v>740</v>
      </c>
      <c r="I29" s="16">
        <v>1623</v>
      </c>
      <c r="J29" s="17">
        <v>79</v>
      </c>
      <c r="K29" s="15">
        <v>224</v>
      </c>
      <c r="L29" s="15">
        <v>288</v>
      </c>
      <c r="M29" s="16">
        <v>512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706</v>
      </c>
      <c r="D30" s="15">
        <v>696</v>
      </c>
      <c r="E30" s="16">
        <v>1402</v>
      </c>
      <c r="F30" s="17">
        <v>50</v>
      </c>
      <c r="G30" s="15">
        <v>869</v>
      </c>
      <c r="H30" s="15">
        <v>752</v>
      </c>
      <c r="I30" s="16">
        <v>1621</v>
      </c>
      <c r="J30" s="17">
        <v>80</v>
      </c>
      <c r="K30" s="15">
        <v>174</v>
      </c>
      <c r="L30" s="15">
        <v>286</v>
      </c>
      <c r="M30" s="16">
        <v>460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748</v>
      </c>
      <c r="D31" s="15">
        <v>683</v>
      </c>
      <c r="E31" s="16">
        <v>1431</v>
      </c>
      <c r="F31" s="17">
        <v>51</v>
      </c>
      <c r="G31" s="15">
        <v>880</v>
      </c>
      <c r="H31" s="15">
        <v>797</v>
      </c>
      <c r="I31" s="16">
        <v>1677</v>
      </c>
      <c r="J31" s="17">
        <v>81</v>
      </c>
      <c r="K31" s="15">
        <v>165</v>
      </c>
      <c r="L31" s="15">
        <v>282</v>
      </c>
      <c r="M31" s="16">
        <v>447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713</v>
      </c>
      <c r="D32" s="15">
        <v>648</v>
      </c>
      <c r="E32" s="16">
        <v>1361</v>
      </c>
      <c r="F32" s="17">
        <v>52</v>
      </c>
      <c r="G32" s="15">
        <v>815</v>
      </c>
      <c r="H32" s="15">
        <v>823</v>
      </c>
      <c r="I32" s="16">
        <v>1638</v>
      </c>
      <c r="J32" s="17">
        <v>82</v>
      </c>
      <c r="K32" s="15">
        <v>154</v>
      </c>
      <c r="L32" s="15">
        <v>278</v>
      </c>
      <c r="M32" s="16">
        <v>432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815</v>
      </c>
      <c r="D33" s="15">
        <v>746</v>
      </c>
      <c r="E33" s="16">
        <v>1561</v>
      </c>
      <c r="F33" s="17">
        <v>53</v>
      </c>
      <c r="G33" s="15">
        <v>981</v>
      </c>
      <c r="H33" s="15">
        <v>910</v>
      </c>
      <c r="I33" s="16">
        <v>1891</v>
      </c>
      <c r="J33" s="17">
        <v>83</v>
      </c>
      <c r="K33" s="15">
        <v>140</v>
      </c>
      <c r="L33" s="15">
        <v>278</v>
      </c>
      <c r="M33" s="16">
        <v>418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891</v>
      </c>
      <c r="D34" s="15">
        <v>829</v>
      </c>
      <c r="E34" s="16">
        <v>1720</v>
      </c>
      <c r="F34" s="17">
        <v>54</v>
      </c>
      <c r="G34" s="15">
        <v>1023</v>
      </c>
      <c r="H34" s="15">
        <v>974</v>
      </c>
      <c r="I34" s="16">
        <v>1997</v>
      </c>
      <c r="J34" s="17">
        <v>84</v>
      </c>
      <c r="K34" s="15">
        <v>103</v>
      </c>
      <c r="L34" s="15">
        <v>227</v>
      </c>
      <c r="M34" s="16">
        <v>330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1018</v>
      </c>
      <c r="D35" s="15">
        <v>875</v>
      </c>
      <c r="E35" s="16">
        <v>1893</v>
      </c>
      <c r="F35" s="17">
        <v>55</v>
      </c>
      <c r="G35" s="15">
        <v>1070</v>
      </c>
      <c r="H35" s="15">
        <v>1023</v>
      </c>
      <c r="I35" s="16">
        <v>2093</v>
      </c>
      <c r="J35" s="17">
        <v>85</v>
      </c>
      <c r="K35" s="15">
        <v>83</v>
      </c>
      <c r="L35" s="15">
        <v>192</v>
      </c>
      <c r="M35" s="16">
        <v>275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1014</v>
      </c>
      <c r="D36" s="15">
        <v>963</v>
      </c>
      <c r="E36" s="16">
        <v>1977</v>
      </c>
      <c r="F36" s="17">
        <v>56</v>
      </c>
      <c r="G36" s="15">
        <v>1019</v>
      </c>
      <c r="H36" s="15">
        <v>1031</v>
      </c>
      <c r="I36" s="16">
        <v>2050</v>
      </c>
      <c r="J36" s="17">
        <v>86</v>
      </c>
      <c r="K36" s="15">
        <v>102</v>
      </c>
      <c r="L36" s="15">
        <v>170</v>
      </c>
      <c r="M36" s="16">
        <v>272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1031</v>
      </c>
      <c r="D37" s="15">
        <v>980</v>
      </c>
      <c r="E37" s="16">
        <v>2011</v>
      </c>
      <c r="F37" s="17">
        <v>57</v>
      </c>
      <c r="G37" s="15">
        <v>821</v>
      </c>
      <c r="H37" s="15">
        <v>801</v>
      </c>
      <c r="I37" s="16">
        <v>1622</v>
      </c>
      <c r="J37" s="17">
        <v>87</v>
      </c>
      <c r="K37" s="15">
        <v>77</v>
      </c>
      <c r="L37" s="15">
        <v>153</v>
      </c>
      <c r="M37" s="16">
        <v>230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1185</v>
      </c>
      <c r="D38" s="15">
        <v>1127</v>
      </c>
      <c r="E38" s="16">
        <v>2312</v>
      </c>
      <c r="F38" s="17">
        <v>58</v>
      </c>
      <c r="G38" s="15">
        <v>624</v>
      </c>
      <c r="H38" s="15">
        <v>643</v>
      </c>
      <c r="I38" s="16">
        <v>1267</v>
      </c>
      <c r="J38" s="17">
        <v>88</v>
      </c>
      <c r="K38" s="15">
        <v>61</v>
      </c>
      <c r="L38" s="15">
        <v>126</v>
      </c>
      <c r="M38" s="16">
        <v>187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1244</v>
      </c>
      <c r="D39" s="20">
        <v>1278</v>
      </c>
      <c r="E39" s="21">
        <v>2522</v>
      </c>
      <c r="F39" s="22">
        <v>59</v>
      </c>
      <c r="G39" s="20">
        <v>747</v>
      </c>
      <c r="H39" s="20">
        <v>839</v>
      </c>
      <c r="I39" s="21">
        <v>1586</v>
      </c>
      <c r="J39" s="22">
        <v>89</v>
      </c>
      <c r="K39" s="20">
        <v>58</v>
      </c>
      <c r="L39" s="20">
        <v>125</v>
      </c>
      <c r="M39" s="21">
        <v>183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3688</v>
      </c>
      <c r="D42" s="24">
        <v>3620</v>
      </c>
      <c r="E42" s="25">
        <v>7308</v>
      </c>
      <c r="F42" s="31" t="s">
        <v>18</v>
      </c>
      <c r="G42" s="24">
        <v>5192</v>
      </c>
      <c r="H42" s="24">
        <v>4566</v>
      </c>
      <c r="I42" s="25">
        <v>9758</v>
      </c>
      <c r="J42" s="31" t="s">
        <v>25</v>
      </c>
      <c r="K42" s="24">
        <v>736</v>
      </c>
      <c r="L42" s="24">
        <v>1351</v>
      </c>
      <c r="M42" s="25">
        <v>2087</v>
      </c>
      <c r="N42" s="31" t="s">
        <v>6</v>
      </c>
      <c r="O42" s="24">
        <v>10597</v>
      </c>
      <c r="P42" s="24">
        <v>10236</v>
      </c>
      <c r="Q42" s="26">
        <v>20833</v>
      </c>
    </row>
    <row r="43" spans="2:17" s="1" customFormat="1" ht="15" customHeight="1">
      <c r="B43" s="32" t="s">
        <v>10</v>
      </c>
      <c r="C43" s="15">
        <v>3629</v>
      </c>
      <c r="D43" s="15">
        <v>3479</v>
      </c>
      <c r="E43" s="27">
        <v>7108</v>
      </c>
      <c r="F43" s="32" t="s">
        <v>19</v>
      </c>
      <c r="G43" s="15">
        <v>4370</v>
      </c>
      <c r="H43" s="15">
        <v>3745</v>
      </c>
      <c r="I43" s="27">
        <v>8115</v>
      </c>
      <c r="J43" s="32" t="s">
        <v>31</v>
      </c>
      <c r="K43" s="15">
        <v>381</v>
      </c>
      <c r="L43" s="15">
        <v>766</v>
      </c>
      <c r="M43" s="27">
        <v>1147</v>
      </c>
      <c r="N43" s="32" t="s">
        <v>7</v>
      </c>
      <c r="O43" s="15">
        <v>47580</v>
      </c>
      <c r="P43" s="15">
        <v>44716</v>
      </c>
      <c r="Q43" s="16">
        <v>92296</v>
      </c>
    </row>
    <row r="44" spans="2:21" s="1" customFormat="1" ht="15" customHeight="1">
      <c r="B44" s="32" t="s">
        <v>11</v>
      </c>
      <c r="C44" s="15">
        <v>3280</v>
      </c>
      <c r="D44" s="15">
        <v>3137</v>
      </c>
      <c r="E44" s="27">
        <v>6417</v>
      </c>
      <c r="F44" s="32" t="s">
        <v>17</v>
      </c>
      <c r="G44" s="15">
        <v>4568</v>
      </c>
      <c r="H44" s="15">
        <v>4256</v>
      </c>
      <c r="I44" s="27">
        <v>8824</v>
      </c>
      <c r="J44" s="32" t="s">
        <v>26</v>
      </c>
      <c r="K44" s="15">
        <v>154</v>
      </c>
      <c r="L44" s="15">
        <v>299</v>
      </c>
      <c r="M44" s="27">
        <v>453</v>
      </c>
      <c r="N44" s="35" t="s">
        <v>8</v>
      </c>
      <c r="O44" s="29">
        <v>8019</v>
      </c>
      <c r="P44" s="29">
        <v>10053</v>
      </c>
      <c r="Q44" s="30">
        <v>18072</v>
      </c>
      <c r="S44" s="5"/>
      <c r="T44" s="5"/>
      <c r="U44" s="5"/>
    </row>
    <row r="45" spans="2:17" s="1" customFormat="1" ht="15" customHeight="1">
      <c r="B45" s="32" t="s">
        <v>12</v>
      </c>
      <c r="C45" s="15">
        <v>3254</v>
      </c>
      <c r="D45" s="15">
        <v>3211</v>
      </c>
      <c r="E45" s="27">
        <v>6465</v>
      </c>
      <c r="F45" s="32" t="s">
        <v>20</v>
      </c>
      <c r="G45" s="15">
        <v>4281</v>
      </c>
      <c r="H45" s="15">
        <v>4337</v>
      </c>
      <c r="I45" s="27">
        <v>8618</v>
      </c>
      <c r="J45" s="32" t="s">
        <v>27</v>
      </c>
      <c r="K45" s="15">
        <v>20</v>
      </c>
      <c r="L45" s="15">
        <v>54</v>
      </c>
      <c r="M45" s="16">
        <v>74</v>
      </c>
      <c r="N45" s="36" t="s">
        <v>5</v>
      </c>
      <c r="O45" s="37">
        <f>SUM(K42:K49,G42:G49,C42:C49)</f>
        <v>66196</v>
      </c>
      <c r="P45" s="37">
        <f>SUM(L42:L49,H42:H49,D42:D49)</f>
        <v>65005</v>
      </c>
      <c r="Q45" s="38">
        <f>SUM(M42:M49,I42:I49,E42:E49)</f>
        <v>131201</v>
      </c>
    </row>
    <row r="46" spans="2:17" s="1" customFormat="1" ht="15.75" customHeight="1">
      <c r="B46" s="32" t="s">
        <v>13</v>
      </c>
      <c r="C46" s="15">
        <v>3873</v>
      </c>
      <c r="D46" s="15">
        <v>3602</v>
      </c>
      <c r="E46" s="27">
        <v>7475</v>
      </c>
      <c r="F46" s="32" t="s">
        <v>21</v>
      </c>
      <c r="G46" s="15">
        <v>3714</v>
      </c>
      <c r="H46" s="15">
        <v>3832</v>
      </c>
      <c r="I46" s="27">
        <v>7546</v>
      </c>
      <c r="J46" s="32" t="s">
        <v>28</v>
      </c>
      <c r="K46" s="15">
        <v>1</v>
      </c>
      <c r="L46" s="15">
        <v>10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5492</v>
      </c>
      <c r="D47" s="15">
        <v>5223</v>
      </c>
      <c r="E47" s="27">
        <v>10715</v>
      </c>
      <c r="F47" s="32" t="s">
        <v>22</v>
      </c>
      <c r="G47" s="15">
        <v>2917</v>
      </c>
      <c r="H47" s="15">
        <v>3212</v>
      </c>
      <c r="I47" s="27">
        <v>6129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6841</v>
      </c>
      <c r="D48" s="15">
        <v>6369</v>
      </c>
      <c r="E48" s="27">
        <v>13210</v>
      </c>
      <c r="F48" s="32" t="s">
        <v>23</v>
      </c>
      <c r="G48" s="15">
        <v>2261</v>
      </c>
      <c r="H48" s="15">
        <v>2526</v>
      </c>
      <c r="I48" s="27">
        <v>4787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5995</v>
      </c>
      <c r="D49" s="20">
        <v>5575</v>
      </c>
      <c r="E49" s="28">
        <v>11570</v>
      </c>
      <c r="F49" s="33" t="s">
        <v>24</v>
      </c>
      <c r="G49" s="20">
        <v>1548</v>
      </c>
      <c r="H49" s="20">
        <v>1835</v>
      </c>
      <c r="I49" s="28">
        <v>3383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41.5602</v>
      </c>
    </row>
    <row r="5" spans="3:14" s="1" customFormat="1" ht="15" customHeight="1">
      <c r="C5" s="4"/>
      <c r="E5" s="48">
        <f>SUM(E10:E39,I10:I39,M10:M39,Q10:Q39)</f>
        <v>105903</v>
      </c>
      <c r="F5" s="49"/>
      <c r="G5" s="48">
        <f>SUM(C10:C39,G10:G39,K10:K39,O10:O39)</f>
        <v>52662</v>
      </c>
      <c r="H5" s="49"/>
      <c r="I5" s="48">
        <f>SUM(D10:D39,H10:H39,L10:L39,P10:P39)</f>
        <v>53241</v>
      </c>
      <c r="J5" s="49"/>
      <c r="L5" s="44"/>
      <c r="M5" s="2" t="s">
        <v>1</v>
      </c>
      <c r="N5" s="3">
        <v>40.4296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42.6785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463</v>
      </c>
      <c r="D10" s="11">
        <v>443</v>
      </c>
      <c r="E10" s="12">
        <v>906</v>
      </c>
      <c r="F10" s="10">
        <v>30</v>
      </c>
      <c r="G10" s="11">
        <v>1016</v>
      </c>
      <c r="H10" s="11">
        <v>932</v>
      </c>
      <c r="I10" s="12">
        <v>1948</v>
      </c>
      <c r="J10" s="10">
        <v>60</v>
      </c>
      <c r="K10" s="11">
        <v>720</v>
      </c>
      <c r="L10" s="11">
        <v>752</v>
      </c>
      <c r="M10" s="12">
        <v>1472</v>
      </c>
      <c r="N10" s="13">
        <v>90</v>
      </c>
      <c r="O10" s="11">
        <v>45</v>
      </c>
      <c r="P10" s="11">
        <v>126</v>
      </c>
      <c r="Q10" s="12">
        <v>171</v>
      </c>
    </row>
    <row r="11" spans="2:17" s="1" customFormat="1" ht="15" customHeight="1">
      <c r="B11" s="14">
        <v>1</v>
      </c>
      <c r="C11" s="15">
        <v>465</v>
      </c>
      <c r="D11" s="15">
        <v>457</v>
      </c>
      <c r="E11" s="16">
        <v>922</v>
      </c>
      <c r="F11" s="17">
        <v>31</v>
      </c>
      <c r="G11" s="15">
        <v>996</v>
      </c>
      <c r="H11" s="15">
        <v>931</v>
      </c>
      <c r="I11" s="16">
        <v>1927</v>
      </c>
      <c r="J11" s="17">
        <v>61</v>
      </c>
      <c r="K11" s="15">
        <v>654</v>
      </c>
      <c r="L11" s="15">
        <v>717</v>
      </c>
      <c r="M11" s="16">
        <v>1371</v>
      </c>
      <c r="N11" s="18">
        <v>91</v>
      </c>
      <c r="O11" s="15">
        <v>43</v>
      </c>
      <c r="P11" s="15">
        <v>95</v>
      </c>
      <c r="Q11" s="16">
        <v>138</v>
      </c>
    </row>
    <row r="12" spans="2:17" s="1" customFormat="1" ht="15" customHeight="1">
      <c r="B12" s="10">
        <v>2</v>
      </c>
      <c r="C12" s="15">
        <v>488</v>
      </c>
      <c r="D12" s="15">
        <v>449</v>
      </c>
      <c r="E12" s="16">
        <v>937</v>
      </c>
      <c r="F12" s="17">
        <v>32</v>
      </c>
      <c r="G12" s="15">
        <v>1013</v>
      </c>
      <c r="H12" s="15">
        <v>935</v>
      </c>
      <c r="I12" s="16">
        <v>1948</v>
      </c>
      <c r="J12" s="17">
        <v>62</v>
      </c>
      <c r="K12" s="15">
        <v>729</v>
      </c>
      <c r="L12" s="15">
        <v>758</v>
      </c>
      <c r="M12" s="16">
        <v>1487</v>
      </c>
      <c r="N12" s="18">
        <v>92</v>
      </c>
      <c r="O12" s="15">
        <v>23</v>
      </c>
      <c r="P12" s="15">
        <v>85</v>
      </c>
      <c r="Q12" s="16">
        <v>108</v>
      </c>
    </row>
    <row r="13" spans="2:17" s="1" customFormat="1" ht="15" customHeight="1">
      <c r="B13" s="14">
        <v>3</v>
      </c>
      <c r="C13" s="15">
        <v>420</v>
      </c>
      <c r="D13" s="15">
        <v>460</v>
      </c>
      <c r="E13" s="16">
        <v>880</v>
      </c>
      <c r="F13" s="17">
        <v>33</v>
      </c>
      <c r="G13" s="15">
        <v>959</v>
      </c>
      <c r="H13" s="15">
        <v>852</v>
      </c>
      <c r="I13" s="16">
        <v>1811</v>
      </c>
      <c r="J13" s="17">
        <v>63</v>
      </c>
      <c r="K13" s="15">
        <v>646</v>
      </c>
      <c r="L13" s="15">
        <v>663</v>
      </c>
      <c r="M13" s="16">
        <v>1309</v>
      </c>
      <c r="N13" s="18">
        <v>93</v>
      </c>
      <c r="O13" s="15">
        <v>20</v>
      </c>
      <c r="P13" s="15">
        <v>42</v>
      </c>
      <c r="Q13" s="16">
        <v>62</v>
      </c>
    </row>
    <row r="14" spans="2:17" s="1" customFormat="1" ht="15" customHeight="1">
      <c r="B14" s="10">
        <v>4</v>
      </c>
      <c r="C14" s="15">
        <v>473</v>
      </c>
      <c r="D14" s="15">
        <v>422</v>
      </c>
      <c r="E14" s="16">
        <v>895</v>
      </c>
      <c r="F14" s="17">
        <v>34</v>
      </c>
      <c r="G14" s="15">
        <v>920</v>
      </c>
      <c r="H14" s="15">
        <v>842</v>
      </c>
      <c r="I14" s="16">
        <v>1762</v>
      </c>
      <c r="J14" s="17">
        <v>64</v>
      </c>
      <c r="K14" s="15">
        <v>537</v>
      </c>
      <c r="L14" s="15">
        <v>519</v>
      </c>
      <c r="M14" s="16">
        <v>1056</v>
      </c>
      <c r="N14" s="18">
        <v>94</v>
      </c>
      <c r="O14" s="15">
        <v>13</v>
      </c>
      <c r="P14" s="15">
        <v>54</v>
      </c>
      <c r="Q14" s="16">
        <v>67</v>
      </c>
    </row>
    <row r="15" spans="2:17" s="1" customFormat="1" ht="15" customHeight="1">
      <c r="B15" s="14">
        <v>5</v>
      </c>
      <c r="C15" s="15">
        <v>463</v>
      </c>
      <c r="D15" s="15">
        <v>428</v>
      </c>
      <c r="E15" s="16">
        <v>891</v>
      </c>
      <c r="F15" s="17">
        <v>35</v>
      </c>
      <c r="G15" s="15">
        <v>924</v>
      </c>
      <c r="H15" s="15">
        <v>831</v>
      </c>
      <c r="I15" s="16">
        <v>1755</v>
      </c>
      <c r="J15" s="17">
        <v>65</v>
      </c>
      <c r="K15" s="15">
        <v>486</v>
      </c>
      <c r="L15" s="15">
        <v>537</v>
      </c>
      <c r="M15" s="16">
        <v>1023</v>
      </c>
      <c r="N15" s="18">
        <v>95</v>
      </c>
      <c r="O15" s="15">
        <v>6</v>
      </c>
      <c r="P15" s="15">
        <v>25</v>
      </c>
      <c r="Q15" s="16">
        <v>31</v>
      </c>
    </row>
    <row r="16" spans="2:17" s="1" customFormat="1" ht="15" customHeight="1">
      <c r="B16" s="10">
        <v>6</v>
      </c>
      <c r="C16" s="15">
        <v>487</v>
      </c>
      <c r="D16" s="15">
        <v>455</v>
      </c>
      <c r="E16" s="16">
        <v>942</v>
      </c>
      <c r="F16" s="17">
        <v>36</v>
      </c>
      <c r="G16" s="15">
        <v>945</v>
      </c>
      <c r="H16" s="15">
        <v>856</v>
      </c>
      <c r="I16" s="16">
        <v>1801</v>
      </c>
      <c r="J16" s="17">
        <v>66</v>
      </c>
      <c r="K16" s="15">
        <v>591</v>
      </c>
      <c r="L16" s="15">
        <v>623</v>
      </c>
      <c r="M16" s="16">
        <v>1214</v>
      </c>
      <c r="N16" s="18">
        <v>96</v>
      </c>
      <c r="O16" s="15">
        <v>9</v>
      </c>
      <c r="P16" s="15">
        <v>25</v>
      </c>
      <c r="Q16" s="16">
        <v>34</v>
      </c>
    </row>
    <row r="17" spans="2:17" s="1" customFormat="1" ht="15" customHeight="1">
      <c r="B17" s="14">
        <v>7</v>
      </c>
      <c r="C17" s="15">
        <v>462</v>
      </c>
      <c r="D17" s="15">
        <v>431</v>
      </c>
      <c r="E17" s="16">
        <v>893</v>
      </c>
      <c r="F17" s="17">
        <v>37</v>
      </c>
      <c r="G17" s="15">
        <v>661</v>
      </c>
      <c r="H17" s="15">
        <v>635</v>
      </c>
      <c r="I17" s="16">
        <v>1296</v>
      </c>
      <c r="J17" s="17">
        <v>67</v>
      </c>
      <c r="K17" s="15">
        <v>524</v>
      </c>
      <c r="L17" s="15">
        <v>625</v>
      </c>
      <c r="M17" s="16">
        <v>1149</v>
      </c>
      <c r="N17" s="18">
        <v>97</v>
      </c>
      <c r="O17" s="15">
        <v>9</v>
      </c>
      <c r="P17" s="15">
        <v>13</v>
      </c>
      <c r="Q17" s="16">
        <v>22</v>
      </c>
    </row>
    <row r="18" spans="2:17" s="1" customFormat="1" ht="15" customHeight="1">
      <c r="B18" s="10">
        <v>8</v>
      </c>
      <c r="C18" s="15">
        <v>431</v>
      </c>
      <c r="D18" s="15">
        <v>439</v>
      </c>
      <c r="E18" s="16">
        <v>870</v>
      </c>
      <c r="F18" s="17">
        <v>38</v>
      </c>
      <c r="G18" s="15">
        <v>836</v>
      </c>
      <c r="H18" s="15">
        <v>778</v>
      </c>
      <c r="I18" s="16">
        <v>1614</v>
      </c>
      <c r="J18" s="17">
        <v>68</v>
      </c>
      <c r="K18" s="15">
        <v>563</v>
      </c>
      <c r="L18" s="15">
        <v>627</v>
      </c>
      <c r="M18" s="16">
        <v>1190</v>
      </c>
      <c r="N18" s="18">
        <v>98</v>
      </c>
      <c r="O18" s="15">
        <v>3</v>
      </c>
      <c r="P18" s="15">
        <v>6</v>
      </c>
      <c r="Q18" s="16">
        <v>9</v>
      </c>
    </row>
    <row r="19" spans="2:17" s="1" customFormat="1" ht="15" customHeight="1">
      <c r="B19" s="14">
        <v>9</v>
      </c>
      <c r="C19" s="15">
        <v>480</v>
      </c>
      <c r="D19" s="15">
        <v>455</v>
      </c>
      <c r="E19" s="16">
        <v>935</v>
      </c>
      <c r="F19" s="17">
        <v>39</v>
      </c>
      <c r="G19" s="15">
        <v>845</v>
      </c>
      <c r="H19" s="15">
        <v>749</v>
      </c>
      <c r="I19" s="16">
        <v>1594</v>
      </c>
      <c r="J19" s="17">
        <v>69</v>
      </c>
      <c r="K19" s="15">
        <v>448</v>
      </c>
      <c r="L19" s="15">
        <v>566</v>
      </c>
      <c r="M19" s="16">
        <v>1014</v>
      </c>
      <c r="N19" s="18">
        <v>99</v>
      </c>
      <c r="O19" s="15">
        <v>4</v>
      </c>
      <c r="P19" s="15">
        <v>6</v>
      </c>
      <c r="Q19" s="16">
        <v>10</v>
      </c>
    </row>
    <row r="20" spans="2:17" s="1" customFormat="1" ht="15" customHeight="1">
      <c r="B20" s="10">
        <v>10</v>
      </c>
      <c r="C20" s="15">
        <v>500</v>
      </c>
      <c r="D20" s="15">
        <v>474</v>
      </c>
      <c r="E20" s="16">
        <v>974</v>
      </c>
      <c r="F20" s="17">
        <v>40</v>
      </c>
      <c r="G20" s="15">
        <v>755</v>
      </c>
      <c r="H20" s="15">
        <v>743</v>
      </c>
      <c r="I20" s="16">
        <v>1498</v>
      </c>
      <c r="J20" s="17">
        <v>70</v>
      </c>
      <c r="K20" s="15">
        <v>459</v>
      </c>
      <c r="L20" s="15">
        <v>559</v>
      </c>
      <c r="M20" s="16">
        <v>1018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454</v>
      </c>
      <c r="D21" s="15">
        <v>445</v>
      </c>
      <c r="E21" s="16">
        <v>899</v>
      </c>
      <c r="F21" s="17">
        <v>41</v>
      </c>
      <c r="G21" s="15">
        <v>767</v>
      </c>
      <c r="H21" s="15">
        <v>688</v>
      </c>
      <c r="I21" s="16">
        <v>1455</v>
      </c>
      <c r="J21" s="17">
        <v>71</v>
      </c>
      <c r="K21" s="15">
        <v>457</v>
      </c>
      <c r="L21" s="15">
        <v>580</v>
      </c>
      <c r="M21" s="16">
        <v>1037</v>
      </c>
      <c r="N21" s="18">
        <v>101</v>
      </c>
      <c r="O21" s="15">
        <v>2</v>
      </c>
      <c r="P21" s="15">
        <v>1</v>
      </c>
      <c r="Q21" s="16">
        <v>3</v>
      </c>
    </row>
    <row r="22" spans="2:17" s="1" customFormat="1" ht="15" customHeight="1">
      <c r="B22" s="10">
        <v>12</v>
      </c>
      <c r="C22" s="15">
        <v>476</v>
      </c>
      <c r="D22" s="15">
        <v>471</v>
      </c>
      <c r="E22" s="16">
        <v>947</v>
      </c>
      <c r="F22" s="17">
        <v>42</v>
      </c>
      <c r="G22" s="15">
        <v>737</v>
      </c>
      <c r="H22" s="15">
        <v>696</v>
      </c>
      <c r="I22" s="16">
        <v>1433</v>
      </c>
      <c r="J22" s="17">
        <v>72</v>
      </c>
      <c r="K22" s="15">
        <v>484</v>
      </c>
      <c r="L22" s="15">
        <v>536</v>
      </c>
      <c r="M22" s="16">
        <v>1020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436</v>
      </c>
      <c r="D23" s="15">
        <v>480</v>
      </c>
      <c r="E23" s="16">
        <v>916</v>
      </c>
      <c r="F23" s="17">
        <v>43</v>
      </c>
      <c r="G23" s="15">
        <v>738</v>
      </c>
      <c r="H23" s="15">
        <v>707</v>
      </c>
      <c r="I23" s="16">
        <v>1445</v>
      </c>
      <c r="J23" s="17">
        <v>73</v>
      </c>
      <c r="K23" s="15">
        <v>416</v>
      </c>
      <c r="L23" s="15">
        <v>564</v>
      </c>
      <c r="M23" s="16">
        <v>980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504</v>
      </c>
      <c r="D24" s="15">
        <v>440</v>
      </c>
      <c r="E24" s="16">
        <v>944</v>
      </c>
      <c r="F24" s="17">
        <v>44</v>
      </c>
      <c r="G24" s="15">
        <v>728</v>
      </c>
      <c r="H24" s="15">
        <v>673</v>
      </c>
      <c r="I24" s="16">
        <v>1401</v>
      </c>
      <c r="J24" s="17">
        <v>74</v>
      </c>
      <c r="K24" s="15">
        <v>395</v>
      </c>
      <c r="L24" s="15">
        <v>513</v>
      </c>
      <c r="M24" s="16">
        <v>908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531</v>
      </c>
      <c r="D25" s="15">
        <v>493</v>
      </c>
      <c r="E25" s="16">
        <v>1024</v>
      </c>
      <c r="F25" s="17">
        <v>45</v>
      </c>
      <c r="G25" s="15">
        <v>790</v>
      </c>
      <c r="H25" s="15">
        <v>663</v>
      </c>
      <c r="I25" s="16">
        <v>1453</v>
      </c>
      <c r="J25" s="17">
        <v>75</v>
      </c>
      <c r="K25" s="15">
        <v>381</v>
      </c>
      <c r="L25" s="15">
        <v>482</v>
      </c>
      <c r="M25" s="16">
        <v>863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528</v>
      </c>
      <c r="D26" s="15">
        <v>532</v>
      </c>
      <c r="E26" s="16">
        <v>1060</v>
      </c>
      <c r="F26" s="17">
        <v>46</v>
      </c>
      <c r="G26" s="15">
        <v>627</v>
      </c>
      <c r="H26" s="15">
        <v>678</v>
      </c>
      <c r="I26" s="16">
        <v>1305</v>
      </c>
      <c r="J26" s="17">
        <v>76</v>
      </c>
      <c r="K26" s="15">
        <v>379</v>
      </c>
      <c r="L26" s="15">
        <v>463</v>
      </c>
      <c r="M26" s="16">
        <v>842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520</v>
      </c>
      <c r="D27" s="15">
        <v>512</v>
      </c>
      <c r="E27" s="16">
        <v>1032</v>
      </c>
      <c r="F27" s="17">
        <v>47</v>
      </c>
      <c r="G27" s="15">
        <v>677</v>
      </c>
      <c r="H27" s="15">
        <v>616</v>
      </c>
      <c r="I27" s="16">
        <v>1293</v>
      </c>
      <c r="J27" s="17">
        <v>77</v>
      </c>
      <c r="K27" s="15">
        <v>398</v>
      </c>
      <c r="L27" s="15">
        <v>419</v>
      </c>
      <c r="M27" s="16">
        <v>817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526</v>
      </c>
      <c r="D28" s="15">
        <v>525</v>
      </c>
      <c r="E28" s="16">
        <v>1051</v>
      </c>
      <c r="F28" s="17">
        <v>48</v>
      </c>
      <c r="G28" s="15">
        <v>723</v>
      </c>
      <c r="H28" s="15">
        <v>650</v>
      </c>
      <c r="I28" s="16">
        <v>1373</v>
      </c>
      <c r="J28" s="17">
        <v>78</v>
      </c>
      <c r="K28" s="15">
        <v>321</v>
      </c>
      <c r="L28" s="15">
        <v>393</v>
      </c>
      <c r="M28" s="16">
        <v>714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568</v>
      </c>
      <c r="D29" s="15">
        <v>608</v>
      </c>
      <c r="E29" s="16">
        <v>1176</v>
      </c>
      <c r="F29" s="17">
        <v>49</v>
      </c>
      <c r="G29" s="15">
        <v>729</v>
      </c>
      <c r="H29" s="15">
        <v>637</v>
      </c>
      <c r="I29" s="16">
        <v>1366</v>
      </c>
      <c r="J29" s="17">
        <v>79</v>
      </c>
      <c r="K29" s="15">
        <v>265</v>
      </c>
      <c r="L29" s="15">
        <v>368</v>
      </c>
      <c r="M29" s="16">
        <v>633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597</v>
      </c>
      <c r="D30" s="15">
        <v>581</v>
      </c>
      <c r="E30" s="16">
        <v>1178</v>
      </c>
      <c r="F30" s="17">
        <v>50</v>
      </c>
      <c r="G30" s="15">
        <v>701</v>
      </c>
      <c r="H30" s="15">
        <v>657</v>
      </c>
      <c r="I30" s="16">
        <v>1358</v>
      </c>
      <c r="J30" s="17">
        <v>80</v>
      </c>
      <c r="K30" s="15">
        <v>214</v>
      </c>
      <c r="L30" s="15">
        <v>328</v>
      </c>
      <c r="M30" s="16">
        <v>542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647</v>
      </c>
      <c r="D31" s="15">
        <v>560</v>
      </c>
      <c r="E31" s="16">
        <v>1207</v>
      </c>
      <c r="F31" s="17">
        <v>51</v>
      </c>
      <c r="G31" s="15">
        <v>707</v>
      </c>
      <c r="H31" s="15">
        <v>745</v>
      </c>
      <c r="I31" s="16">
        <v>1452</v>
      </c>
      <c r="J31" s="17">
        <v>81</v>
      </c>
      <c r="K31" s="15">
        <v>185</v>
      </c>
      <c r="L31" s="15">
        <v>329</v>
      </c>
      <c r="M31" s="16">
        <v>514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616</v>
      </c>
      <c r="D32" s="15">
        <v>586</v>
      </c>
      <c r="E32" s="16">
        <v>1202</v>
      </c>
      <c r="F32" s="17">
        <v>52</v>
      </c>
      <c r="G32" s="15">
        <v>722</v>
      </c>
      <c r="H32" s="15">
        <v>684</v>
      </c>
      <c r="I32" s="16">
        <v>1406</v>
      </c>
      <c r="J32" s="17">
        <v>82</v>
      </c>
      <c r="K32" s="15">
        <v>170</v>
      </c>
      <c r="L32" s="15">
        <v>301</v>
      </c>
      <c r="M32" s="16">
        <v>471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702</v>
      </c>
      <c r="D33" s="15">
        <v>711</v>
      </c>
      <c r="E33" s="16">
        <v>1413</v>
      </c>
      <c r="F33" s="17">
        <v>53</v>
      </c>
      <c r="G33" s="15">
        <v>869</v>
      </c>
      <c r="H33" s="15">
        <v>797</v>
      </c>
      <c r="I33" s="16">
        <v>1666</v>
      </c>
      <c r="J33" s="17">
        <v>83</v>
      </c>
      <c r="K33" s="15">
        <v>152</v>
      </c>
      <c r="L33" s="15">
        <v>286</v>
      </c>
      <c r="M33" s="16">
        <v>438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736</v>
      </c>
      <c r="D34" s="15">
        <v>766</v>
      </c>
      <c r="E34" s="16">
        <v>1502</v>
      </c>
      <c r="F34" s="17">
        <v>54</v>
      </c>
      <c r="G34" s="15">
        <v>884</v>
      </c>
      <c r="H34" s="15">
        <v>879</v>
      </c>
      <c r="I34" s="16">
        <v>1763</v>
      </c>
      <c r="J34" s="17">
        <v>84</v>
      </c>
      <c r="K34" s="15">
        <v>131</v>
      </c>
      <c r="L34" s="15">
        <v>241</v>
      </c>
      <c r="M34" s="16">
        <v>372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849</v>
      </c>
      <c r="D35" s="15">
        <v>776</v>
      </c>
      <c r="E35" s="16">
        <v>1625</v>
      </c>
      <c r="F35" s="17">
        <v>55</v>
      </c>
      <c r="G35" s="15">
        <v>930</v>
      </c>
      <c r="H35" s="15">
        <v>873</v>
      </c>
      <c r="I35" s="16">
        <v>1803</v>
      </c>
      <c r="J35" s="17">
        <v>85</v>
      </c>
      <c r="K35" s="15">
        <v>109</v>
      </c>
      <c r="L35" s="15">
        <v>195</v>
      </c>
      <c r="M35" s="16">
        <v>304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848</v>
      </c>
      <c r="D36" s="15">
        <v>778</v>
      </c>
      <c r="E36" s="16">
        <v>1626</v>
      </c>
      <c r="F36" s="17">
        <v>56</v>
      </c>
      <c r="G36" s="15">
        <v>946</v>
      </c>
      <c r="H36" s="15">
        <v>936</v>
      </c>
      <c r="I36" s="16">
        <v>1882</v>
      </c>
      <c r="J36" s="17">
        <v>86</v>
      </c>
      <c r="K36" s="15">
        <v>103</v>
      </c>
      <c r="L36" s="15">
        <v>181</v>
      </c>
      <c r="M36" s="16">
        <v>284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886</v>
      </c>
      <c r="D37" s="15">
        <v>793</v>
      </c>
      <c r="E37" s="16">
        <v>1679</v>
      </c>
      <c r="F37" s="17">
        <v>57</v>
      </c>
      <c r="G37" s="15">
        <v>660</v>
      </c>
      <c r="H37" s="15">
        <v>677</v>
      </c>
      <c r="I37" s="16">
        <v>1337</v>
      </c>
      <c r="J37" s="17">
        <v>87</v>
      </c>
      <c r="K37" s="15">
        <v>78</v>
      </c>
      <c r="L37" s="15">
        <v>165</v>
      </c>
      <c r="M37" s="16">
        <v>243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862</v>
      </c>
      <c r="D38" s="15">
        <v>781</v>
      </c>
      <c r="E38" s="16">
        <v>1643</v>
      </c>
      <c r="F38" s="17">
        <v>58</v>
      </c>
      <c r="G38" s="15">
        <v>540</v>
      </c>
      <c r="H38" s="15">
        <v>524</v>
      </c>
      <c r="I38" s="16">
        <v>1064</v>
      </c>
      <c r="J38" s="17">
        <v>88</v>
      </c>
      <c r="K38" s="15">
        <v>66</v>
      </c>
      <c r="L38" s="15">
        <v>149</v>
      </c>
      <c r="M38" s="16">
        <v>215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961</v>
      </c>
      <c r="D39" s="20">
        <v>925</v>
      </c>
      <c r="E39" s="21">
        <v>1886</v>
      </c>
      <c r="F39" s="22">
        <v>59</v>
      </c>
      <c r="G39" s="20">
        <v>628</v>
      </c>
      <c r="H39" s="20">
        <v>647</v>
      </c>
      <c r="I39" s="21">
        <v>1275</v>
      </c>
      <c r="J39" s="22">
        <v>89</v>
      </c>
      <c r="K39" s="20">
        <v>71</v>
      </c>
      <c r="L39" s="20">
        <v>127</v>
      </c>
      <c r="M39" s="21">
        <v>198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2309</v>
      </c>
      <c r="D42" s="24">
        <v>2231</v>
      </c>
      <c r="E42" s="25">
        <v>4540</v>
      </c>
      <c r="F42" s="31" t="s">
        <v>18</v>
      </c>
      <c r="G42" s="24">
        <v>3725</v>
      </c>
      <c r="H42" s="24">
        <v>3507</v>
      </c>
      <c r="I42" s="25">
        <v>7232</v>
      </c>
      <c r="J42" s="31" t="s">
        <v>25</v>
      </c>
      <c r="K42" s="24">
        <v>852</v>
      </c>
      <c r="L42" s="24">
        <v>1485</v>
      </c>
      <c r="M42" s="25">
        <v>2337</v>
      </c>
      <c r="N42" s="31" t="s">
        <v>6</v>
      </c>
      <c r="O42" s="24">
        <v>7002</v>
      </c>
      <c r="P42" s="24">
        <v>6749</v>
      </c>
      <c r="Q42" s="26">
        <v>13751</v>
      </c>
    </row>
    <row r="43" spans="2:17" s="1" customFormat="1" ht="15" customHeight="1">
      <c r="B43" s="32" t="s">
        <v>10</v>
      </c>
      <c r="C43" s="15">
        <v>2323</v>
      </c>
      <c r="D43" s="15">
        <v>2208</v>
      </c>
      <c r="E43" s="27">
        <v>4531</v>
      </c>
      <c r="F43" s="32" t="s">
        <v>19</v>
      </c>
      <c r="G43" s="15">
        <v>3546</v>
      </c>
      <c r="H43" s="15">
        <v>3244</v>
      </c>
      <c r="I43" s="27">
        <v>6790</v>
      </c>
      <c r="J43" s="32" t="s">
        <v>31</v>
      </c>
      <c r="K43" s="15">
        <v>427</v>
      </c>
      <c r="L43" s="15">
        <v>817</v>
      </c>
      <c r="M43" s="27">
        <v>1244</v>
      </c>
      <c r="N43" s="32" t="s">
        <v>7</v>
      </c>
      <c r="O43" s="15">
        <v>37636</v>
      </c>
      <c r="P43" s="15">
        <v>35847</v>
      </c>
      <c r="Q43" s="16">
        <v>73483</v>
      </c>
    </row>
    <row r="44" spans="2:22" s="1" customFormat="1" ht="15" customHeight="1">
      <c r="B44" s="32" t="s">
        <v>11</v>
      </c>
      <c r="C44" s="15">
        <v>2370</v>
      </c>
      <c r="D44" s="15">
        <v>2310</v>
      </c>
      <c r="E44" s="27">
        <v>4680</v>
      </c>
      <c r="F44" s="32" t="s">
        <v>17</v>
      </c>
      <c r="G44" s="15">
        <v>3883</v>
      </c>
      <c r="H44" s="15">
        <v>3762</v>
      </c>
      <c r="I44" s="27">
        <v>7645</v>
      </c>
      <c r="J44" s="32" t="s">
        <v>26</v>
      </c>
      <c r="K44" s="15">
        <v>144</v>
      </c>
      <c r="L44" s="15">
        <v>402</v>
      </c>
      <c r="M44" s="27">
        <v>546</v>
      </c>
      <c r="N44" s="35" t="s">
        <v>8</v>
      </c>
      <c r="O44" s="29">
        <v>8024</v>
      </c>
      <c r="P44" s="29">
        <v>10645</v>
      </c>
      <c r="Q44" s="30">
        <v>18669</v>
      </c>
      <c r="T44" s="5"/>
      <c r="U44" s="5"/>
      <c r="V44" s="5"/>
    </row>
    <row r="45" spans="2:17" s="1" customFormat="1" ht="15" customHeight="1">
      <c r="B45" s="32" t="s">
        <v>12</v>
      </c>
      <c r="C45" s="15">
        <v>2673</v>
      </c>
      <c r="D45" s="15">
        <v>2670</v>
      </c>
      <c r="E45" s="27">
        <v>5343</v>
      </c>
      <c r="F45" s="32" t="s">
        <v>20</v>
      </c>
      <c r="G45" s="15">
        <v>3704</v>
      </c>
      <c r="H45" s="15">
        <v>3657</v>
      </c>
      <c r="I45" s="27">
        <v>7361</v>
      </c>
      <c r="J45" s="32" t="s">
        <v>27</v>
      </c>
      <c r="K45" s="15">
        <v>31</v>
      </c>
      <c r="L45" s="15">
        <v>75</v>
      </c>
      <c r="M45" s="16">
        <v>106</v>
      </c>
      <c r="N45" s="36" t="s">
        <v>5</v>
      </c>
      <c r="O45" s="37">
        <f>SUM(K42:K49,G42:G49,C42:C49)</f>
        <v>52662</v>
      </c>
      <c r="P45" s="37">
        <f>SUM(L42:L49,H42:H49,D42:D49)</f>
        <v>53241</v>
      </c>
      <c r="Q45" s="38">
        <f>SUM(M42:M49,I42:I49,E42:E49)</f>
        <v>105903</v>
      </c>
    </row>
    <row r="46" spans="2:17" s="1" customFormat="1" ht="15.75" customHeight="1">
      <c r="B46" s="32" t="s">
        <v>13</v>
      </c>
      <c r="C46" s="15">
        <v>3298</v>
      </c>
      <c r="D46" s="15">
        <v>3204</v>
      </c>
      <c r="E46" s="27">
        <v>6502</v>
      </c>
      <c r="F46" s="32" t="s">
        <v>21</v>
      </c>
      <c r="G46" s="15">
        <v>3286</v>
      </c>
      <c r="H46" s="15">
        <v>3409</v>
      </c>
      <c r="I46" s="27">
        <v>6695</v>
      </c>
      <c r="J46" s="32" t="s">
        <v>28</v>
      </c>
      <c r="K46" s="15">
        <v>3</v>
      </c>
      <c r="L46" s="15">
        <v>11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4406</v>
      </c>
      <c r="D47" s="15">
        <v>4053</v>
      </c>
      <c r="E47" s="27">
        <v>8459</v>
      </c>
      <c r="F47" s="32" t="s">
        <v>22</v>
      </c>
      <c r="G47" s="15">
        <v>2612</v>
      </c>
      <c r="H47" s="15">
        <v>2978</v>
      </c>
      <c r="I47" s="27">
        <v>5590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4904</v>
      </c>
      <c r="D48" s="15">
        <v>4492</v>
      </c>
      <c r="E48" s="27">
        <v>9396</v>
      </c>
      <c r="F48" s="32" t="s">
        <v>23</v>
      </c>
      <c r="G48" s="15">
        <v>2211</v>
      </c>
      <c r="H48" s="15">
        <v>2752</v>
      </c>
      <c r="I48" s="27">
        <v>4963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4211</v>
      </c>
      <c r="D49" s="20">
        <v>3849</v>
      </c>
      <c r="E49" s="28">
        <v>8060</v>
      </c>
      <c r="F49" s="33" t="s">
        <v>24</v>
      </c>
      <c r="G49" s="20">
        <v>1744</v>
      </c>
      <c r="H49" s="20">
        <v>2125</v>
      </c>
      <c r="I49" s="28">
        <v>3869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O15" sqref="O15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40.1636</v>
      </c>
    </row>
    <row r="5" spans="3:14" s="1" customFormat="1" ht="15" customHeight="1">
      <c r="C5" s="4"/>
      <c r="E5" s="48">
        <f>SUM(E10:E39,I10:I39,M10:M39,Q10:Q39)</f>
        <v>151259</v>
      </c>
      <c r="F5" s="49"/>
      <c r="G5" s="48">
        <f>SUM(C10:C39,G10:G39,K10:K39,O10:O39)</f>
        <v>75528</v>
      </c>
      <c r="H5" s="49"/>
      <c r="I5" s="48">
        <f>SUM(D10:D39,H10:H39,L10:L39,P10:P39)</f>
        <v>75731</v>
      </c>
      <c r="J5" s="49"/>
      <c r="L5" s="44"/>
      <c r="M5" s="2" t="s">
        <v>1</v>
      </c>
      <c r="N5" s="3">
        <v>39.2666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41.0582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598</v>
      </c>
      <c r="D10" s="11">
        <v>639</v>
      </c>
      <c r="E10" s="12">
        <v>1237</v>
      </c>
      <c r="F10" s="10">
        <v>30</v>
      </c>
      <c r="G10" s="11">
        <v>1388</v>
      </c>
      <c r="H10" s="11">
        <v>1311</v>
      </c>
      <c r="I10" s="12">
        <v>2699</v>
      </c>
      <c r="J10" s="10">
        <v>60</v>
      </c>
      <c r="K10" s="11">
        <v>1209</v>
      </c>
      <c r="L10" s="11">
        <v>1299</v>
      </c>
      <c r="M10" s="12">
        <v>2508</v>
      </c>
      <c r="N10" s="13">
        <v>90</v>
      </c>
      <c r="O10" s="11">
        <v>48</v>
      </c>
      <c r="P10" s="11">
        <v>152</v>
      </c>
      <c r="Q10" s="12">
        <v>200</v>
      </c>
    </row>
    <row r="11" spans="2:17" s="1" customFormat="1" ht="15" customHeight="1">
      <c r="B11" s="14">
        <v>1</v>
      </c>
      <c r="C11" s="15">
        <v>685</v>
      </c>
      <c r="D11" s="15">
        <v>742</v>
      </c>
      <c r="E11" s="16">
        <v>1427</v>
      </c>
      <c r="F11" s="17">
        <v>31</v>
      </c>
      <c r="G11" s="15">
        <v>1405</v>
      </c>
      <c r="H11" s="15">
        <v>1333</v>
      </c>
      <c r="I11" s="16">
        <v>2738</v>
      </c>
      <c r="J11" s="17">
        <v>61</v>
      </c>
      <c r="K11" s="15">
        <v>1131</v>
      </c>
      <c r="L11" s="15">
        <v>1141</v>
      </c>
      <c r="M11" s="16">
        <v>2272</v>
      </c>
      <c r="N11" s="18">
        <v>91</v>
      </c>
      <c r="O11" s="15">
        <v>29</v>
      </c>
      <c r="P11" s="15">
        <v>94</v>
      </c>
      <c r="Q11" s="16">
        <v>123</v>
      </c>
    </row>
    <row r="12" spans="2:17" s="1" customFormat="1" ht="15" customHeight="1">
      <c r="B12" s="10">
        <v>2</v>
      </c>
      <c r="C12" s="15">
        <v>746</v>
      </c>
      <c r="D12" s="15">
        <v>651</v>
      </c>
      <c r="E12" s="16">
        <v>1397</v>
      </c>
      <c r="F12" s="17">
        <v>32</v>
      </c>
      <c r="G12" s="15">
        <v>1378</v>
      </c>
      <c r="H12" s="15">
        <v>1316</v>
      </c>
      <c r="I12" s="16">
        <v>2694</v>
      </c>
      <c r="J12" s="17">
        <v>62</v>
      </c>
      <c r="K12" s="15">
        <v>1163</v>
      </c>
      <c r="L12" s="15">
        <v>1149</v>
      </c>
      <c r="M12" s="16">
        <v>2312</v>
      </c>
      <c r="N12" s="18">
        <v>92</v>
      </c>
      <c r="O12" s="15">
        <v>40</v>
      </c>
      <c r="P12" s="15">
        <v>79</v>
      </c>
      <c r="Q12" s="16">
        <v>119</v>
      </c>
    </row>
    <row r="13" spans="2:17" s="1" customFormat="1" ht="15" customHeight="1">
      <c r="B13" s="14">
        <v>3</v>
      </c>
      <c r="C13" s="15">
        <v>785</v>
      </c>
      <c r="D13" s="15">
        <v>703</v>
      </c>
      <c r="E13" s="16">
        <v>1488</v>
      </c>
      <c r="F13" s="17">
        <v>33</v>
      </c>
      <c r="G13" s="15">
        <v>1319</v>
      </c>
      <c r="H13" s="15">
        <v>1237</v>
      </c>
      <c r="I13" s="16">
        <v>2556</v>
      </c>
      <c r="J13" s="17">
        <v>63</v>
      </c>
      <c r="K13" s="15">
        <v>1041</v>
      </c>
      <c r="L13" s="15">
        <v>1094</v>
      </c>
      <c r="M13" s="16">
        <v>2135</v>
      </c>
      <c r="N13" s="18">
        <v>93</v>
      </c>
      <c r="O13" s="15">
        <v>25</v>
      </c>
      <c r="P13" s="15">
        <v>71</v>
      </c>
      <c r="Q13" s="16">
        <v>96</v>
      </c>
    </row>
    <row r="14" spans="2:17" s="1" customFormat="1" ht="15" customHeight="1">
      <c r="B14" s="10">
        <v>4</v>
      </c>
      <c r="C14" s="15">
        <v>747</v>
      </c>
      <c r="D14" s="15">
        <v>745</v>
      </c>
      <c r="E14" s="16">
        <v>1492</v>
      </c>
      <c r="F14" s="17">
        <v>34</v>
      </c>
      <c r="G14" s="15">
        <v>1345</v>
      </c>
      <c r="H14" s="15">
        <v>1283</v>
      </c>
      <c r="I14" s="16">
        <v>2628</v>
      </c>
      <c r="J14" s="17">
        <v>64</v>
      </c>
      <c r="K14" s="15">
        <v>918</v>
      </c>
      <c r="L14" s="15">
        <v>944</v>
      </c>
      <c r="M14" s="16">
        <v>1862</v>
      </c>
      <c r="N14" s="18">
        <v>94</v>
      </c>
      <c r="O14" s="15">
        <v>21</v>
      </c>
      <c r="P14" s="15">
        <v>40</v>
      </c>
      <c r="Q14" s="16">
        <v>61</v>
      </c>
    </row>
    <row r="15" spans="2:17" s="1" customFormat="1" ht="15" customHeight="1">
      <c r="B15" s="14">
        <v>5</v>
      </c>
      <c r="C15" s="15">
        <v>790</v>
      </c>
      <c r="D15" s="15">
        <v>701</v>
      </c>
      <c r="E15" s="16">
        <v>1491</v>
      </c>
      <c r="F15" s="17">
        <v>35</v>
      </c>
      <c r="G15" s="15">
        <v>1256</v>
      </c>
      <c r="H15" s="15">
        <v>1146</v>
      </c>
      <c r="I15" s="16">
        <v>2402</v>
      </c>
      <c r="J15" s="17">
        <v>65</v>
      </c>
      <c r="K15" s="15">
        <v>941</v>
      </c>
      <c r="L15" s="15">
        <v>869</v>
      </c>
      <c r="M15" s="16">
        <v>1810</v>
      </c>
      <c r="N15" s="18">
        <v>95</v>
      </c>
      <c r="O15" s="15">
        <v>16</v>
      </c>
      <c r="P15" s="15">
        <v>19</v>
      </c>
      <c r="Q15" s="16">
        <v>35</v>
      </c>
    </row>
    <row r="16" spans="2:17" s="1" customFormat="1" ht="15" customHeight="1">
      <c r="B16" s="10">
        <v>6</v>
      </c>
      <c r="C16" s="15">
        <v>783</v>
      </c>
      <c r="D16" s="15">
        <v>744</v>
      </c>
      <c r="E16" s="16">
        <v>1527</v>
      </c>
      <c r="F16" s="17">
        <v>36</v>
      </c>
      <c r="G16" s="15">
        <v>1256</v>
      </c>
      <c r="H16" s="15">
        <v>1250</v>
      </c>
      <c r="I16" s="16">
        <v>2506</v>
      </c>
      <c r="J16" s="17">
        <v>66</v>
      </c>
      <c r="K16" s="15">
        <v>926</v>
      </c>
      <c r="L16" s="15">
        <v>920</v>
      </c>
      <c r="M16" s="16">
        <v>1846</v>
      </c>
      <c r="N16" s="18">
        <v>96</v>
      </c>
      <c r="O16" s="15">
        <v>9</v>
      </c>
      <c r="P16" s="15">
        <v>27</v>
      </c>
      <c r="Q16" s="16">
        <v>36</v>
      </c>
    </row>
    <row r="17" spans="2:17" s="1" customFormat="1" ht="15" customHeight="1">
      <c r="B17" s="14">
        <v>7</v>
      </c>
      <c r="C17" s="15">
        <v>753</v>
      </c>
      <c r="D17" s="15">
        <v>808</v>
      </c>
      <c r="E17" s="16">
        <v>1561</v>
      </c>
      <c r="F17" s="17">
        <v>37</v>
      </c>
      <c r="G17" s="15">
        <v>996</v>
      </c>
      <c r="H17" s="15">
        <v>948</v>
      </c>
      <c r="I17" s="16">
        <v>1944</v>
      </c>
      <c r="J17" s="17">
        <v>67</v>
      </c>
      <c r="K17" s="15">
        <v>883</v>
      </c>
      <c r="L17" s="15">
        <v>831</v>
      </c>
      <c r="M17" s="16">
        <v>1714</v>
      </c>
      <c r="N17" s="18">
        <v>97</v>
      </c>
      <c r="O17" s="15">
        <v>4</v>
      </c>
      <c r="P17" s="15">
        <v>12</v>
      </c>
      <c r="Q17" s="16">
        <v>16</v>
      </c>
    </row>
    <row r="18" spans="2:17" s="1" customFormat="1" ht="15" customHeight="1">
      <c r="B18" s="10">
        <v>8</v>
      </c>
      <c r="C18" s="15">
        <v>788</v>
      </c>
      <c r="D18" s="15">
        <v>712</v>
      </c>
      <c r="E18" s="16">
        <v>1500</v>
      </c>
      <c r="F18" s="17">
        <v>38</v>
      </c>
      <c r="G18" s="15">
        <v>1164</v>
      </c>
      <c r="H18" s="15">
        <v>1209</v>
      </c>
      <c r="I18" s="16">
        <v>2373</v>
      </c>
      <c r="J18" s="17">
        <v>68</v>
      </c>
      <c r="K18" s="15">
        <v>822</v>
      </c>
      <c r="L18" s="15">
        <v>848</v>
      </c>
      <c r="M18" s="16">
        <v>1670</v>
      </c>
      <c r="N18" s="18">
        <v>98</v>
      </c>
      <c r="O18" s="15">
        <v>3</v>
      </c>
      <c r="P18" s="15">
        <v>6</v>
      </c>
      <c r="Q18" s="16">
        <v>9</v>
      </c>
    </row>
    <row r="19" spans="2:17" s="1" customFormat="1" ht="15" customHeight="1">
      <c r="B19" s="14">
        <v>9</v>
      </c>
      <c r="C19" s="15">
        <v>821</v>
      </c>
      <c r="D19" s="15">
        <v>748</v>
      </c>
      <c r="E19" s="16">
        <v>1569</v>
      </c>
      <c r="F19" s="17">
        <v>39</v>
      </c>
      <c r="G19" s="15">
        <v>1171</v>
      </c>
      <c r="H19" s="15">
        <v>1056</v>
      </c>
      <c r="I19" s="16">
        <v>2227</v>
      </c>
      <c r="J19" s="17">
        <v>69</v>
      </c>
      <c r="K19" s="15">
        <v>691</v>
      </c>
      <c r="L19" s="15">
        <v>722</v>
      </c>
      <c r="M19" s="16">
        <v>1413</v>
      </c>
      <c r="N19" s="18">
        <v>99</v>
      </c>
      <c r="O19" s="15">
        <v>0</v>
      </c>
      <c r="P19" s="15">
        <v>6</v>
      </c>
      <c r="Q19" s="16">
        <v>6</v>
      </c>
    </row>
    <row r="20" spans="2:17" s="1" customFormat="1" ht="15" customHeight="1">
      <c r="B20" s="10">
        <v>10</v>
      </c>
      <c r="C20" s="15">
        <v>852</v>
      </c>
      <c r="D20" s="15">
        <v>774</v>
      </c>
      <c r="E20" s="16">
        <v>1626</v>
      </c>
      <c r="F20" s="17">
        <v>40</v>
      </c>
      <c r="G20" s="15">
        <v>1110</v>
      </c>
      <c r="H20" s="15">
        <v>1036</v>
      </c>
      <c r="I20" s="16">
        <v>2146</v>
      </c>
      <c r="J20" s="17">
        <v>70</v>
      </c>
      <c r="K20" s="15">
        <v>669</v>
      </c>
      <c r="L20" s="15">
        <v>675</v>
      </c>
      <c r="M20" s="16">
        <v>1344</v>
      </c>
      <c r="N20" s="18">
        <v>100</v>
      </c>
      <c r="O20" s="15">
        <v>3</v>
      </c>
      <c r="P20" s="15">
        <v>3</v>
      </c>
      <c r="Q20" s="16">
        <v>6</v>
      </c>
    </row>
    <row r="21" spans="2:17" s="1" customFormat="1" ht="15" customHeight="1">
      <c r="B21" s="14">
        <v>11</v>
      </c>
      <c r="C21" s="15">
        <v>752</v>
      </c>
      <c r="D21" s="15">
        <v>740</v>
      </c>
      <c r="E21" s="16">
        <v>1492</v>
      </c>
      <c r="F21" s="17">
        <v>41</v>
      </c>
      <c r="G21" s="15">
        <v>978</v>
      </c>
      <c r="H21" s="15">
        <v>978</v>
      </c>
      <c r="I21" s="16">
        <v>1956</v>
      </c>
      <c r="J21" s="17">
        <v>71</v>
      </c>
      <c r="K21" s="15">
        <v>645</v>
      </c>
      <c r="L21" s="15">
        <v>694</v>
      </c>
      <c r="M21" s="16">
        <v>1339</v>
      </c>
      <c r="N21" s="18">
        <v>101</v>
      </c>
      <c r="O21" s="15">
        <v>0</v>
      </c>
      <c r="P21" s="15">
        <v>4</v>
      </c>
      <c r="Q21" s="16">
        <v>4</v>
      </c>
    </row>
    <row r="22" spans="2:17" s="1" customFormat="1" ht="15" customHeight="1">
      <c r="B22" s="10">
        <v>12</v>
      </c>
      <c r="C22" s="15">
        <v>781</v>
      </c>
      <c r="D22" s="15">
        <v>742</v>
      </c>
      <c r="E22" s="16">
        <v>1523</v>
      </c>
      <c r="F22" s="17">
        <v>42</v>
      </c>
      <c r="G22" s="15">
        <v>972</v>
      </c>
      <c r="H22" s="15">
        <v>943</v>
      </c>
      <c r="I22" s="16">
        <v>1915</v>
      </c>
      <c r="J22" s="17">
        <v>72</v>
      </c>
      <c r="K22" s="15">
        <v>541</v>
      </c>
      <c r="L22" s="15">
        <v>578</v>
      </c>
      <c r="M22" s="16">
        <v>1119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764</v>
      </c>
      <c r="D23" s="15">
        <v>725</v>
      </c>
      <c r="E23" s="16">
        <v>1489</v>
      </c>
      <c r="F23" s="17">
        <v>43</v>
      </c>
      <c r="G23" s="15">
        <v>953</v>
      </c>
      <c r="H23" s="15">
        <v>938</v>
      </c>
      <c r="I23" s="16">
        <v>1891</v>
      </c>
      <c r="J23" s="17">
        <v>73</v>
      </c>
      <c r="K23" s="15">
        <v>527</v>
      </c>
      <c r="L23" s="15">
        <v>528</v>
      </c>
      <c r="M23" s="16">
        <v>1055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765</v>
      </c>
      <c r="D24" s="15">
        <v>718</v>
      </c>
      <c r="E24" s="16">
        <v>1483</v>
      </c>
      <c r="F24" s="17">
        <v>44</v>
      </c>
      <c r="G24" s="15">
        <v>961</v>
      </c>
      <c r="H24" s="15">
        <v>872</v>
      </c>
      <c r="I24" s="16">
        <v>1833</v>
      </c>
      <c r="J24" s="17">
        <v>74</v>
      </c>
      <c r="K24" s="15">
        <v>435</v>
      </c>
      <c r="L24" s="15">
        <v>462</v>
      </c>
      <c r="M24" s="16">
        <v>897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772</v>
      </c>
      <c r="D25" s="15">
        <v>736</v>
      </c>
      <c r="E25" s="16">
        <v>1508</v>
      </c>
      <c r="F25" s="17">
        <v>45</v>
      </c>
      <c r="G25" s="15">
        <v>973</v>
      </c>
      <c r="H25" s="15">
        <v>914</v>
      </c>
      <c r="I25" s="16">
        <v>1887</v>
      </c>
      <c r="J25" s="17">
        <v>75</v>
      </c>
      <c r="K25" s="15">
        <v>412</v>
      </c>
      <c r="L25" s="15">
        <v>510</v>
      </c>
      <c r="M25" s="16">
        <v>922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772</v>
      </c>
      <c r="D26" s="15">
        <v>761</v>
      </c>
      <c r="E26" s="16">
        <v>1533</v>
      </c>
      <c r="F26" s="17">
        <v>46</v>
      </c>
      <c r="G26" s="15">
        <v>946</v>
      </c>
      <c r="H26" s="15">
        <v>855</v>
      </c>
      <c r="I26" s="16">
        <v>1801</v>
      </c>
      <c r="J26" s="17">
        <v>76</v>
      </c>
      <c r="K26" s="15">
        <v>367</v>
      </c>
      <c r="L26" s="15">
        <v>457</v>
      </c>
      <c r="M26" s="16">
        <v>824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822</v>
      </c>
      <c r="D27" s="15">
        <v>770</v>
      </c>
      <c r="E27" s="16">
        <v>1592</v>
      </c>
      <c r="F27" s="17">
        <v>47</v>
      </c>
      <c r="G27" s="15">
        <v>881</v>
      </c>
      <c r="H27" s="15">
        <v>855</v>
      </c>
      <c r="I27" s="16">
        <v>1736</v>
      </c>
      <c r="J27" s="17">
        <v>77</v>
      </c>
      <c r="K27" s="15">
        <v>319</v>
      </c>
      <c r="L27" s="15">
        <v>437</v>
      </c>
      <c r="M27" s="16">
        <v>756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853</v>
      </c>
      <c r="D28" s="15">
        <v>773</v>
      </c>
      <c r="E28" s="16">
        <v>1626</v>
      </c>
      <c r="F28" s="17">
        <v>48</v>
      </c>
      <c r="G28" s="15">
        <v>914</v>
      </c>
      <c r="H28" s="15">
        <v>918</v>
      </c>
      <c r="I28" s="16">
        <v>1832</v>
      </c>
      <c r="J28" s="17">
        <v>78</v>
      </c>
      <c r="K28" s="15">
        <v>336</v>
      </c>
      <c r="L28" s="15">
        <v>411</v>
      </c>
      <c r="M28" s="16">
        <v>747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950</v>
      </c>
      <c r="D29" s="15">
        <v>868</v>
      </c>
      <c r="E29" s="16">
        <v>1818</v>
      </c>
      <c r="F29" s="17">
        <v>49</v>
      </c>
      <c r="G29" s="15">
        <v>971</v>
      </c>
      <c r="H29" s="15">
        <v>922</v>
      </c>
      <c r="I29" s="16">
        <v>1893</v>
      </c>
      <c r="J29" s="17">
        <v>79</v>
      </c>
      <c r="K29" s="15">
        <v>258</v>
      </c>
      <c r="L29" s="15">
        <v>360</v>
      </c>
      <c r="M29" s="16">
        <v>618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976</v>
      </c>
      <c r="D30" s="15">
        <v>800</v>
      </c>
      <c r="E30" s="16">
        <v>1776</v>
      </c>
      <c r="F30" s="17">
        <v>50</v>
      </c>
      <c r="G30" s="15">
        <v>918</v>
      </c>
      <c r="H30" s="15">
        <v>905</v>
      </c>
      <c r="I30" s="16">
        <v>1823</v>
      </c>
      <c r="J30" s="17">
        <v>80</v>
      </c>
      <c r="K30" s="15">
        <v>221</v>
      </c>
      <c r="L30" s="15">
        <v>331</v>
      </c>
      <c r="M30" s="16">
        <v>552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940</v>
      </c>
      <c r="D31" s="15">
        <v>876</v>
      </c>
      <c r="E31" s="16">
        <v>1816</v>
      </c>
      <c r="F31" s="17">
        <v>51</v>
      </c>
      <c r="G31" s="15">
        <v>1046</v>
      </c>
      <c r="H31" s="15">
        <v>1009</v>
      </c>
      <c r="I31" s="16">
        <v>2055</v>
      </c>
      <c r="J31" s="17">
        <v>81</v>
      </c>
      <c r="K31" s="15">
        <v>177</v>
      </c>
      <c r="L31" s="15">
        <v>310</v>
      </c>
      <c r="M31" s="16">
        <v>487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981</v>
      </c>
      <c r="D32" s="15">
        <v>898</v>
      </c>
      <c r="E32" s="16">
        <v>1879</v>
      </c>
      <c r="F32" s="17">
        <v>52</v>
      </c>
      <c r="G32" s="15">
        <v>1096</v>
      </c>
      <c r="H32" s="15">
        <v>1064</v>
      </c>
      <c r="I32" s="16">
        <v>2160</v>
      </c>
      <c r="J32" s="17">
        <v>82</v>
      </c>
      <c r="K32" s="15">
        <v>150</v>
      </c>
      <c r="L32" s="15">
        <v>267</v>
      </c>
      <c r="M32" s="16">
        <v>417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1023</v>
      </c>
      <c r="D33" s="15">
        <v>955</v>
      </c>
      <c r="E33" s="16">
        <v>1978</v>
      </c>
      <c r="F33" s="17">
        <v>53</v>
      </c>
      <c r="G33" s="15">
        <v>1134</v>
      </c>
      <c r="H33" s="15">
        <v>1242</v>
      </c>
      <c r="I33" s="16">
        <v>2376</v>
      </c>
      <c r="J33" s="17">
        <v>83</v>
      </c>
      <c r="K33" s="15">
        <v>119</v>
      </c>
      <c r="L33" s="15">
        <v>302</v>
      </c>
      <c r="M33" s="16">
        <v>421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1064</v>
      </c>
      <c r="D34" s="15">
        <v>997</v>
      </c>
      <c r="E34" s="16">
        <v>2061</v>
      </c>
      <c r="F34" s="17">
        <v>54</v>
      </c>
      <c r="G34" s="15">
        <v>1323</v>
      </c>
      <c r="H34" s="15">
        <v>1348</v>
      </c>
      <c r="I34" s="16">
        <v>2671</v>
      </c>
      <c r="J34" s="17">
        <v>84</v>
      </c>
      <c r="K34" s="15">
        <v>112</v>
      </c>
      <c r="L34" s="15">
        <v>245</v>
      </c>
      <c r="M34" s="16">
        <v>357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1035</v>
      </c>
      <c r="D35" s="15">
        <v>1053</v>
      </c>
      <c r="E35" s="16">
        <v>2088</v>
      </c>
      <c r="F35" s="17">
        <v>55</v>
      </c>
      <c r="G35" s="15">
        <v>1341</v>
      </c>
      <c r="H35" s="15">
        <v>1429</v>
      </c>
      <c r="I35" s="16">
        <v>2770</v>
      </c>
      <c r="J35" s="17">
        <v>85</v>
      </c>
      <c r="K35" s="15">
        <v>97</v>
      </c>
      <c r="L35" s="15">
        <v>214</v>
      </c>
      <c r="M35" s="16">
        <v>311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1077</v>
      </c>
      <c r="D36" s="15">
        <v>1098</v>
      </c>
      <c r="E36" s="16">
        <v>2175</v>
      </c>
      <c r="F36" s="17">
        <v>56</v>
      </c>
      <c r="G36" s="15">
        <v>1389</v>
      </c>
      <c r="H36" s="15">
        <v>1485</v>
      </c>
      <c r="I36" s="16">
        <v>2874</v>
      </c>
      <c r="J36" s="17">
        <v>86</v>
      </c>
      <c r="K36" s="15">
        <v>81</v>
      </c>
      <c r="L36" s="15">
        <v>196</v>
      </c>
      <c r="M36" s="16">
        <v>277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1108</v>
      </c>
      <c r="D37" s="15">
        <v>1076</v>
      </c>
      <c r="E37" s="16">
        <v>2184</v>
      </c>
      <c r="F37" s="17">
        <v>57</v>
      </c>
      <c r="G37" s="15">
        <v>1104</v>
      </c>
      <c r="H37" s="15">
        <v>1122</v>
      </c>
      <c r="I37" s="16">
        <v>2226</v>
      </c>
      <c r="J37" s="17">
        <v>87</v>
      </c>
      <c r="K37" s="15">
        <v>78</v>
      </c>
      <c r="L37" s="15">
        <v>177</v>
      </c>
      <c r="M37" s="16">
        <v>255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1208</v>
      </c>
      <c r="D38" s="15">
        <v>1135</v>
      </c>
      <c r="E38" s="16">
        <v>2343</v>
      </c>
      <c r="F38" s="17">
        <v>58</v>
      </c>
      <c r="G38" s="15">
        <v>844</v>
      </c>
      <c r="H38" s="15">
        <v>866</v>
      </c>
      <c r="I38" s="16">
        <v>1710</v>
      </c>
      <c r="J38" s="17">
        <v>88</v>
      </c>
      <c r="K38" s="15">
        <v>56</v>
      </c>
      <c r="L38" s="15">
        <v>179</v>
      </c>
      <c r="M38" s="16">
        <v>235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1382</v>
      </c>
      <c r="D39" s="20">
        <v>1281</v>
      </c>
      <c r="E39" s="21">
        <v>2663</v>
      </c>
      <c r="F39" s="22">
        <v>59</v>
      </c>
      <c r="G39" s="20">
        <v>1048</v>
      </c>
      <c r="H39" s="20">
        <v>1139</v>
      </c>
      <c r="I39" s="21">
        <v>2187</v>
      </c>
      <c r="J39" s="22">
        <v>89</v>
      </c>
      <c r="K39" s="20">
        <v>52</v>
      </c>
      <c r="L39" s="20">
        <v>168</v>
      </c>
      <c r="M39" s="21">
        <v>220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3561</v>
      </c>
      <c r="D42" s="24">
        <v>3480</v>
      </c>
      <c r="E42" s="25">
        <v>7041</v>
      </c>
      <c r="F42" s="31" t="s">
        <v>18</v>
      </c>
      <c r="G42" s="24">
        <v>4974</v>
      </c>
      <c r="H42" s="24">
        <v>4767</v>
      </c>
      <c r="I42" s="25">
        <v>9741</v>
      </c>
      <c r="J42" s="31" t="s">
        <v>25</v>
      </c>
      <c r="K42" s="24">
        <v>779</v>
      </c>
      <c r="L42" s="24">
        <v>1455</v>
      </c>
      <c r="M42" s="25">
        <v>2234</v>
      </c>
      <c r="N42" s="31" t="s">
        <v>6</v>
      </c>
      <c r="O42" s="24">
        <v>11410</v>
      </c>
      <c r="P42" s="24">
        <v>10892</v>
      </c>
      <c r="Q42" s="26">
        <v>22302</v>
      </c>
    </row>
    <row r="43" spans="2:17" s="1" customFormat="1" ht="15" customHeight="1">
      <c r="B43" s="32" t="s">
        <v>10</v>
      </c>
      <c r="C43" s="15">
        <v>3935</v>
      </c>
      <c r="D43" s="15">
        <v>3713</v>
      </c>
      <c r="E43" s="27">
        <v>7648</v>
      </c>
      <c r="F43" s="32" t="s">
        <v>19</v>
      </c>
      <c r="G43" s="15">
        <v>4685</v>
      </c>
      <c r="H43" s="15">
        <v>4464</v>
      </c>
      <c r="I43" s="27">
        <v>9149</v>
      </c>
      <c r="J43" s="32" t="s">
        <v>31</v>
      </c>
      <c r="K43" s="15">
        <v>364</v>
      </c>
      <c r="L43" s="15">
        <v>934</v>
      </c>
      <c r="M43" s="27">
        <v>1298</v>
      </c>
      <c r="N43" s="32" t="s">
        <v>7</v>
      </c>
      <c r="O43" s="15">
        <v>54005</v>
      </c>
      <c r="P43" s="15">
        <v>52633</v>
      </c>
      <c r="Q43" s="16">
        <v>106638</v>
      </c>
    </row>
    <row r="44" spans="2:21" s="1" customFormat="1" ht="15" customHeight="1">
      <c r="B44" s="32" t="s">
        <v>11</v>
      </c>
      <c r="C44" s="15">
        <v>3914</v>
      </c>
      <c r="D44" s="15">
        <v>3699</v>
      </c>
      <c r="E44" s="27">
        <v>7613</v>
      </c>
      <c r="F44" s="32" t="s">
        <v>17</v>
      </c>
      <c r="G44" s="15">
        <v>5517</v>
      </c>
      <c r="H44" s="15">
        <v>5568</v>
      </c>
      <c r="I44" s="27">
        <v>11085</v>
      </c>
      <c r="J44" s="32" t="s">
        <v>26</v>
      </c>
      <c r="K44" s="15">
        <v>163</v>
      </c>
      <c r="L44" s="15">
        <v>436</v>
      </c>
      <c r="M44" s="27">
        <v>599</v>
      </c>
      <c r="N44" s="35" t="s">
        <v>8</v>
      </c>
      <c r="O44" s="29">
        <v>10113</v>
      </c>
      <c r="P44" s="29">
        <v>12206</v>
      </c>
      <c r="Q44" s="30">
        <v>22319</v>
      </c>
      <c r="S44" s="5"/>
      <c r="T44" s="5"/>
      <c r="U44" s="5"/>
    </row>
    <row r="45" spans="2:17" s="1" customFormat="1" ht="15" customHeight="1">
      <c r="B45" s="32" t="s">
        <v>12</v>
      </c>
      <c r="C45" s="15">
        <v>4169</v>
      </c>
      <c r="D45" s="15">
        <v>3908</v>
      </c>
      <c r="E45" s="27">
        <v>8077</v>
      </c>
      <c r="F45" s="32" t="s">
        <v>20</v>
      </c>
      <c r="G45" s="15">
        <v>5726</v>
      </c>
      <c r="H45" s="15">
        <v>6041</v>
      </c>
      <c r="I45" s="27">
        <v>11767</v>
      </c>
      <c r="J45" s="32" t="s">
        <v>27</v>
      </c>
      <c r="K45" s="15">
        <v>32</v>
      </c>
      <c r="L45" s="15">
        <v>70</v>
      </c>
      <c r="M45" s="16">
        <v>102</v>
      </c>
      <c r="N45" s="36" t="s">
        <v>5</v>
      </c>
      <c r="O45" s="37">
        <f>SUM(K42:K49,G42:G49,C42:C49)</f>
        <v>75528</v>
      </c>
      <c r="P45" s="37">
        <f>SUM(L42:L49,H42:H49,D42:D49)</f>
        <v>75731</v>
      </c>
      <c r="Q45" s="38">
        <f>SUM(M42:M49,I42:I49,E42:E49)</f>
        <v>151259</v>
      </c>
    </row>
    <row r="46" spans="2:17" s="1" customFormat="1" ht="15.75" customHeight="1">
      <c r="B46" s="32" t="s">
        <v>13</v>
      </c>
      <c r="C46" s="15">
        <v>4984</v>
      </c>
      <c r="D46" s="15">
        <v>4526</v>
      </c>
      <c r="E46" s="27">
        <v>9510</v>
      </c>
      <c r="F46" s="32" t="s">
        <v>21</v>
      </c>
      <c r="G46" s="15">
        <v>5462</v>
      </c>
      <c r="H46" s="15">
        <v>5627</v>
      </c>
      <c r="I46" s="27">
        <v>11089</v>
      </c>
      <c r="J46" s="32" t="s">
        <v>28</v>
      </c>
      <c r="K46" s="15">
        <v>3</v>
      </c>
      <c r="L46" s="15">
        <v>8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5810</v>
      </c>
      <c r="D47" s="15">
        <v>5643</v>
      </c>
      <c r="E47" s="27">
        <v>11453</v>
      </c>
      <c r="F47" s="32" t="s">
        <v>22</v>
      </c>
      <c r="G47" s="15">
        <v>4263</v>
      </c>
      <c r="H47" s="15">
        <v>4190</v>
      </c>
      <c r="I47" s="27">
        <v>8453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6835</v>
      </c>
      <c r="D48" s="15">
        <v>6480</v>
      </c>
      <c r="E48" s="27">
        <v>13315</v>
      </c>
      <c r="F48" s="32" t="s">
        <v>23</v>
      </c>
      <c r="G48" s="15">
        <v>2817</v>
      </c>
      <c r="H48" s="15">
        <v>2937</v>
      </c>
      <c r="I48" s="27">
        <v>5754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5843</v>
      </c>
      <c r="D49" s="20">
        <v>5609</v>
      </c>
      <c r="E49" s="28">
        <v>11452</v>
      </c>
      <c r="F49" s="33" t="s">
        <v>24</v>
      </c>
      <c r="G49" s="20">
        <v>1692</v>
      </c>
      <c r="H49" s="20">
        <v>2175</v>
      </c>
      <c r="I49" s="28">
        <v>3867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39.6634</v>
      </c>
    </row>
    <row r="5" spans="3:14" s="1" customFormat="1" ht="15" customHeight="1">
      <c r="C5" s="4"/>
      <c r="E5" s="48">
        <f>SUM(E10:E39,I10:I39,M10:M39,Q10:Q39)</f>
        <v>89118</v>
      </c>
      <c r="F5" s="49"/>
      <c r="G5" s="48">
        <f>SUM(C10:C39,G10:G39,K10:K39,O10:O39)</f>
        <v>45125</v>
      </c>
      <c r="H5" s="49"/>
      <c r="I5" s="48">
        <f>SUM(D10:D39,H10:H39,L10:L39,P10:P39)</f>
        <v>43993</v>
      </c>
      <c r="J5" s="49"/>
      <c r="L5" s="44"/>
      <c r="M5" s="2" t="s">
        <v>1</v>
      </c>
      <c r="N5" s="3">
        <v>38.6561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40.6967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453</v>
      </c>
      <c r="D10" s="11">
        <v>441</v>
      </c>
      <c r="E10" s="12">
        <v>894</v>
      </c>
      <c r="F10" s="10">
        <v>30</v>
      </c>
      <c r="G10" s="11">
        <v>1005</v>
      </c>
      <c r="H10" s="11">
        <v>910</v>
      </c>
      <c r="I10" s="12">
        <v>1915</v>
      </c>
      <c r="J10" s="10">
        <v>60</v>
      </c>
      <c r="K10" s="11">
        <v>596</v>
      </c>
      <c r="L10" s="11">
        <v>566</v>
      </c>
      <c r="M10" s="12">
        <v>1162</v>
      </c>
      <c r="N10" s="13">
        <v>90</v>
      </c>
      <c r="O10" s="11">
        <v>27</v>
      </c>
      <c r="P10" s="11">
        <v>68</v>
      </c>
      <c r="Q10" s="12">
        <v>95</v>
      </c>
    </row>
    <row r="11" spans="2:17" s="1" customFormat="1" ht="15" customHeight="1">
      <c r="B11" s="14">
        <v>1</v>
      </c>
      <c r="C11" s="15">
        <v>489</v>
      </c>
      <c r="D11" s="15">
        <v>475</v>
      </c>
      <c r="E11" s="16">
        <v>964</v>
      </c>
      <c r="F11" s="17">
        <v>31</v>
      </c>
      <c r="G11" s="15">
        <v>951</v>
      </c>
      <c r="H11" s="15">
        <v>984</v>
      </c>
      <c r="I11" s="16">
        <v>1935</v>
      </c>
      <c r="J11" s="17">
        <v>61</v>
      </c>
      <c r="K11" s="15">
        <v>550</v>
      </c>
      <c r="L11" s="15">
        <v>563</v>
      </c>
      <c r="M11" s="16">
        <v>1113</v>
      </c>
      <c r="N11" s="18">
        <v>91</v>
      </c>
      <c r="O11" s="15">
        <v>26</v>
      </c>
      <c r="P11" s="15">
        <v>62</v>
      </c>
      <c r="Q11" s="16">
        <v>88</v>
      </c>
    </row>
    <row r="12" spans="2:17" s="1" customFormat="1" ht="15" customHeight="1">
      <c r="B12" s="10">
        <v>2</v>
      </c>
      <c r="C12" s="15">
        <v>503</v>
      </c>
      <c r="D12" s="15">
        <v>431</v>
      </c>
      <c r="E12" s="16">
        <v>934</v>
      </c>
      <c r="F12" s="17">
        <v>32</v>
      </c>
      <c r="G12" s="15">
        <v>942</v>
      </c>
      <c r="H12" s="15">
        <v>907</v>
      </c>
      <c r="I12" s="16">
        <v>1849</v>
      </c>
      <c r="J12" s="17">
        <v>62</v>
      </c>
      <c r="K12" s="15">
        <v>538</v>
      </c>
      <c r="L12" s="15">
        <v>574</v>
      </c>
      <c r="M12" s="16">
        <v>1112</v>
      </c>
      <c r="N12" s="18">
        <v>92</v>
      </c>
      <c r="O12" s="15">
        <v>15</v>
      </c>
      <c r="P12" s="15">
        <v>37</v>
      </c>
      <c r="Q12" s="16">
        <v>52</v>
      </c>
    </row>
    <row r="13" spans="2:17" s="1" customFormat="1" ht="15" customHeight="1">
      <c r="B13" s="14">
        <v>3</v>
      </c>
      <c r="C13" s="15">
        <v>469</v>
      </c>
      <c r="D13" s="15">
        <v>440</v>
      </c>
      <c r="E13" s="16">
        <v>909</v>
      </c>
      <c r="F13" s="17">
        <v>33</v>
      </c>
      <c r="G13" s="15">
        <v>917</v>
      </c>
      <c r="H13" s="15">
        <v>856</v>
      </c>
      <c r="I13" s="16">
        <v>1773</v>
      </c>
      <c r="J13" s="17">
        <v>63</v>
      </c>
      <c r="K13" s="15">
        <v>499</v>
      </c>
      <c r="L13" s="15">
        <v>503</v>
      </c>
      <c r="M13" s="16">
        <v>1002</v>
      </c>
      <c r="N13" s="18">
        <v>93</v>
      </c>
      <c r="O13" s="15">
        <v>18</v>
      </c>
      <c r="P13" s="15">
        <v>37</v>
      </c>
      <c r="Q13" s="16">
        <v>55</v>
      </c>
    </row>
    <row r="14" spans="2:17" s="1" customFormat="1" ht="15" customHeight="1">
      <c r="B14" s="10">
        <v>4</v>
      </c>
      <c r="C14" s="15">
        <v>453</v>
      </c>
      <c r="D14" s="15">
        <v>421</v>
      </c>
      <c r="E14" s="16">
        <v>874</v>
      </c>
      <c r="F14" s="17">
        <v>34</v>
      </c>
      <c r="G14" s="15">
        <v>958</v>
      </c>
      <c r="H14" s="15">
        <v>820</v>
      </c>
      <c r="I14" s="16">
        <v>1778</v>
      </c>
      <c r="J14" s="17">
        <v>64</v>
      </c>
      <c r="K14" s="15">
        <v>421</v>
      </c>
      <c r="L14" s="15">
        <v>491</v>
      </c>
      <c r="M14" s="16">
        <v>912</v>
      </c>
      <c r="N14" s="18">
        <v>94</v>
      </c>
      <c r="O14" s="15">
        <v>8</v>
      </c>
      <c r="P14" s="15">
        <v>32</v>
      </c>
      <c r="Q14" s="16">
        <v>40</v>
      </c>
    </row>
    <row r="15" spans="2:17" s="1" customFormat="1" ht="15" customHeight="1">
      <c r="B15" s="14">
        <v>5</v>
      </c>
      <c r="C15" s="15">
        <v>428</v>
      </c>
      <c r="D15" s="15">
        <v>462</v>
      </c>
      <c r="E15" s="16">
        <v>890</v>
      </c>
      <c r="F15" s="17">
        <v>35</v>
      </c>
      <c r="G15" s="15">
        <v>932</v>
      </c>
      <c r="H15" s="15">
        <v>875</v>
      </c>
      <c r="I15" s="16">
        <v>1807</v>
      </c>
      <c r="J15" s="17">
        <v>65</v>
      </c>
      <c r="K15" s="15">
        <v>429</v>
      </c>
      <c r="L15" s="15">
        <v>429</v>
      </c>
      <c r="M15" s="16">
        <v>858</v>
      </c>
      <c r="N15" s="18">
        <v>95</v>
      </c>
      <c r="O15" s="15">
        <v>7</v>
      </c>
      <c r="P15" s="15">
        <v>25</v>
      </c>
      <c r="Q15" s="16">
        <v>32</v>
      </c>
    </row>
    <row r="16" spans="2:17" s="1" customFormat="1" ht="15" customHeight="1">
      <c r="B16" s="10">
        <v>6</v>
      </c>
      <c r="C16" s="15">
        <v>448</v>
      </c>
      <c r="D16" s="15">
        <v>391</v>
      </c>
      <c r="E16" s="16">
        <v>839</v>
      </c>
      <c r="F16" s="17">
        <v>36</v>
      </c>
      <c r="G16" s="15">
        <v>935</v>
      </c>
      <c r="H16" s="15">
        <v>776</v>
      </c>
      <c r="I16" s="16">
        <v>1711</v>
      </c>
      <c r="J16" s="17">
        <v>66</v>
      </c>
      <c r="K16" s="15">
        <v>451</v>
      </c>
      <c r="L16" s="15">
        <v>466</v>
      </c>
      <c r="M16" s="16">
        <v>917</v>
      </c>
      <c r="N16" s="18">
        <v>96</v>
      </c>
      <c r="O16" s="15">
        <v>8</v>
      </c>
      <c r="P16" s="15">
        <v>17</v>
      </c>
      <c r="Q16" s="16">
        <v>25</v>
      </c>
    </row>
    <row r="17" spans="2:17" s="1" customFormat="1" ht="15" customHeight="1">
      <c r="B17" s="14">
        <v>7</v>
      </c>
      <c r="C17" s="15">
        <v>431</v>
      </c>
      <c r="D17" s="15">
        <v>392</v>
      </c>
      <c r="E17" s="16">
        <v>823</v>
      </c>
      <c r="F17" s="17">
        <v>37</v>
      </c>
      <c r="G17" s="15">
        <v>714</v>
      </c>
      <c r="H17" s="15">
        <v>583</v>
      </c>
      <c r="I17" s="16">
        <v>1297</v>
      </c>
      <c r="J17" s="17">
        <v>67</v>
      </c>
      <c r="K17" s="15">
        <v>396</v>
      </c>
      <c r="L17" s="15">
        <v>480</v>
      </c>
      <c r="M17" s="16">
        <v>876</v>
      </c>
      <c r="N17" s="18">
        <v>97</v>
      </c>
      <c r="O17" s="15">
        <v>3</v>
      </c>
      <c r="P17" s="15">
        <v>11</v>
      </c>
      <c r="Q17" s="16">
        <v>14</v>
      </c>
    </row>
    <row r="18" spans="2:17" s="1" customFormat="1" ht="15" customHeight="1">
      <c r="B18" s="10">
        <v>8</v>
      </c>
      <c r="C18" s="15">
        <v>421</v>
      </c>
      <c r="D18" s="15">
        <v>355</v>
      </c>
      <c r="E18" s="16">
        <v>776</v>
      </c>
      <c r="F18" s="17">
        <v>38</v>
      </c>
      <c r="G18" s="15">
        <v>834</v>
      </c>
      <c r="H18" s="15">
        <v>702</v>
      </c>
      <c r="I18" s="16">
        <v>1536</v>
      </c>
      <c r="J18" s="17">
        <v>68</v>
      </c>
      <c r="K18" s="15">
        <v>427</v>
      </c>
      <c r="L18" s="15">
        <v>463</v>
      </c>
      <c r="M18" s="16">
        <v>890</v>
      </c>
      <c r="N18" s="18">
        <v>98</v>
      </c>
      <c r="O18" s="15">
        <v>2</v>
      </c>
      <c r="P18" s="15">
        <v>6</v>
      </c>
      <c r="Q18" s="16">
        <v>8</v>
      </c>
    </row>
    <row r="19" spans="2:17" s="1" customFormat="1" ht="15" customHeight="1">
      <c r="B19" s="14">
        <v>9</v>
      </c>
      <c r="C19" s="15">
        <v>399</v>
      </c>
      <c r="D19" s="15">
        <v>370</v>
      </c>
      <c r="E19" s="16">
        <v>769</v>
      </c>
      <c r="F19" s="17">
        <v>39</v>
      </c>
      <c r="G19" s="15">
        <v>830</v>
      </c>
      <c r="H19" s="15">
        <v>704</v>
      </c>
      <c r="I19" s="16">
        <v>1534</v>
      </c>
      <c r="J19" s="17">
        <v>69</v>
      </c>
      <c r="K19" s="15">
        <v>371</v>
      </c>
      <c r="L19" s="15">
        <v>403</v>
      </c>
      <c r="M19" s="16">
        <v>774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407</v>
      </c>
      <c r="D20" s="15">
        <v>381</v>
      </c>
      <c r="E20" s="16">
        <v>788</v>
      </c>
      <c r="F20" s="17">
        <v>40</v>
      </c>
      <c r="G20" s="15">
        <v>740</v>
      </c>
      <c r="H20" s="15">
        <v>621</v>
      </c>
      <c r="I20" s="16">
        <v>1361</v>
      </c>
      <c r="J20" s="17">
        <v>70</v>
      </c>
      <c r="K20" s="15">
        <v>379</v>
      </c>
      <c r="L20" s="15">
        <v>391</v>
      </c>
      <c r="M20" s="16">
        <v>770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368</v>
      </c>
      <c r="D21" s="15">
        <v>359</v>
      </c>
      <c r="E21" s="16">
        <v>727</v>
      </c>
      <c r="F21" s="17">
        <v>41</v>
      </c>
      <c r="G21" s="15">
        <v>665</v>
      </c>
      <c r="H21" s="15">
        <v>588</v>
      </c>
      <c r="I21" s="16">
        <v>1253</v>
      </c>
      <c r="J21" s="17">
        <v>71</v>
      </c>
      <c r="K21" s="15">
        <v>330</v>
      </c>
      <c r="L21" s="15">
        <v>423</v>
      </c>
      <c r="M21" s="16">
        <v>753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377</v>
      </c>
      <c r="D22" s="15">
        <v>358</v>
      </c>
      <c r="E22" s="16">
        <v>735</v>
      </c>
      <c r="F22" s="17">
        <v>42</v>
      </c>
      <c r="G22" s="15">
        <v>607</v>
      </c>
      <c r="H22" s="15">
        <v>597</v>
      </c>
      <c r="I22" s="16">
        <v>1204</v>
      </c>
      <c r="J22" s="17">
        <v>72</v>
      </c>
      <c r="K22" s="15">
        <v>319</v>
      </c>
      <c r="L22" s="15">
        <v>343</v>
      </c>
      <c r="M22" s="16">
        <v>662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388</v>
      </c>
      <c r="D23" s="15">
        <v>362</v>
      </c>
      <c r="E23" s="16">
        <v>750</v>
      </c>
      <c r="F23" s="17">
        <v>43</v>
      </c>
      <c r="G23" s="15">
        <v>625</v>
      </c>
      <c r="H23" s="15">
        <v>562</v>
      </c>
      <c r="I23" s="16">
        <v>1187</v>
      </c>
      <c r="J23" s="17">
        <v>73</v>
      </c>
      <c r="K23" s="15">
        <v>270</v>
      </c>
      <c r="L23" s="15">
        <v>346</v>
      </c>
      <c r="M23" s="16">
        <v>616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407</v>
      </c>
      <c r="D24" s="15">
        <v>361</v>
      </c>
      <c r="E24" s="16">
        <v>768</v>
      </c>
      <c r="F24" s="17">
        <v>44</v>
      </c>
      <c r="G24" s="15">
        <v>603</v>
      </c>
      <c r="H24" s="15">
        <v>558</v>
      </c>
      <c r="I24" s="16">
        <v>1161</v>
      </c>
      <c r="J24" s="17">
        <v>74</v>
      </c>
      <c r="K24" s="15">
        <v>282</v>
      </c>
      <c r="L24" s="15">
        <v>317</v>
      </c>
      <c r="M24" s="16">
        <v>599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390</v>
      </c>
      <c r="D25" s="15">
        <v>416</v>
      </c>
      <c r="E25" s="16">
        <v>806</v>
      </c>
      <c r="F25" s="17">
        <v>45</v>
      </c>
      <c r="G25" s="15">
        <v>640</v>
      </c>
      <c r="H25" s="15">
        <v>570</v>
      </c>
      <c r="I25" s="16">
        <v>1210</v>
      </c>
      <c r="J25" s="17">
        <v>75</v>
      </c>
      <c r="K25" s="15">
        <v>257</v>
      </c>
      <c r="L25" s="15">
        <v>295</v>
      </c>
      <c r="M25" s="16">
        <v>552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439</v>
      </c>
      <c r="D26" s="15">
        <v>412</v>
      </c>
      <c r="E26" s="16">
        <v>851</v>
      </c>
      <c r="F26" s="17">
        <v>46</v>
      </c>
      <c r="G26" s="15">
        <v>590</v>
      </c>
      <c r="H26" s="15">
        <v>509</v>
      </c>
      <c r="I26" s="16">
        <v>1099</v>
      </c>
      <c r="J26" s="17">
        <v>76</v>
      </c>
      <c r="K26" s="15">
        <v>204</v>
      </c>
      <c r="L26" s="15">
        <v>253</v>
      </c>
      <c r="M26" s="16">
        <v>457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373</v>
      </c>
      <c r="D27" s="15">
        <v>357</v>
      </c>
      <c r="E27" s="16">
        <v>730</v>
      </c>
      <c r="F27" s="17">
        <v>47</v>
      </c>
      <c r="G27" s="15">
        <v>564</v>
      </c>
      <c r="H27" s="15">
        <v>518</v>
      </c>
      <c r="I27" s="16">
        <v>1082</v>
      </c>
      <c r="J27" s="17">
        <v>77</v>
      </c>
      <c r="K27" s="15">
        <v>236</v>
      </c>
      <c r="L27" s="15">
        <v>269</v>
      </c>
      <c r="M27" s="16">
        <v>505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449</v>
      </c>
      <c r="D28" s="15">
        <v>416</v>
      </c>
      <c r="E28" s="16">
        <v>865</v>
      </c>
      <c r="F28" s="17">
        <v>48</v>
      </c>
      <c r="G28" s="15">
        <v>570</v>
      </c>
      <c r="H28" s="15">
        <v>529</v>
      </c>
      <c r="I28" s="16">
        <v>1099</v>
      </c>
      <c r="J28" s="17">
        <v>78</v>
      </c>
      <c r="K28" s="15">
        <v>229</v>
      </c>
      <c r="L28" s="15">
        <v>276</v>
      </c>
      <c r="M28" s="16">
        <v>505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475</v>
      </c>
      <c r="D29" s="15">
        <v>457</v>
      </c>
      <c r="E29" s="16">
        <v>932</v>
      </c>
      <c r="F29" s="17">
        <v>49</v>
      </c>
      <c r="G29" s="15">
        <v>535</v>
      </c>
      <c r="H29" s="15">
        <v>487</v>
      </c>
      <c r="I29" s="16">
        <v>1022</v>
      </c>
      <c r="J29" s="17">
        <v>79</v>
      </c>
      <c r="K29" s="15">
        <v>172</v>
      </c>
      <c r="L29" s="15">
        <v>236</v>
      </c>
      <c r="M29" s="16">
        <v>408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477</v>
      </c>
      <c r="D30" s="15">
        <v>504</v>
      </c>
      <c r="E30" s="16">
        <v>981</v>
      </c>
      <c r="F30" s="17">
        <v>50</v>
      </c>
      <c r="G30" s="15">
        <v>557</v>
      </c>
      <c r="H30" s="15">
        <v>496</v>
      </c>
      <c r="I30" s="16">
        <v>1053</v>
      </c>
      <c r="J30" s="17">
        <v>80</v>
      </c>
      <c r="K30" s="15">
        <v>138</v>
      </c>
      <c r="L30" s="15">
        <v>230</v>
      </c>
      <c r="M30" s="16">
        <v>368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542</v>
      </c>
      <c r="D31" s="15">
        <v>523</v>
      </c>
      <c r="E31" s="16">
        <v>1065</v>
      </c>
      <c r="F31" s="17">
        <v>51</v>
      </c>
      <c r="G31" s="15">
        <v>596</v>
      </c>
      <c r="H31" s="15">
        <v>583</v>
      </c>
      <c r="I31" s="16">
        <v>1179</v>
      </c>
      <c r="J31" s="17">
        <v>81</v>
      </c>
      <c r="K31" s="15">
        <v>112</v>
      </c>
      <c r="L31" s="15">
        <v>198</v>
      </c>
      <c r="M31" s="16">
        <v>310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540</v>
      </c>
      <c r="D32" s="15">
        <v>489</v>
      </c>
      <c r="E32" s="16">
        <v>1029</v>
      </c>
      <c r="F32" s="17">
        <v>52</v>
      </c>
      <c r="G32" s="15">
        <v>621</v>
      </c>
      <c r="H32" s="15">
        <v>565</v>
      </c>
      <c r="I32" s="16">
        <v>1186</v>
      </c>
      <c r="J32" s="17">
        <v>82</v>
      </c>
      <c r="K32" s="15">
        <v>107</v>
      </c>
      <c r="L32" s="15">
        <v>208</v>
      </c>
      <c r="M32" s="16">
        <v>315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685</v>
      </c>
      <c r="D33" s="15">
        <v>565</v>
      </c>
      <c r="E33" s="16">
        <v>1250</v>
      </c>
      <c r="F33" s="17">
        <v>53</v>
      </c>
      <c r="G33" s="15">
        <v>641</v>
      </c>
      <c r="H33" s="15">
        <v>672</v>
      </c>
      <c r="I33" s="16">
        <v>1313</v>
      </c>
      <c r="J33" s="17">
        <v>83</v>
      </c>
      <c r="K33" s="15">
        <v>89</v>
      </c>
      <c r="L33" s="15">
        <v>152</v>
      </c>
      <c r="M33" s="16">
        <v>241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704</v>
      </c>
      <c r="D34" s="15">
        <v>607</v>
      </c>
      <c r="E34" s="16">
        <v>1311</v>
      </c>
      <c r="F34" s="17">
        <v>54</v>
      </c>
      <c r="G34" s="15">
        <v>703</v>
      </c>
      <c r="H34" s="15">
        <v>714</v>
      </c>
      <c r="I34" s="16">
        <v>1417</v>
      </c>
      <c r="J34" s="17">
        <v>84</v>
      </c>
      <c r="K34" s="15">
        <v>68</v>
      </c>
      <c r="L34" s="15">
        <v>175</v>
      </c>
      <c r="M34" s="16">
        <v>243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736</v>
      </c>
      <c r="D35" s="15">
        <v>634</v>
      </c>
      <c r="E35" s="16">
        <v>1370</v>
      </c>
      <c r="F35" s="17">
        <v>55</v>
      </c>
      <c r="G35" s="15">
        <v>756</v>
      </c>
      <c r="H35" s="15">
        <v>715</v>
      </c>
      <c r="I35" s="16">
        <v>1471</v>
      </c>
      <c r="J35" s="17">
        <v>85</v>
      </c>
      <c r="K35" s="15">
        <v>73</v>
      </c>
      <c r="L35" s="15">
        <v>135</v>
      </c>
      <c r="M35" s="16">
        <v>208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746</v>
      </c>
      <c r="D36" s="15">
        <v>671</v>
      </c>
      <c r="E36" s="16">
        <v>1417</v>
      </c>
      <c r="F36" s="17">
        <v>56</v>
      </c>
      <c r="G36" s="15">
        <v>768</v>
      </c>
      <c r="H36" s="15">
        <v>733</v>
      </c>
      <c r="I36" s="16">
        <v>1501</v>
      </c>
      <c r="J36" s="17">
        <v>86</v>
      </c>
      <c r="K36" s="15">
        <v>59</v>
      </c>
      <c r="L36" s="15">
        <v>132</v>
      </c>
      <c r="M36" s="16">
        <v>191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762</v>
      </c>
      <c r="D37" s="15">
        <v>723</v>
      </c>
      <c r="E37" s="16">
        <v>1485</v>
      </c>
      <c r="F37" s="17">
        <v>57</v>
      </c>
      <c r="G37" s="15">
        <v>556</v>
      </c>
      <c r="H37" s="15">
        <v>553</v>
      </c>
      <c r="I37" s="16">
        <v>1109</v>
      </c>
      <c r="J37" s="17">
        <v>87</v>
      </c>
      <c r="K37" s="15">
        <v>37</v>
      </c>
      <c r="L37" s="15">
        <v>124</v>
      </c>
      <c r="M37" s="16">
        <v>161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860</v>
      </c>
      <c r="D38" s="15">
        <v>740</v>
      </c>
      <c r="E38" s="16">
        <v>1600</v>
      </c>
      <c r="F38" s="17">
        <v>58</v>
      </c>
      <c r="G38" s="15">
        <v>467</v>
      </c>
      <c r="H38" s="15">
        <v>428</v>
      </c>
      <c r="I38" s="16">
        <v>895</v>
      </c>
      <c r="J38" s="17">
        <v>88</v>
      </c>
      <c r="K38" s="15">
        <v>49</v>
      </c>
      <c r="L38" s="15">
        <v>95</v>
      </c>
      <c r="M38" s="16">
        <v>144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913</v>
      </c>
      <c r="D39" s="20">
        <v>895</v>
      </c>
      <c r="E39" s="21">
        <v>1808</v>
      </c>
      <c r="F39" s="22">
        <v>59</v>
      </c>
      <c r="G39" s="20">
        <v>533</v>
      </c>
      <c r="H39" s="20">
        <v>531</v>
      </c>
      <c r="I39" s="21">
        <v>1064</v>
      </c>
      <c r="J39" s="22">
        <v>89</v>
      </c>
      <c r="K39" s="20">
        <v>34</v>
      </c>
      <c r="L39" s="20">
        <v>97</v>
      </c>
      <c r="M39" s="21">
        <v>131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2367</v>
      </c>
      <c r="D42" s="24">
        <v>2208</v>
      </c>
      <c r="E42" s="25">
        <v>4575</v>
      </c>
      <c r="F42" s="31" t="s">
        <v>18</v>
      </c>
      <c r="G42" s="24">
        <v>3240</v>
      </c>
      <c r="H42" s="24">
        <v>2926</v>
      </c>
      <c r="I42" s="25">
        <v>6166</v>
      </c>
      <c r="J42" s="31" t="s">
        <v>25</v>
      </c>
      <c r="K42" s="24">
        <v>514</v>
      </c>
      <c r="L42" s="24">
        <v>963</v>
      </c>
      <c r="M42" s="25">
        <v>1477</v>
      </c>
      <c r="N42" s="31" t="s">
        <v>6</v>
      </c>
      <c r="O42" s="24">
        <v>6441</v>
      </c>
      <c r="P42" s="24">
        <v>5999</v>
      </c>
      <c r="Q42" s="26">
        <v>12440</v>
      </c>
    </row>
    <row r="43" spans="2:17" s="1" customFormat="1" ht="15" customHeight="1">
      <c r="B43" s="32" t="s">
        <v>10</v>
      </c>
      <c r="C43" s="15">
        <v>2127</v>
      </c>
      <c r="D43" s="15">
        <v>1970</v>
      </c>
      <c r="E43" s="27">
        <v>4097</v>
      </c>
      <c r="F43" s="32" t="s">
        <v>19</v>
      </c>
      <c r="G43" s="15">
        <v>2899</v>
      </c>
      <c r="H43" s="15">
        <v>2613</v>
      </c>
      <c r="I43" s="27">
        <v>5512</v>
      </c>
      <c r="J43" s="32" t="s">
        <v>31</v>
      </c>
      <c r="K43" s="15">
        <v>252</v>
      </c>
      <c r="L43" s="15">
        <v>583</v>
      </c>
      <c r="M43" s="27">
        <v>835</v>
      </c>
      <c r="N43" s="32" t="s">
        <v>7</v>
      </c>
      <c r="O43" s="15">
        <v>33050</v>
      </c>
      <c r="P43" s="15">
        <v>30752</v>
      </c>
      <c r="Q43" s="16">
        <v>63802</v>
      </c>
    </row>
    <row r="44" spans="2:21" s="1" customFormat="1" ht="15" customHeight="1">
      <c r="B44" s="32" t="s">
        <v>11</v>
      </c>
      <c r="C44" s="15">
        <v>1947</v>
      </c>
      <c r="D44" s="15">
        <v>1821</v>
      </c>
      <c r="E44" s="27">
        <v>3768</v>
      </c>
      <c r="F44" s="32" t="s">
        <v>17</v>
      </c>
      <c r="G44" s="15">
        <v>3118</v>
      </c>
      <c r="H44" s="15">
        <v>3030</v>
      </c>
      <c r="I44" s="27">
        <v>6148</v>
      </c>
      <c r="J44" s="32" t="s">
        <v>26</v>
      </c>
      <c r="K44" s="15">
        <v>94</v>
      </c>
      <c r="L44" s="15">
        <v>236</v>
      </c>
      <c r="M44" s="27">
        <v>330</v>
      </c>
      <c r="N44" s="35" t="s">
        <v>8</v>
      </c>
      <c r="O44" s="29">
        <v>5634</v>
      </c>
      <c r="P44" s="29">
        <v>7242</v>
      </c>
      <c r="Q44" s="30">
        <v>12876</v>
      </c>
      <c r="S44" s="5"/>
      <c r="T44" s="5"/>
      <c r="U44" s="5"/>
    </row>
    <row r="45" spans="2:17" s="1" customFormat="1" ht="15" customHeight="1">
      <c r="B45" s="32" t="s">
        <v>12</v>
      </c>
      <c r="C45" s="15">
        <v>2126</v>
      </c>
      <c r="D45" s="15">
        <v>2058</v>
      </c>
      <c r="E45" s="27">
        <v>4184</v>
      </c>
      <c r="F45" s="32" t="s">
        <v>20</v>
      </c>
      <c r="G45" s="15">
        <v>3080</v>
      </c>
      <c r="H45" s="15">
        <v>2960</v>
      </c>
      <c r="I45" s="27">
        <v>6040</v>
      </c>
      <c r="J45" s="32" t="s">
        <v>27</v>
      </c>
      <c r="K45" s="15">
        <v>21</v>
      </c>
      <c r="L45" s="15">
        <v>65</v>
      </c>
      <c r="M45" s="16">
        <v>86</v>
      </c>
      <c r="N45" s="36" t="s">
        <v>5</v>
      </c>
      <c r="O45" s="37">
        <f>SUM(K42:K49,G42:G49,C42:C49)</f>
        <v>45125</v>
      </c>
      <c r="P45" s="37">
        <f>SUM(L42:L49,H42:H49,D42:D49)</f>
        <v>43993</v>
      </c>
      <c r="Q45" s="38">
        <f>SUM(M42:M49,I42:I49,E42:E49)</f>
        <v>89118</v>
      </c>
    </row>
    <row r="46" spans="2:17" s="1" customFormat="1" ht="15.75" customHeight="1">
      <c r="B46" s="32" t="s">
        <v>13</v>
      </c>
      <c r="C46" s="15">
        <v>2948</v>
      </c>
      <c r="D46" s="15">
        <v>2688</v>
      </c>
      <c r="E46" s="27">
        <v>5636</v>
      </c>
      <c r="F46" s="32" t="s">
        <v>21</v>
      </c>
      <c r="G46" s="15">
        <v>2604</v>
      </c>
      <c r="H46" s="15">
        <v>2697</v>
      </c>
      <c r="I46" s="27">
        <v>5301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4017</v>
      </c>
      <c r="D47" s="15">
        <v>3663</v>
      </c>
      <c r="E47" s="27">
        <v>7680</v>
      </c>
      <c r="F47" s="32" t="s">
        <v>22</v>
      </c>
      <c r="G47" s="15">
        <v>2074</v>
      </c>
      <c r="H47" s="15">
        <v>2241</v>
      </c>
      <c r="I47" s="27">
        <v>4315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4773</v>
      </c>
      <c r="D48" s="15">
        <v>4477</v>
      </c>
      <c r="E48" s="27">
        <v>9250</v>
      </c>
      <c r="F48" s="32" t="s">
        <v>23</v>
      </c>
      <c r="G48" s="15">
        <v>1580</v>
      </c>
      <c r="H48" s="15">
        <v>1820</v>
      </c>
      <c r="I48" s="27">
        <v>3400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4245</v>
      </c>
      <c r="D49" s="20">
        <v>3640</v>
      </c>
      <c r="E49" s="28">
        <v>7885</v>
      </c>
      <c r="F49" s="33" t="s">
        <v>24</v>
      </c>
      <c r="G49" s="20">
        <v>1098</v>
      </c>
      <c r="H49" s="20">
        <v>1329</v>
      </c>
      <c r="I49" s="28">
        <v>2427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38.4017</v>
      </c>
    </row>
    <row r="5" spans="3:14" s="1" customFormat="1" ht="15" customHeight="1">
      <c r="C5" s="4"/>
      <c r="E5" s="48">
        <f>SUM(E10:E39,I10:I39,M10:M39,Q10:Q39)</f>
        <v>91965</v>
      </c>
      <c r="F5" s="49"/>
      <c r="G5" s="48">
        <f>SUM(C10:C39,G10:G39,K10:K39,O10:O39)</f>
        <v>47174</v>
      </c>
      <c r="H5" s="49"/>
      <c r="I5" s="48">
        <f>SUM(D10:D39,H10:H39,L10:L39,P10:P39)</f>
        <v>44791</v>
      </c>
      <c r="J5" s="49"/>
      <c r="L5" s="44"/>
      <c r="M5" s="2" t="s">
        <v>1</v>
      </c>
      <c r="N5" s="3">
        <v>37.6393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39.2047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457</v>
      </c>
      <c r="D10" s="11">
        <v>425</v>
      </c>
      <c r="E10" s="12">
        <v>882</v>
      </c>
      <c r="F10" s="10">
        <v>30</v>
      </c>
      <c r="G10" s="11">
        <v>1004</v>
      </c>
      <c r="H10" s="11">
        <v>905</v>
      </c>
      <c r="I10" s="12">
        <v>1909</v>
      </c>
      <c r="J10" s="10">
        <v>60</v>
      </c>
      <c r="K10" s="11">
        <v>656</v>
      </c>
      <c r="L10" s="11">
        <v>735</v>
      </c>
      <c r="M10" s="12">
        <v>1391</v>
      </c>
      <c r="N10" s="13">
        <v>90</v>
      </c>
      <c r="O10" s="11">
        <v>18</v>
      </c>
      <c r="P10" s="11">
        <v>76</v>
      </c>
      <c r="Q10" s="12">
        <v>94</v>
      </c>
    </row>
    <row r="11" spans="2:17" s="1" customFormat="1" ht="15" customHeight="1">
      <c r="B11" s="14">
        <v>1</v>
      </c>
      <c r="C11" s="15">
        <v>483</v>
      </c>
      <c r="D11" s="15">
        <v>475</v>
      </c>
      <c r="E11" s="16">
        <v>958</v>
      </c>
      <c r="F11" s="17">
        <v>31</v>
      </c>
      <c r="G11" s="15">
        <v>1080</v>
      </c>
      <c r="H11" s="15">
        <v>947</v>
      </c>
      <c r="I11" s="16">
        <v>2027</v>
      </c>
      <c r="J11" s="17">
        <v>61</v>
      </c>
      <c r="K11" s="15">
        <v>637</v>
      </c>
      <c r="L11" s="15">
        <v>662</v>
      </c>
      <c r="M11" s="16">
        <v>1299</v>
      </c>
      <c r="N11" s="18">
        <v>91</v>
      </c>
      <c r="O11" s="15">
        <v>9</v>
      </c>
      <c r="P11" s="15">
        <v>31</v>
      </c>
      <c r="Q11" s="16">
        <v>40</v>
      </c>
    </row>
    <row r="12" spans="2:17" s="1" customFormat="1" ht="15" customHeight="1">
      <c r="B12" s="10">
        <v>2</v>
      </c>
      <c r="C12" s="15">
        <v>509</v>
      </c>
      <c r="D12" s="15">
        <v>433</v>
      </c>
      <c r="E12" s="16">
        <v>942</v>
      </c>
      <c r="F12" s="17">
        <v>32</v>
      </c>
      <c r="G12" s="15">
        <v>1109</v>
      </c>
      <c r="H12" s="15">
        <v>896</v>
      </c>
      <c r="I12" s="16">
        <v>2005</v>
      </c>
      <c r="J12" s="17">
        <v>62</v>
      </c>
      <c r="K12" s="15">
        <v>664</v>
      </c>
      <c r="L12" s="15">
        <v>704</v>
      </c>
      <c r="M12" s="16">
        <v>1368</v>
      </c>
      <c r="N12" s="18">
        <v>92</v>
      </c>
      <c r="O12" s="15">
        <v>7</v>
      </c>
      <c r="P12" s="15">
        <v>18</v>
      </c>
      <c r="Q12" s="16">
        <v>25</v>
      </c>
    </row>
    <row r="13" spans="2:17" s="1" customFormat="1" ht="15" customHeight="1">
      <c r="B13" s="14">
        <v>3</v>
      </c>
      <c r="C13" s="15">
        <v>529</v>
      </c>
      <c r="D13" s="15">
        <v>474</v>
      </c>
      <c r="E13" s="16">
        <v>1003</v>
      </c>
      <c r="F13" s="17">
        <v>33</v>
      </c>
      <c r="G13" s="15">
        <v>869</v>
      </c>
      <c r="H13" s="15">
        <v>852</v>
      </c>
      <c r="I13" s="16">
        <v>1721</v>
      </c>
      <c r="J13" s="17">
        <v>63</v>
      </c>
      <c r="K13" s="15">
        <v>664</v>
      </c>
      <c r="L13" s="15">
        <v>624</v>
      </c>
      <c r="M13" s="16">
        <v>1288</v>
      </c>
      <c r="N13" s="18">
        <v>93</v>
      </c>
      <c r="O13" s="15">
        <v>9</v>
      </c>
      <c r="P13" s="15">
        <v>18</v>
      </c>
      <c r="Q13" s="16">
        <v>27</v>
      </c>
    </row>
    <row r="14" spans="2:17" s="1" customFormat="1" ht="15" customHeight="1">
      <c r="B14" s="10">
        <v>4</v>
      </c>
      <c r="C14" s="15">
        <v>494</v>
      </c>
      <c r="D14" s="15">
        <v>484</v>
      </c>
      <c r="E14" s="16">
        <v>978</v>
      </c>
      <c r="F14" s="17">
        <v>34</v>
      </c>
      <c r="G14" s="15">
        <v>968</v>
      </c>
      <c r="H14" s="15">
        <v>839</v>
      </c>
      <c r="I14" s="16">
        <v>1807</v>
      </c>
      <c r="J14" s="17">
        <v>64</v>
      </c>
      <c r="K14" s="15">
        <v>528</v>
      </c>
      <c r="L14" s="15">
        <v>547</v>
      </c>
      <c r="M14" s="16">
        <v>1075</v>
      </c>
      <c r="N14" s="18">
        <v>94</v>
      </c>
      <c r="O14" s="15">
        <v>5</v>
      </c>
      <c r="P14" s="15">
        <v>16</v>
      </c>
      <c r="Q14" s="16">
        <v>21</v>
      </c>
    </row>
    <row r="15" spans="2:17" s="1" customFormat="1" ht="15" customHeight="1">
      <c r="B15" s="14">
        <v>5</v>
      </c>
      <c r="C15" s="15">
        <v>497</v>
      </c>
      <c r="D15" s="15">
        <v>495</v>
      </c>
      <c r="E15" s="16">
        <v>992</v>
      </c>
      <c r="F15" s="17">
        <v>35</v>
      </c>
      <c r="G15" s="15">
        <v>863</v>
      </c>
      <c r="H15" s="15">
        <v>824</v>
      </c>
      <c r="I15" s="16">
        <v>1687</v>
      </c>
      <c r="J15" s="17">
        <v>65</v>
      </c>
      <c r="K15" s="15">
        <v>483</v>
      </c>
      <c r="L15" s="15">
        <v>481</v>
      </c>
      <c r="M15" s="16">
        <v>964</v>
      </c>
      <c r="N15" s="18">
        <v>95</v>
      </c>
      <c r="O15" s="15">
        <v>4</v>
      </c>
      <c r="P15" s="15">
        <v>16</v>
      </c>
      <c r="Q15" s="16">
        <v>20</v>
      </c>
    </row>
    <row r="16" spans="2:17" s="1" customFormat="1" ht="15" customHeight="1">
      <c r="B16" s="10">
        <v>6</v>
      </c>
      <c r="C16" s="15">
        <v>485</v>
      </c>
      <c r="D16" s="15">
        <v>438</v>
      </c>
      <c r="E16" s="16">
        <v>923</v>
      </c>
      <c r="F16" s="17">
        <v>36</v>
      </c>
      <c r="G16" s="15">
        <v>908</v>
      </c>
      <c r="H16" s="15">
        <v>786</v>
      </c>
      <c r="I16" s="16">
        <v>1694</v>
      </c>
      <c r="J16" s="17">
        <v>66</v>
      </c>
      <c r="K16" s="15">
        <v>566</v>
      </c>
      <c r="L16" s="15">
        <v>524</v>
      </c>
      <c r="M16" s="16">
        <v>1090</v>
      </c>
      <c r="N16" s="18">
        <v>96</v>
      </c>
      <c r="O16" s="15">
        <v>2</v>
      </c>
      <c r="P16" s="15">
        <v>9</v>
      </c>
      <c r="Q16" s="16">
        <v>11</v>
      </c>
    </row>
    <row r="17" spans="2:17" s="1" customFormat="1" ht="15" customHeight="1">
      <c r="B17" s="14">
        <v>7</v>
      </c>
      <c r="C17" s="15">
        <v>462</v>
      </c>
      <c r="D17" s="15">
        <v>466</v>
      </c>
      <c r="E17" s="16">
        <v>928</v>
      </c>
      <c r="F17" s="17">
        <v>37</v>
      </c>
      <c r="G17" s="15">
        <v>720</v>
      </c>
      <c r="H17" s="15">
        <v>612</v>
      </c>
      <c r="I17" s="16">
        <v>1332</v>
      </c>
      <c r="J17" s="17">
        <v>67</v>
      </c>
      <c r="K17" s="15">
        <v>498</v>
      </c>
      <c r="L17" s="15">
        <v>496</v>
      </c>
      <c r="M17" s="16">
        <v>994</v>
      </c>
      <c r="N17" s="18">
        <v>97</v>
      </c>
      <c r="O17" s="15">
        <v>0</v>
      </c>
      <c r="P17" s="15">
        <v>5</v>
      </c>
      <c r="Q17" s="16">
        <v>5</v>
      </c>
    </row>
    <row r="18" spans="2:17" s="1" customFormat="1" ht="15" customHeight="1">
      <c r="B18" s="10">
        <v>8</v>
      </c>
      <c r="C18" s="15">
        <v>461</v>
      </c>
      <c r="D18" s="15">
        <v>495</v>
      </c>
      <c r="E18" s="16">
        <v>956</v>
      </c>
      <c r="F18" s="17">
        <v>38</v>
      </c>
      <c r="G18" s="15">
        <v>876</v>
      </c>
      <c r="H18" s="15">
        <v>700</v>
      </c>
      <c r="I18" s="16">
        <v>1576</v>
      </c>
      <c r="J18" s="17">
        <v>68</v>
      </c>
      <c r="K18" s="15">
        <v>493</v>
      </c>
      <c r="L18" s="15">
        <v>404</v>
      </c>
      <c r="M18" s="16">
        <v>897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528</v>
      </c>
      <c r="D19" s="15">
        <v>475</v>
      </c>
      <c r="E19" s="16">
        <v>1003</v>
      </c>
      <c r="F19" s="17">
        <v>39</v>
      </c>
      <c r="G19" s="15">
        <v>752</v>
      </c>
      <c r="H19" s="15">
        <v>735</v>
      </c>
      <c r="I19" s="16">
        <v>1487</v>
      </c>
      <c r="J19" s="17">
        <v>69</v>
      </c>
      <c r="K19" s="15">
        <v>406</v>
      </c>
      <c r="L19" s="15">
        <v>369</v>
      </c>
      <c r="M19" s="16">
        <v>775</v>
      </c>
      <c r="N19" s="18">
        <v>99</v>
      </c>
      <c r="O19" s="15">
        <v>1</v>
      </c>
      <c r="P19" s="15">
        <v>1</v>
      </c>
      <c r="Q19" s="16">
        <v>2</v>
      </c>
    </row>
    <row r="20" spans="2:17" s="1" customFormat="1" ht="15" customHeight="1">
      <c r="B20" s="10">
        <v>10</v>
      </c>
      <c r="C20" s="15">
        <v>450</v>
      </c>
      <c r="D20" s="15">
        <v>459</v>
      </c>
      <c r="E20" s="16">
        <v>909</v>
      </c>
      <c r="F20" s="17">
        <v>40</v>
      </c>
      <c r="G20" s="15">
        <v>772</v>
      </c>
      <c r="H20" s="15">
        <v>611</v>
      </c>
      <c r="I20" s="16">
        <v>1383</v>
      </c>
      <c r="J20" s="17">
        <v>70</v>
      </c>
      <c r="K20" s="15">
        <v>371</v>
      </c>
      <c r="L20" s="15">
        <v>337</v>
      </c>
      <c r="M20" s="16">
        <v>708</v>
      </c>
      <c r="N20" s="18">
        <v>100</v>
      </c>
      <c r="O20" s="15">
        <v>0</v>
      </c>
      <c r="P20" s="15">
        <v>1</v>
      </c>
      <c r="Q20" s="16">
        <v>1</v>
      </c>
    </row>
    <row r="21" spans="2:17" s="1" customFormat="1" ht="15" customHeight="1">
      <c r="B21" s="14">
        <v>11</v>
      </c>
      <c r="C21" s="15">
        <v>438</v>
      </c>
      <c r="D21" s="15">
        <v>464</v>
      </c>
      <c r="E21" s="16">
        <v>902</v>
      </c>
      <c r="F21" s="17">
        <v>41</v>
      </c>
      <c r="G21" s="15">
        <v>693</v>
      </c>
      <c r="H21" s="15">
        <v>573</v>
      </c>
      <c r="I21" s="16">
        <v>1266</v>
      </c>
      <c r="J21" s="17">
        <v>71</v>
      </c>
      <c r="K21" s="15">
        <v>331</v>
      </c>
      <c r="L21" s="15">
        <v>308</v>
      </c>
      <c r="M21" s="16">
        <v>639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464</v>
      </c>
      <c r="D22" s="15">
        <v>422</v>
      </c>
      <c r="E22" s="16">
        <v>886</v>
      </c>
      <c r="F22" s="17">
        <v>42</v>
      </c>
      <c r="G22" s="15">
        <v>636</v>
      </c>
      <c r="H22" s="15">
        <v>560</v>
      </c>
      <c r="I22" s="16">
        <v>1196</v>
      </c>
      <c r="J22" s="17">
        <v>72</v>
      </c>
      <c r="K22" s="15">
        <v>270</v>
      </c>
      <c r="L22" s="15">
        <v>273</v>
      </c>
      <c r="M22" s="16">
        <v>543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417</v>
      </c>
      <c r="D23" s="15">
        <v>458</v>
      </c>
      <c r="E23" s="16">
        <v>875</v>
      </c>
      <c r="F23" s="17">
        <v>43</v>
      </c>
      <c r="G23" s="15">
        <v>595</v>
      </c>
      <c r="H23" s="15">
        <v>534</v>
      </c>
      <c r="I23" s="16">
        <v>1129</v>
      </c>
      <c r="J23" s="17">
        <v>73</v>
      </c>
      <c r="K23" s="15">
        <v>249</v>
      </c>
      <c r="L23" s="15">
        <v>259</v>
      </c>
      <c r="M23" s="16">
        <v>508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421</v>
      </c>
      <c r="D24" s="15">
        <v>411</v>
      </c>
      <c r="E24" s="16">
        <v>832</v>
      </c>
      <c r="F24" s="17">
        <v>44</v>
      </c>
      <c r="G24" s="15">
        <v>597</v>
      </c>
      <c r="H24" s="15">
        <v>490</v>
      </c>
      <c r="I24" s="16">
        <v>1087</v>
      </c>
      <c r="J24" s="17">
        <v>74</v>
      </c>
      <c r="K24" s="15">
        <v>189</v>
      </c>
      <c r="L24" s="15">
        <v>233</v>
      </c>
      <c r="M24" s="16">
        <v>422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427</v>
      </c>
      <c r="D25" s="15">
        <v>396</v>
      </c>
      <c r="E25" s="16">
        <v>823</v>
      </c>
      <c r="F25" s="17">
        <v>45</v>
      </c>
      <c r="G25" s="15">
        <v>547</v>
      </c>
      <c r="H25" s="15">
        <v>506</v>
      </c>
      <c r="I25" s="16">
        <v>1053</v>
      </c>
      <c r="J25" s="17">
        <v>75</v>
      </c>
      <c r="K25" s="15">
        <v>201</v>
      </c>
      <c r="L25" s="15">
        <v>244</v>
      </c>
      <c r="M25" s="16">
        <v>445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405</v>
      </c>
      <c r="D26" s="15">
        <v>426</v>
      </c>
      <c r="E26" s="16">
        <v>831</v>
      </c>
      <c r="F26" s="17">
        <v>46</v>
      </c>
      <c r="G26" s="15">
        <v>563</v>
      </c>
      <c r="H26" s="15">
        <v>441</v>
      </c>
      <c r="I26" s="16">
        <v>1004</v>
      </c>
      <c r="J26" s="17">
        <v>76</v>
      </c>
      <c r="K26" s="15">
        <v>151</v>
      </c>
      <c r="L26" s="15">
        <v>218</v>
      </c>
      <c r="M26" s="16">
        <v>369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422</v>
      </c>
      <c r="D27" s="15">
        <v>420</v>
      </c>
      <c r="E27" s="16">
        <v>842</v>
      </c>
      <c r="F27" s="17">
        <v>47</v>
      </c>
      <c r="G27" s="15">
        <v>562</v>
      </c>
      <c r="H27" s="15">
        <v>463</v>
      </c>
      <c r="I27" s="16">
        <v>1025</v>
      </c>
      <c r="J27" s="17">
        <v>77</v>
      </c>
      <c r="K27" s="15">
        <v>139</v>
      </c>
      <c r="L27" s="15">
        <v>176</v>
      </c>
      <c r="M27" s="16">
        <v>315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440</v>
      </c>
      <c r="D28" s="15">
        <v>448</v>
      </c>
      <c r="E28" s="16">
        <v>888</v>
      </c>
      <c r="F28" s="17">
        <v>48</v>
      </c>
      <c r="G28" s="15">
        <v>546</v>
      </c>
      <c r="H28" s="15">
        <v>482</v>
      </c>
      <c r="I28" s="16">
        <v>1028</v>
      </c>
      <c r="J28" s="17">
        <v>78</v>
      </c>
      <c r="K28" s="15">
        <v>124</v>
      </c>
      <c r="L28" s="15">
        <v>181</v>
      </c>
      <c r="M28" s="16">
        <v>305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597</v>
      </c>
      <c r="D29" s="15">
        <v>481</v>
      </c>
      <c r="E29" s="16">
        <v>1078</v>
      </c>
      <c r="F29" s="17">
        <v>49</v>
      </c>
      <c r="G29" s="15">
        <v>530</v>
      </c>
      <c r="H29" s="15">
        <v>468</v>
      </c>
      <c r="I29" s="16">
        <v>998</v>
      </c>
      <c r="J29" s="17">
        <v>79</v>
      </c>
      <c r="K29" s="15">
        <v>111</v>
      </c>
      <c r="L29" s="15">
        <v>153</v>
      </c>
      <c r="M29" s="16">
        <v>264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612</v>
      </c>
      <c r="D30" s="15">
        <v>519</v>
      </c>
      <c r="E30" s="16">
        <v>1131</v>
      </c>
      <c r="F30" s="17">
        <v>50</v>
      </c>
      <c r="G30" s="15">
        <v>557</v>
      </c>
      <c r="H30" s="15">
        <v>494</v>
      </c>
      <c r="I30" s="16">
        <v>1051</v>
      </c>
      <c r="J30" s="17">
        <v>80</v>
      </c>
      <c r="K30" s="15">
        <v>95</v>
      </c>
      <c r="L30" s="15">
        <v>164</v>
      </c>
      <c r="M30" s="16">
        <v>259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719</v>
      </c>
      <c r="D31" s="15">
        <v>597</v>
      </c>
      <c r="E31" s="16">
        <v>1316</v>
      </c>
      <c r="F31" s="17">
        <v>51</v>
      </c>
      <c r="G31" s="15">
        <v>568</v>
      </c>
      <c r="H31" s="15">
        <v>602</v>
      </c>
      <c r="I31" s="16">
        <v>1170</v>
      </c>
      <c r="J31" s="17">
        <v>81</v>
      </c>
      <c r="K31" s="15">
        <v>72</v>
      </c>
      <c r="L31" s="15">
        <v>152</v>
      </c>
      <c r="M31" s="16">
        <v>224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737</v>
      </c>
      <c r="D32" s="15">
        <v>599</v>
      </c>
      <c r="E32" s="16">
        <v>1336</v>
      </c>
      <c r="F32" s="17">
        <v>52</v>
      </c>
      <c r="G32" s="15">
        <v>611</v>
      </c>
      <c r="H32" s="15">
        <v>614</v>
      </c>
      <c r="I32" s="16">
        <v>1225</v>
      </c>
      <c r="J32" s="17">
        <v>82</v>
      </c>
      <c r="K32" s="15">
        <v>58</v>
      </c>
      <c r="L32" s="15">
        <v>133</v>
      </c>
      <c r="M32" s="16">
        <v>191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752</v>
      </c>
      <c r="D33" s="15">
        <v>601</v>
      </c>
      <c r="E33" s="16">
        <v>1353</v>
      </c>
      <c r="F33" s="17">
        <v>53</v>
      </c>
      <c r="G33" s="15">
        <v>672</v>
      </c>
      <c r="H33" s="15">
        <v>712</v>
      </c>
      <c r="I33" s="16">
        <v>1384</v>
      </c>
      <c r="J33" s="17">
        <v>83</v>
      </c>
      <c r="K33" s="15">
        <v>58</v>
      </c>
      <c r="L33" s="15">
        <v>130</v>
      </c>
      <c r="M33" s="16">
        <v>188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755</v>
      </c>
      <c r="D34" s="15">
        <v>589</v>
      </c>
      <c r="E34" s="16">
        <v>1344</v>
      </c>
      <c r="F34" s="17">
        <v>54</v>
      </c>
      <c r="G34" s="15">
        <v>755</v>
      </c>
      <c r="H34" s="15">
        <v>812</v>
      </c>
      <c r="I34" s="16">
        <v>1567</v>
      </c>
      <c r="J34" s="17">
        <v>84</v>
      </c>
      <c r="K34" s="15">
        <v>46</v>
      </c>
      <c r="L34" s="15">
        <v>109</v>
      </c>
      <c r="M34" s="16">
        <v>155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784</v>
      </c>
      <c r="D35" s="15">
        <v>686</v>
      </c>
      <c r="E35" s="16">
        <v>1470</v>
      </c>
      <c r="F35" s="17">
        <v>55</v>
      </c>
      <c r="G35" s="15">
        <v>736</v>
      </c>
      <c r="H35" s="15">
        <v>805</v>
      </c>
      <c r="I35" s="16">
        <v>1541</v>
      </c>
      <c r="J35" s="17">
        <v>85</v>
      </c>
      <c r="K35" s="15">
        <v>32</v>
      </c>
      <c r="L35" s="15">
        <v>81</v>
      </c>
      <c r="M35" s="16">
        <v>113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791</v>
      </c>
      <c r="D36" s="15">
        <v>703</v>
      </c>
      <c r="E36" s="16">
        <v>1494</v>
      </c>
      <c r="F36" s="17">
        <v>56</v>
      </c>
      <c r="G36" s="15">
        <v>795</v>
      </c>
      <c r="H36" s="15">
        <v>849</v>
      </c>
      <c r="I36" s="16">
        <v>1644</v>
      </c>
      <c r="J36" s="17">
        <v>86</v>
      </c>
      <c r="K36" s="15">
        <v>35</v>
      </c>
      <c r="L36" s="15">
        <v>87</v>
      </c>
      <c r="M36" s="16">
        <v>122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866</v>
      </c>
      <c r="D37" s="15">
        <v>776</v>
      </c>
      <c r="E37" s="16">
        <v>1642</v>
      </c>
      <c r="F37" s="17">
        <v>57</v>
      </c>
      <c r="G37" s="15">
        <v>622</v>
      </c>
      <c r="H37" s="15">
        <v>636</v>
      </c>
      <c r="I37" s="16">
        <v>1258</v>
      </c>
      <c r="J37" s="17">
        <v>87</v>
      </c>
      <c r="K37" s="15">
        <v>33</v>
      </c>
      <c r="L37" s="15">
        <v>70</v>
      </c>
      <c r="M37" s="16">
        <v>103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870</v>
      </c>
      <c r="D38" s="15">
        <v>753</v>
      </c>
      <c r="E38" s="16">
        <v>1623</v>
      </c>
      <c r="F38" s="17">
        <v>58</v>
      </c>
      <c r="G38" s="15">
        <v>516</v>
      </c>
      <c r="H38" s="15">
        <v>534</v>
      </c>
      <c r="I38" s="16">
        <v>1050</v>
      </c>
      <c r="J38" s="17">
        <v>88</v>
      </c>
      <c r="K38" s="15">
        <v>18</v>
      </c>
      <c r="L38" s="15">
        <v>68</v>
      </c>
      <c r="M38" s="16">
        <v>86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977</v>
      </c>
      <c r="D39" s="20">
        <v>828</v>
      </c>
      <c r="E39" s="21">
        <v>1805</v>
      </c>
      <c r="F39" s="22">
        <v>59</v>
      </c>
      <c r="G39" s="20">
        <v>653</v>
      </c>
      <c r="H39" s="20">
        <v>635</v>
      </c>
      <c r="I39" s="21">
        <v>1288</v>
      </c>
      <c r="J39" s="22">
        <v>89</v>
      </c>
      <c r="K39" s="20">
        <v>17</v>
      </c>
      <c r="L39" s="20">
        <v>60</v>
      </c>
      <c r="M39" s="21">
        <v>77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2472</v>
      </c>
      <c r="D42" s="24">
        <v>2291</v>
      </c>
      <c r="E42" s="25">
        <v>4763</v>
      </c>
      <c r="F42" s="31" t="s">
        <v>18</v>
      </c>
      <c r="G42" s="24">
        <v>3293</v>
      </c>
      <c r="H42" s="24">
        <v>2768</v>
      </c>
      <c r="I42" s="25">
        <v>6061</v>
      </c>
      <c r="J42" s="31" t="s">
        <v>25</v>
      </c>
      <c r="K42" s="24">
        <v>329</v>
      </c>
      <c r="L42" s="24">
        <v>688</v>
      </c>
      <c r="M42" s="25">
        <v>1017</v>
      </c>
      <c r="N42" s="31" t="s">
        <v>6</v>
      </c>
      <c r="O42" s="24">
        <v>7095</v>
      </c>
      <c r="P42" s="24">
        <v>6874</v>
      </c>
      <c r="Q42" s="26">
        <v>13969</v>
      </c>
    </row>
    <row r="43" spans="2:17" s="1" customFormat="1" ht="15" customHeight="1">
      <c r="B43" s="32" t="s">
        <v>10</v>
      </c>
      <c r="C43" s="15">
        <v>2433</v>
      </c>
      <c r="D43" s="15">
        <v>2369</v>
      </c>
      <c r="E43" s="27">
        <v>4802</v>
      </c>
      <c r="F43" s="32" t="s">
        <v>19</v>
      </c>
      <c r="G43" s="15">
        <v>2748</v>
      </c>
      <c r="H43" s="15">
        <v>2360</v>
      </c>
      <c r="I43" s="27">
        <v>5108</v>
      </c>
      <c r="J43" s="32" t="s">
        <v>31</v>
      </c>
      <c r="K43" s="15">
        <v>135</v>
      </c>
      <c r="L43" s="15">
        <v>366</v>
      </c>
      <c r="M43" s="27">
        <v>501</v>
      </c>
      <c r="N43" s="32" t="s">
        <v>7</v>
      </c>
      <c r="O43" s="15">
        <v>34978</v>
      </c>
      <c r="P43" s="15">
        <v>32011</v>
      </c>
      <c r="Q43" s="16">
        <v>66989</v>
      </c>
    </row>
    <row r="44" spans="2:22" s="1" customFormat="1" ht="15" customHeight="1">
      <c r="B44" s="32" t="s">
        <v>11</v>
      </c>
      <c r="C44" s="15">
        <v>2190</v>
      </c>
      <c r="D44" s="15">
        <v>2214</v>
      </c>
      <c r="E44" s="27">
        <v>4404</v>
      </c>
      <c r="F44" s="32" t="s">
        <v>17</v>
      </c>
      <c r="G44" s="15">
        <v>3163</v>
      </c>
      <c r="H44" s="15">
        <v>3234</v>
      </c>
      <c r="I44" s="27">
        <v>6397</v>
      </c>
      <c r="J44" s="32" t="s">
        <v>26</v>
      </c>
      <c r="K44" s="15">
        <v>48</v>
      </c>
      <c r="L44" s="15">
        <v>159</v>
      </c>
      <c r="M44" s="27">
        <v>207</v>
      </c>
      <c r="N44" s="35" t="s">
        <v>8</v>
      </c>
      <c r="O44" s="29">
        <v>5101</v>
      </c>
      <c r="P44" s="29">
        <v>5906</v>
      </c>
      <c r="Q44" s="30">
        <v>11007</v>
      </c>
      <c r="T44" s="5"/>
      <c r="U44" s="5"/>
      <c r="V44" s="5"/>
    </row>
    <row r="45" spans="2:17" s="1" customFormat="1" ht="15" customHeight="1">
      <c r="B45" s="32" t="s">
        <v>12</v>
      </c>
      <c r="C45" s="15">
        <v>2291</v>
      </c>
      <c r="D45" s="15">
        <v>2171</v>
      </c>
      <c r="E45" s="27">
        <v>4462</v>
      </c>
      <c r="F45" s="32" t="s">
        <v>20</v>
      </c>
      <c r="G45" s="15">
        <v>3322</v>
      </c>
      <c r="H45" s="15">
        <v>3459</v>
      </c>
      <c r="I45" s="27">
        <v>6781</v>
      </c>
      <c r="J45" s="32" t="s">
        <v>27</v>
      </c>
      <c r="K45" s="15">
        <v>7</v>
      </c>
      <c r="L45" s="15">
        <v>34</v>
      </c>
      <c r="M45" s="16">
        <v>41</v>
      </c>
      <c r="N45" s="36" t="s">
        <v>5</v>
      </c>
      <c r="O45" s="37">
        <f>SUM(K42:K49,G42:G49,C42:C49)</f>
        <v>47174</v>
      </c>
      <c r="P45" s="37">
        <f>SUM(L42:L49,H42:H49,D42:D49)</f>
        <v>44791</v>
      </c>
      <c r="Q45" s="38">
        <f>SUM(M42:M49,I42:I49,E42:E49)</f>
        <v>91965</v>
      </c>
    </row>
    <row r="46" spans="2:17" s="1" customFormat="1" ht="15.75" customHeight="1">
      <c r="B46" s="32" t="s">
        <v>13</v>
      </c>
      <c r="C46" s="15">
        <v>3575</v>
      </c>
      <c r="D46" s="15">
        <v>2905</v>
      </c>
      <c r="E46" s="27">
        <v>6480</v>
      </c>
      <c r="F46" s="32" t="s">
        <v>21</v>
      </c>
      <c r="G46" s="15">
        <v>3149</v>
      </c>
      <c r="H46" s="15">
        <v>3272</v>
      </c>
      <c r="I46" s="27">
        <v>6421</v>
      </c>
      <c r="J46" s="32" t="s">
        <v>28</v>
      </c>
      <c r="K46" s="15">
        <v>0</v>
      </c>
      <c r="L46" s="15">
        <v>3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4288</v>
      </c>
      <c r="D47" s="15">
        <v>3746</v>
      </c>
      <c r="E47" s="27">
        <v>8034</v>
      </c>
      <c r="F47" s="32" t="s">
        <v>22</v>
      </c>
      <c r="G47" s="15">
        <v>2446</v>
      </c>
      <c r="H47" s="15">
        <v>2274</v>
      </c>
      <c r="I47" s="27">
        <v>4720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5030</v>
      </c>
      <c r="D48" s="15">
        <v>4439</v>
      </c>
      <c r="E48" s="27">
        <v>9469</v>
      </c>
      <c r="F48" s="32" t="s">
        <v>23</v>
      </c>
      <c r="G48" s="15">
        <v>1410</v>
      </c>
      <c r="H48" s="15">
        <v>1410</v>
      </c>
      <c r="I48" s="27">
        <v>2820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4119</v>
      </c>
      <c r="D49" s="20">
        <v>3657</v>
      </c>
      <c r="E49" s="28">
        <v>7776</v>
      </c>
      <c r="F49" s="33" t="s">
        <v>24</v>
      </c>
      <c r="G49" s="20">
        <v>726</v>
      </c>
      <c r="H49" s="20">
        <v>972</v>
      </c>
      <c r="I49" s="28">
        <v>1698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40.7562</v>
      </c>
    </row>
    <row r="5" spans="3:14" s="1" customFormat="1" ht="15" customHeight="1">
      <c r="C5" s="4"/>
      <c r="E5" s="48">
        <f>SUM(E10:E39,I10:I39,M10:M39,Q10:Q39)</f>
        <v>139326</v>
      </c>
      <c r="F5" s="49"/>
      <c r="G5" s="48">
        <f>SUM(C10:C39,G10:G39,K10:K39,O10:O39)</f>
        <v>68792</v>
      </c>
      <c r="H5" s="49"/>
      <c r="I5" s="48">
        <f>SUM(D10:D39,H10:H39,L10:L39,P10:P39)</f>
        <v>70534</v>
      </c>
      <c r="J5" s="49"/>
      <c r="L5" s="44"/>
      <c r="M5" s="2" t="s">
        <v>1</v>
      </c>
      <c r="N5" s="3">
        <v>39.5467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41.9358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605</v>
      </c>
      <c r="D10" s="11">
        <v>558</v>
      </c>
      <c r="E10" s="12">
        <v>1163</v>
      </c>
      <c r="F10" s="10">
        <v>30</v>
      </c>
      <c r="G10" s="11">
        <v>1250</v>
      </c>
      <c r="H10" s="11">
        <v>1233</v>
      </c>
      <c r="I10" s="12">
        <v>2483</v>
      </c>
      <c r="J10" s="10">
        <v>60</v>
      </c>
      <c r="K10" s="11">
        <v>877</v>
      </c>
      <c r="L10" s="11">
        <v>908</v>
      </c>
      <c r="M10" s="12">
        <v>1785</v>
      </c>
      <c r="N10" s="13">
        <v>90</v>
      </c>
      <c r="O10" s="11">
        <v>71</v>
      </c>
      <c r="P10" s="11">
        <v>134</v>
      </c>
      <c r="Q10" s="12">
        <v>205</v>
      </c>
    </row>
    <row r="11" spans="2:17" s="1" customFormat="1" ht="15" customHeight="1">
      <c r="B11" s="14">
        <v>1</v>
      </c>
      <c r="C11" s="15">
        <v>624</v>
      </c>
      <c r="D11" s="15">
        <v>620</v>
      </c>
      <c r="E11" s="16">
        <v>1244</v>
      </c>
      <c r="F11" s="17">
        <v>31</v>
      </c>
      <c r="G11" s="15">
        <v>1238</v>
      </c>
      <c r="H11" s="15">
        <v>1220</v>
      </c>
      <c r="I11" s="16">
        <v>2458</v>
      </c>
      <c r="J11" s="17">
        <v>61</v>
      </c>
      <c r="K11" s="15">
        <v>847</v>
      </c>
      <c r="L11" s="15">
        <v>887</v>
      </c>
      <c r="M11" s="16">
        <v>1734</v>
      </c>
      <c r="N11" s="18">
        <v>91</v>
      </c>
      <c r="O11" s="15">
        <v>37</v>
      </c>
      <c r="P11" s="15">
        <v>108</v>
      </c>
      <c r="Q11" s="16">
        <v>145</v>
      </c>
    </row>
    <row r="12" spans="2:17" s="1" customFormat="1" ht="15" customHeight="1">
      <c r="B12" s="10">
        <v>2</v>
      </c>
      <c r="C12" s="15">
        <v>598</v>
      </c>
      <c r="D12" s="15">
        <v>607</v>
      </c>
      <c r="E12" s="16">
        <v>1205</v>
      </c>
      <c r="F12" s="17">
        <v>32</v>
      </c>
      <c r="G12" s="15">
        <v>1169</v>
      </c>
      <c r="H12" s="15">
        <v>1236</v>
      </c>
      <c r="I12" s="16">
        <v>2405</v>
      </c>
      <c r="J12" s="17">
        <v>62</v>
      </c>
      <c r="K12" s="15">
        <v>811</v>
      </c>
      <c r="L12" s="15">
        <v>874</v>
      </c>
      <c r="M12" s="16">
        <v>1685</v>
      </c>
      <c r="N12" s="18">
        <v>92</v>
      </c>
      <c r="O12" s="15">
        <v>37</v>
      </c>
      <c r="P12" s="15">
        <v>111</v>
      </c>
      <c r="Q12" s="16">
        <v>148</v>
      </c>
    </row>
    <row r="13" spans="2:17" s="1" customFormat="1" ht="15" customHeight="1">
      <c r="B13" s="14">
        <v>3</v>
      </c>
      <c r="C13" s="15">
        <v>733</v>
      </c>
      <c r="D13" s="15">
        <v>626</v>
      </c>
      <c r="E13" s="16">
        <v>1359</v>
      </c>
      <c r="F13" s="17">
        <v>33</v>
      </c>
      <c r="G13" s="15">
        <v>1199</v>
      </c>
      <c r="H13" s="15">
        <v>1208</v>
      </c>
      <c r="I13" s="16">
        <v>2407</v>
      </c>
      <c r="J13" s="17">
        <v>63</v>
      </c>
      <c r="K13" s="15">
        <v>709</v>
      </c>
      <c r="L13" s="15">
        <v>798</v>
      </c>
      <c r="M13" s="16">
        <v>1507</v>
      </c>
      <c r="N13" s="18">
        <v>93</v>
      </c>
      <c r="O13" s="15">
        <v>39</v>
      </c>
      <c r="P13" s="15">
        <v>84</v>
      </c>
      <c r="Q13" s="16">
        <v>123</v>
      </c>
    </row>
    <row r="14" spans="2:17" s="1" customFormat="1" ht="15" customHeight="1">
      <c r="B14" s="10">
        <v>4</v>
      </c>
      <c r="C14" s="15">
        <v>688</v>
      </c>
      <c r="D14" s="15">
        <v>635</v>
      </c>
      <c r="E14" s="16">
        <v>1323</v>
      </c>
      <c r="F14" s="17">
        <v>34</v>
      </c>
      <c r="G14" s="15">
        <v>1206</v>
      </c>
      <c r="H14" s="15">
        <v>1170</v>
      </c>
      <c r="I14" s="16">
        <v>2376</v>
      </c>
      <c r="J14" s="17">
        <v>64</v>
      </c>
      <c r="K14" s="15">
        <v>609</v>
      </c>
      <c r="L14" s="15">
        <v>720</v>
      </c>
      <c r="M14" s="16">
        <v>1329</v>
      </c>
      <c r="N14" s="18">
        <v>94</v>
      </c>
      <c r="O14" s="15">
        <v>25</v>
      </c>
      <c r="P14" s="15">
        <v>65</v>
      </c>
      <c r="Q14" s="16">
        <v>90</v>
      </c>
    </row>
    <row r="15" spans="2:17" s="1" customFormat="1" ht="15" customHeight="1">
      <c r="B15" s="14">
        <v>5</v>
      </c>
      <c r="C15" s="15">
        <v>696</v>
      </c>
      <c r="D15" s="15">
        <v>640</v>
      </c>
      <c r="E15" s="16">
        <v>1336</v>
      </c>
      <c r="F15" s="17">
        <v>35</v>
      </c>
      <c r="G15" s="15">
        <v>1226</v>
      </c>
      <c r="H15" s="15">
        <v>1235</v>
      </c>
      <c r="I15" s="16">
        <v>2461</v>
      </c>
      <c r="J15" s="17">
        <v>65</v>
      </c>
      <c r="K15" s="15">
        <v>617</v>
      </c>
      <c r="L15" s="15">
        <v>722</v>
      </c>
      <c r="M15" s="16">
        <v>1339</v>
      </c>
      <c r="N15" s="18">
        <v>95</v>
      </c>
      <c r="O15" s="15">
        <v>13</v>
      </c>
      <c r="P15" s="15">
        <v>40</v>
      </c>
      <c r="Q15" s="16">
        <v>53</v>
      </c>
    </row>
    <row r="16" spans="2:17" s="1" customFormat="1" ht="15" customHeight="1">
      <c r="B16" s="10">
        <v>6</v>
      </c>
      <c r="C16" s="15">
        <v>698</v>
      </c>
      <c r="D16" s="15">
        <v>663</v>
      </c>
      <c r="E16" s="16">
        <v>1361</v>
      </c>
      <c r="F16" s="17">
        <v>36</v>
      </c>
      <c r="G16" s="15">
        <v>1277</v>
      </c>
      <c r="H16" s="15">
        <v>1332</v>
      </c>
      <c r="I16" s="16">
        <v>2609</v>
      </c>
      <c r="J16" s="17">
        <v>66</v>
      </c>
      <c r="K16" s="15">
        <v>640</v>
      </c>
      <c r="L16" s="15">
        <v>785</v>
      </c>
      <c r="M16" s="16">
        <v>1425</v>
      </c>
      <c r="N16" s="18">
        <v>96</v>
      </c>
      <c r="O16" s="15">
        <v>5</v>
      </c>
      <c r="P16" s="15">
        <v>29</v>
      </c>
      <c r="Q16" s="16">
        <v>34</v>
      </c>
    </row>
    <row r="17" spans="2:17" s="1" customFormat="1" ht="15" customHeight="1">
      <c r="B17" s="14">
        <v>7</v>
      </c>
      <c r="C17" s="15">
        <v>715</v>
      </c>
      <c r="D17" s="15">
        <v>668</v>
      </c>
      <c r="E17" s="16">
        <v>1383</v>
      </c>
      <c r="F17" s="17">
        <v>37</v>
      </c>
      <c r="G17" s="15">
        <v>1007</v>
      </c>
      <c r="H17" s="15">
        <v>984</v>
      </c>
      <c r="I17" s="16">
        <v>1991</v>
      </c>
      <c r="J17" s="17">
        <v>67</v>
      </c>
      <c r="K17" s="15">
        <v>639</v>
      </c>
      <c r="L17" s="15">
        <v>761</v>
      </c>
      <c r="M17" s="16">
        <v>1400</v>
      </c>
      <c r="N17" s="18">
        <v>97</v>
      </c>
      <c r="O17" s="15">
        <v>4</v>
      </c>
      <c r="P17" s="15">
        <v>21</v>
      </c>
      <c r="Q17" s="16">
        <v>25</v>
      </c>
    </row>
    <row r="18" spans="2:17" s="1" customFormat="1" ht="15" customHeight="1">
      <c r="B18" s="10">
        <v>8</v>
      </c>
      <c r="C18" s="15">
        <v>643</v>
      </c>
      <c r="D18" s="15">
        <v>685</v>
      </c>
      <c r="E18" s="16">
        <v>1328</v>
      </c>
      <c r="F18" s="17">
        <v>38</v>
      </c>
      <c r="G18" s="15">
        <v>1237</v>
      </c>
      <c r="H18" s="15">
        <v>1192</v>
      </c>
      <c r="I18" s="16">
        <v>2429</v>
      </c>
      <c r="J18" s="17">
        <v>68</v>
      </c>
      <c r="K18" s="15">
        <v>661</v>
      </c>
      <c r="L18" s="15">
        <v>764</v>
      </c>
      <c r="M18" s="16">
        <v>1425</v>
      </c>
      <c r="N18" s="18">
        <v>98</v>
      </c>
      <c r="O18" s="15">
        <v>2</v>
      </c>
      <c r="P18" s="15">
        <v>18</v>
      </c>
      <c r="Q18" s="16">
        <v>20</v>
      </c>
    </row>
    <row r="19" spans="2:17" s="1" customFormat="1" ht="15" customHeight="1">
      <c r="B19" s="14">
        <v>9</v>
      </c>
      <c r="C19" s="15">
        <v>751</v>
      </c>
      <c r="D19" s="15">
        <v>719</v>
      </c>
      <c r="E19" s="16">
        <v>1470</v>
      </c>
      <c r="F19" s="17">
        <v>39</v>
      </c>
      <c r="G19" s="15">
        <v>1204</v>
      </c>
      <c r="H19" s="15">
        <v>1192</v>
      </c>
      <c r="I19" s="16">
        <v>2396</v>
      </c>
      <c r="J19" s="17">
        <v>69</v>
      </c>
      <c r="K19" s="15">
        <v>617</v>
      </c>
      <c r="L19" s="15">
        <v>692</v>
      </c>
      <c r="M19" s="16">
        <v>1309</v>
      </c>
      <c r="N19" s="18">
        <v>99</v>
      </c>
      <c r="O19" s="15">
        <v>2</v>
      </c>
      <c r="P19" s="15">
        <v>3</v>
      </c>
      <c r="Q19" s="16">
        <v>5</v>
      </c>
    </row>
    <row r="20" spans="2:17" s="1" customFormat="1" ht="15" customHeight="1">
      <c r="B20" s="10">
        <v>10</v>
      </c>
      <c r="C20" s="15">
        <v>724</v>
      </c>
      <c r="D20" s="15">
        <v>665</v>
      </c>
      <c r="E20" s="16">
        <v>1389</v>
      </c>
      <c r="F20" s="17">
        <v>40</v>
      </c>
      <c r="G20" s="15">
        <v>1095</v>
      </c>
      <c r="H20" s="15">
        <v>1123</v>
      </c>
      <c r="I20" s="16">
        <v>2218</v>
      </c>
      <c r="J20" s="17">
        <v>70</v>
      </c>
      <c r="K20" s="15">
        <v>572</v>
      </c>
      <c r="L20" s="15">
        <v>641</v>
      </c>
      <c r="M20" s="16">
        <v>1213</v>
      </c>
      <c r="N20" s="18">
        <v>100</v>
      </c>
      <c r="O20" s="15">
        <v>3</v>
      </c>
      <c r="P20" s="15">
        <v>4</v>
      </c>
      <c r="Q20" s="16">
        <v>7</v>
      </c>
    </row>
    <row r="21" spans="2:17" s="1" customFormat="1" ht="15" customHeight="1">
      <c r="B21" s="14">
        <v>11</v>
      </c>
      <c r="C21" s="15">
        <v>716</v>
      </c>
      <c r="D21" s="15">
        <v>682</v>
      </c>
      <c r="E21" s="16">
        <v>1398</v>
      </c>
      <c r="F21" s="17">
        <v>41</v>
      </c>
      <c r="G21" s="15">
        <v>1131</v>
      </c>
      <c r="H21" s="15">
        <v>1063</v>
      </c>
      <c r="I21" s="16">
        <v>2194</v>
      </c>
      <c r="J21" s="17">
        <v>71</v>
      </c>
      <c r="K21" s="15">
        <v>576</v>
      </c>
      <c r="L21" s="15">
        <v>679</v>
      </c>
      <c r="M21" s="16">
        <v>1255</v>
      </c>
      <c r="N21" s="18">
        <v>101</v>
      </c>
      <c r="O21" s="15">
        <v>3</v>
      </c>
      <c r="P21" s="15">
        <v>6</v>
      </c>
      <c r="Q21" s="16">
        <v>9</v>
      </c>
    </row>
    <row r="22" spans="2:17" s="1" customFormat="1" ht="15" customHeight="1">
      <c r="B22" s="10">
        <v>12</v>
      </c>
      <c r="C22" s="15">
        <v>701</v>
      </c>
      <c r="D22" s="15">
        <v>651</v>
      </c>
      <c r="E22" s="16">
        <v>1352</v>
      </c>
      <c r="F22" s="17">
        <v>42</v>
      </c>
      <c r="G22" s="15">
        <v>1090</v>
      </c>
      <c r="H22" s="15">
        <v>1029</v>
      </c>
      <c r="I22" s="16">
        <v>2119</v>
      </c>
      <c r="J22" s="17">
        <v>72</v>
      </c>
      <c r="K22" s="15">
        <v>528</v>
      </c>
      <c r="L22" s="15">
        <v>678</v>
      </c>
      <c r="M22" s="16">
        <v>1206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676</v>
      </c>
      <c r="D23" s="15">
        <v>643</v>
      </c>
      <c r="E23" s="16">
        <v>1319</v>
      </c>
      <c r="F23" s="17">
        <v>43</v>
      </c>
      <c r="G23" s="15">
        <v>1089</v>
      </c>
      <c r="H23" s="15">
        <v>1009</v>
      </c>
      <c r="I23" s="16">
        <v>2098</v>
      </c>
      <c r="J23" s="17">
        <v>73</v>
      </c>
      <c r="K23" s="15">
        <v>513</v>
      </c>
      <c r="L23" s="15">
        <v>670</v>
      </c>
      <c r="M23" s="16">
        <v>1183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690</v>
      </c>
      <c r="D24" s="15">
        <v>627</v>
      </c>
      <c r="E24" s="16">
        <v>1317</v>
      </c>
      <c r="F24" s="17">
        <v>44</v>
      </c>
      <c r="G24" s="15">
        <v>990</v>
      </c>
      <c r="H24" s="15">
        <v>967</v>
      </c>
      <c r="I24" s="16">
        <v>1957</v>
      </c>
      <c r="J24" s="17">
        <v>74</v>
      </c>
      <c r="K24" s="15">
        <v>473</v>
      </c>
      <c r="L24" s="15">
        <v>617</v>
      </c>
      <c r="M24" s="16">
        <v>1090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711</v>
      </c>
      <c r="D25" s="15">
        <v>712</v>
      </c>
      <c r="E25" s="16">
        <v>1423</v>
      </c>
      <c r="F25" s="17">
        <v>45</v>
      </c>
      <c r="G25" s="15">
        <v>1061</v>
      </c>
      <c r="H25" s="15">
        <v>1000</v>
      </c>
      <c r="I25" s="16">
        <v>2061</v>
      </c>
      <c r="J25" s="17">
        <v>75</v>
      </c>
      <c r="K25" s="15">
        <v>502</v>
      </c>
      <c r="L25" s="15">
        <v>668</v>
      </c>
      <c r="M25" s="16">
        <v>1170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699</v>
      </c>
      <c r="D26" s="15">
        <v>665</v>
      </c>
      <c r="E26" s="16">
        <v>1364</v>
      </c>
      <c r="F26" s="17">
        <v>46</v>
      </c>
      <c r="G26" s="15">
        <v>1008</v>
      </c>
      <c r="H26" s="15">
        <v>942</v>
      </c>
      <c r="I26" s="16">
        <v>1950</v>
      </c>
      <c r="J26" s="17">
        <v>76</v>
      </c>
      <c r="K26" s="15">
        <v>409</v>
      </c>
      <c r="L26" s="15">
        <v>532</v>
      </c>
      <c r="M26" s="16">
        <v>941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715</v>
      </c>
      <c r="D27" s="15">
        <v>662</v>
      </c>
      <c r="E27" s="16">
        <v>1377</v>
      </c>
      <c r="F27" s="17">
        <v>47</v>
      </c>
      <c r="G27" s="15">
        <v>982</v>
      </c>
      <c r="H27" s="15">
        <v>892</v>
      </c>
      <c r="I27" s="16">
        <v>1874</v>
      </c>
      <c r="J27" s="17">
        <v>77</v>
      </c>
      <c r="K27" s="15">
        <v>383</v>
      </c>
      <c r="L27" s="15">
        <v>496</v>
      </c>
      <c r="M27" s="16">
        <v>879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730</v>
      </c>
      <c r="D28" s="15">
        <v>693</v>
      </c>
      <c r="E28" s="16">
        <v>1423</v>
      </c>
      <c r="F28" s="17">
        <v>48</v>
      </c>
      <c r="G28" s="15">
        <v>948</v>
      </c>
      <c r="H28" s="15">
        <v>877</v>
      </c>
      <c r="I28" s="16">
        <v>1825</v>
      </c>
      <c r="J28" s="17">
        <v>78</v>
      </c>
      <c r="K28" s="15">
        <v>387</v>
      </c>
      <c r="L28" s="15">
        <v>511</v>
      </c>
      <c r="M28" s="16">
        <v>898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772</v>
      </c>
      <c r="D29" s="15">
        <v>753</v>
      </c>
      <c r="E29" s="16">
        <v>1525</v>
      </c>
      <c r="F29" s="17">
        <v>49</v>
      </c>
      <c r="G29" s="15">
        <v>929</v>
      </c>
      <c r="H29" s="15">
        <v>889</v>
      </c>
      <c r="I29" s="16">
        <v>1818</v>
      </c>
      <c r="J29" s="17">
        <v>79</v>
      </c>
      <c r="K29" s="15">
        <v>332</v>
      </c>
      <c r="L29" s="15">
        <v>455</v>
      </c>
      <c r="M29" s="16">
        <v>787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781</v>
      </c>
      <c r="D30" s="15">
        <v>701</v>
      </c>
      <c r="E30" s="16">
        <v>1482</v>
      </c>
      <c r="F30" s="17">
        <v>50</v>
      </c>
      <c r="G30" s="15">
        <v>905</v>
      </c>
      <c r="H30" s="15">
        <v>812</v>
      </c>
      <c r="I30" s="16">
        <v>1717</v>
      </c>
      <c r="J30" s="17">
        <v>80</v>
      </c>
      <c r="K30" s="15">
        <v>296</v>
      </c>
      <c r="L30" s="15">
        <v>402</v>
      </c>
      <c r="M30" s="16">
        <v>698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786</v>
      </c>
      <c r="D31" s="15">
        <v>723</v>
      </c>
      <c r="E31" s="16">
        <v>1509</v>
      </c>
      <c r="F31" s="17">
        <v>51</v>
      </c>
      <c r="G31" s="15">
        <v>922</v>
      </c>
      <c r="H31" s="15">
        <v>856</v>
      </c>
      <c r="I31" s="16">
        <v>1778</v>
      </c>
      <c r="J31" s="17">
        <v>81</v>
      </c>
      <c r="K31" s="15">
        <v>232</v>
      </c>
      <c r="L31" s="15">
        <v>421</v>
      </c>
      <c r="M31" s="16">
        <v>653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806</v>
      </c>
      <c r="D32" s="15">
        <v>787</v>
      </c>
      <c r="E32" s="16">
        <v>1593</v>
      </c>
      <c r="F32" s="17">
        <v>52</v>
      </c>
      <c r="G32" s="15">
        <v>927</v>
      </c>
      <c r="H32" s="15">
        <v>924</v>
      </c>
      <c r="I32" s="16">
        <v>1851</v>
      </c>
      <c r="J32" s="17">
        <v>82</v>
      </c>
      <c r="K32" s="15">
        <v>222</v>
      </c>
      <c r="L32" s="15">
        <v>368</v>
      </c>
      <c r="M32" s="16">
        <v>590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873</v>
      </c>
      <c r="D33" s="15">
        <v>815</v>
      </c>
      <c r="E33" s="16">
        <v>1688</v>
      </c>
      <c r="F33" s="17">
        <v>53</v>
      </c>
      <c r="G33" s="15">
        <v>1090</v>
      </c>
      <c r="H33" s="15">
        <v>1003</v>
      </c>
      <c r="I33" s="16">
        <v>2093</v>
      </c>
      <c r="J33" s="17">
        <v>83</v>
      </c>
      <c r="K33" s="15">
        <v>186</v>
      </c>
      <c r="L33" s="15">
        <v>350</v>
      </c>
      <c r="M33" s="16">
        <v>536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940</v>
      </c>
      <c r="D34" s="15">
        <v>884</v>
      </c>
      <c r="E34" s="16">
        <v>1824</v>
      </c>
      <c r="F34" s="17">
        <v>54</v>
      </c>
      <c r="G34" s="15">
        <v>1165</v>
      </c>
      <c r="H34" s="15">
        <v>1184</v>
      </c>
      <c r="I34" s="16">
        <v>2349</v>
      </c>
      <c r="J34" s="17">
        <v>84</v>
      </c>
      <c r="K34" s="15">
        <v>150</v>
      </c>
      <c r="L34" s="15">
        <v>307</v>
      </c>
      <c r="M34" s="16">
        <v>457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929</v>
      </c>
      <c r="D35" s="15">
        <v>922</v>
      </c>
      <c r="E35" s="16">
        <v>1851</v>
      </c>
      <c r="F35" s="17">
        <v>55</v>
      </c>
      <c r="G35" s="15">
        <v>1107</v>
      </c>
      <c r="H35" s="15">
        <v>1131</v>
      </c>
      <c r="I35" s="16">
        <v>2238</v>
      </c>
      <c r="J35" s="17">
        <v>85</v>
      </c>
      <c r="K35" s="15">
        <v>138</v>
      </c>
      <c r="L35" s="15">
        <v>244</v>
      </c>
      <c r="M35" s="16">
        <v>382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1007</v>
      </c>
      <c r="D36" s="15">
        <v>922</v>
      </c>
      <c r="E36" s="16">
        <v>1929</v>
      </c>
      <c r="F36" s="17">
        <v>56</v>
      </c>
      <c r="G36" s="15">
        <v>1196</v>
      </c>
      <c r="H36" s="15">
        <v>1103</v>
      </c>
      <c r="I36" s="16">
        <v>2299</v>
      </c>
      <c r="J36" s="17">
        <v>86</v>
      </c>
      <c r="K36" s="15">
        <v>107</v>
      </c>
      <c r="L36" s="15">
        <v>280</v>
      </c>
      <c r="M36" s="16">
        <v>387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997</v>
      </c>
      <c r="D37" s="15">
        <v>944</v>
      </c>
      <c r="E37" s="16">
        <v>1941</v>
      </c>
      <c r="F37" s="17">
        <v>57</v>
      </c>
      <c r="G37" s="15">
        <v>835</v>
      </c>
      <c r="H37" s="15">
        <v>864</v>
      </c>
      <c r="I37" s="16">
        <v>1699</v>
      </c>
      <c r="J37" s="17">
        <v>87</v>
      </c>
      <c r="K37" s="15">
        <v>98</v>
      </c>
      <c r="L37" s="15">
        <v>208</v>
      </c>
      <c r="M37" s="16">
        <v>306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1035</v>
      </c>
      <c r="D38" s="15">
        <v>969</v>
      </c>
      <c r="E38" s="16">
        <v>2004</v>
      </c>
      <c r="F38" s="17">
        <v>58</v>
      </c>
      <c r="G38" s="15">
        <v>704</v>
      </c>
      <c r="H38" s="15">
        <v>714</v>
      </c>
      <c r="I38" s="16">
        <v>1418</v>
      </c>
      <c r="J38" s="17">
        <v>88</v>
      </c>
      <c r="K38" s="15">
        <v>123</v>
      </c>
      <c r="L38" s="15">
        <v>175</v>
      </c>
      <c r="M38" s="16">
        <v>298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1151</v>
      </c>
      <c r="D39" s="20">
        <v>1068</v>
      </c>
      <c r="E39" s="21">
        <v>2219</v>
      </c>
      <c r="F39" s="22">
        <v>59</v>
      </c>
      <c r="G39" s="20">
        <v>830</v>
      </c>
      <c r="H39" s="20">
        <v>835</v>
      </c>
      <c r="I39" s="21">
        <v>1665</v>
      </c>
      <c r="J39" s="22">
        <v>89</v>
      </c>
      <c r="K39" s="20">
        <v>90</v>
      </c>
      <c r="L39" s="20">
        <v>164</v>
      </c>
      <c r="M39" s="21">
        <v>254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3248</v>
      </c>
      <c r="D42" s="24">
        <v>3046</v>
      </c>
      <c r="E42" s="25">
        <v>6294</v>
      </c>
      <c r="F42" s="31" t="s">
        <v>18</v>
      </c>
      <c r="G42" s="24">
        <v>5395</v>
      </c>
      <c r="H42" s="24">
        <v>5191</v>
      </c>
      <c r="I42" s="25">
        <v>10586</v>
      </c>
      <c r="J42" s="31" t="s">
        <v>25</v>
      </c>
      <c r="K42" s="24">
        <v>1086</v>
      </c>
      <c r="L42" s="24">
        <v>1848</v>
      </c>
      <c r="M42" s="25">
        <v>2934</v>
      </c>
      <c r="N42" s="31" t="s">
        <v>6</v>
      </c>
      <c r="O42" s="24">
        <v>10258</v>
      </c>
      <c r="P42" s="24">
        <v>9689</v>
      </c>
      <c r="Q42" s="26">
        <v>19947</v>
      </c>
    </row>
    <row r="43" spans="2:17" s="1" customFormat="1" ht="15" customHeight="1">
      <c r="B43" s="32" t="s">
        <v>10</v>
      </c>
      <c r="C43" s="15">
        <v>3503</v>
      </c>
      <c r="D43" s="15">
        <v>3375</v>
      </c>
      <c r="E43" s="27">
        <v>6878</v>
      </c>
      <c r="F43" s="32" t="s">
        <v>19</v>
      </c>
      <c r="G43" s="15">
        <v>4928</v>
      </c>
      <c r="H43" s="15">
        <v>4600</v>
      </c>
      <c r="I43" s="27">
        <v>9528</v>
      </c>
      <c r="J43" s="32" t="s">
        <v>31</v>
      </c>
      <c r="K43" s="15">
        <v>556</v>
      </c>
      <c r="L43" s="15">
        <v>1071</v>
      </c>
      <c r="M43" s="27">
        <v>1627</v>
      </c>
      <c r="N43" s="32" t="s">
        <v>7</v>
      </c>
      <c r="O43" s="15">
        <v>48802</v>
      </c>
      <c r="P43" s="15">
        <v>47626</v>
      </c>
      <c r="Q43" s="16">
        <v>96428</v>
      </c>
    </row>
    <row r="44" spans="2:21" s="1" customFormat="1" ht="15" customHeight="1">
      <c r="B44" s="32" t="s">
        <v>11</v>
      </c>
      <c r="C44" s="15">
        <v>3507</v>
      </c>
      <c r="D44" s="15">
        <v>3268</v>
      </c>
      <c r="E44" s="27">
        <v>6775</v>
      </c>
      <c r="F44" s="32" t="s">
        <v>17</v>
      </c>
      <c r="G44" s="15">
        <v>5009</v>
      </c>
      <c r="H44" s="15">
        <v>4779</v>
      </c>
      <c r="I44" s="27">
        <v>9788</v>
      </c>
      <c r="J44" s="32" t="s">
        <v>26</v>
      </c>
      <c r="K44" s="15">
        <v>209</v>
      </c>
      <c r="L44" s="15">
        <v>502</v>
      </c>
      <c r="M44" s="27">
        <v>711</v>
      </c>
      <c r="N44" s="35" t="s">
        <v>8</v>
      </c>
      <c r="O44" s="29">
        <v>9732</v>
      </c>
      <c r="P44" s="29">
        <v>13219</v>
      </c>
      <c r="Q44" s="30">
        <v>22951</v>
      </c>
      <c r="S44" s="5"/>
      <c r="T44" s="5"/>
      <c r="U44" s="5"/>
    </row>
    <row r="45" spans="2:17" s="1" customFormat="1" ht="15" customHeight="1">
      <c r="B45" s="32" t="s">
        <v>12</v>
      </c>
      <c r="C45" s="15">
        <v>3627</v>
      </c>
      <c r="D45" s="15">
        <v>3485</v>
      </c>
      <c r="E45" s="27">
        <v>7112</v>
      </c>
      <c r="F45" s="32" t="s">
        <v>20</v>
      </c>
      <c r="G45" s="15">
        <v>4672</v>
      </c>
      <c r="H45" s="15">
        <v>4647</v>
      </c>
      <c r="I45" s="27">
        <v>9319</v>
      </c>
      <c r="J45" s="32" t="s">
        <v>27</v>
      </c>
      <c r="K45" s="15">
        <v>26</v>
      </c>
      <c r="L45" s="15">
        <v>111</v>
      </c>
      <c r="M45" s="16">
        <v>137</v>
      </c>
      <c r="N45" s="36" t="s">
        <v>5</v>
      </c>
      <c r="O45" s="37">
        <f>SUM(K42:K49,G42:G49,C42:C49)</f>
        <v>68792</v>
      </c>
      <c r="P45" s="37">
        <f>SUM(L42:L49,H42:H49,D42:D49)</f>
        <v>70534</v>
      </c>
      <c r="Q45" s="38">
        <f>SUM(M42:M49,I42:I49,E42:E49)</f>
        <v>139326</v>
      </c>
    </row>
    <row r="46" spans="2:17" s="1" customFormat="1" ht="15.75" customHeight="1">
      <c r="B46" s="32" t="s">
        <v>13</v>
      </c>
      <c r="C46" s="15">
        <v>4186</v>
      </c>
      <c r="D46" s="15">
        <v>3910</v>
      </c>
      <c r="E46" s="27">
        <v>8096</v>
      </c>
      <c r="F46" s="32" t="s">
        <v>21</v>
      </c>
      <c r="G46" s="15">
        <v>3853</v>
      </c>
      <c r="H46" s="15">
        <v>4187</v>
      </c>
      <c r="I46" s="27">
        <v>8040</v>
      </c>
      <c r="J46" s="32" t="s">
        <v>28</v>
      </c>
      <c r="K46" s="15">
        <v>6</v>
      </c>
      <c r="L46" s="15">
        <v>16</v>
      </c>
      <c r="M46" s="16">
        <v>22</v>
      </c>
      <c r="O46" s="5"/>
      <c r="P46" s="5"/>
      <c r="Q46" s="5"/>
    </row>
    <row r="47" spans="2:13" s="1" customFormat="1" ht="15" customHeight="1">
      <c r="B47" s="32" t="s">
        <v>14</v>
      </c>
      <c r="C47" s="15">
        <v>5119</v>
      </c>
      <c r="D47" s="15">
        <v>4825</v>
      </c>
      <c r="E47" s="27">
        <v>9944</v>
      </c>
      <c r="F47" s="32" t="s">
        <v>22</v>
      </c>
      <c r="G47" s="15">
        <v>3174</v>
      </c>
      <c r="H47" s="15">
        <v>3724</v>
      </c>
      <c r="I47" s="27">
        <v>6898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6062</v>
      </c>
      <c r="D48" s="15">
        <v>6067</v>
      </c>
      <c r="E48" s="27">
        <v>12129</v>
      </c>
      <c r="F48" s="32" t="s">
        <v>23</v>
      </c>
      <c r="G48" s="15">
        <v>2662</v>
      </c>
      <c r="H48" s="15">
        <v>3285</v>
      </c>
      <c r="I48" s="27">
        <v>5947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5951</v>
      </c>
      <c r="D49" s="20">
        <v>5935</v>
      </c>
      <c r="E49" s="28">
        <v>11886</v>
      </c>
      <c r="F49" s="33" t="s">
        <v>24</v>
      </c>
      <c r="G49" s="20">
        <v>2013</v>
      </c>
      <c r="H49" s="20">
        <v>2662</v>
      </c>
      <c r="I49" s="28">
        <v>4675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38.2038</v>
      </c>
    </row>
    <row r="5" spans="3:14" s="1" customFormat="1" ht="15" customHeight="1">
      <c r="C5" s="4"/>
      <c r="E5" s="48">
        <f>SUM(E10:E39,I10:I39,M10:M39,Q10:Q39)</f>
        <v>166481</v>
      </c>
      <c r="F5" s="49"/>
      <c r="G5" s="48">
        <f>SUM(C10:C39,G10:G39,K10:K39,O10:O39)</f>
        <v>84969</v>
      </c>
      <c r="H5" s="49"/>
      <c r="I5" s="48">
        <f>SUM(D10:D39,H10:H39,L10:L39,P10:P39)</f>
        <v>81512</v>
      </c>
      <c r="J5" s="49"/>
      <c r="L5" s="44"/>
      <c r="M5" s="2" t="s">
        <v>1</v>
      </c>
      <c r="N5" s="3">
        <v>37.5017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38.9356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920</v>
      </c>
      <c r="D10" s="11">
        <v>844</v>
      </c>
      <c r="E10" s="12">
        <v>1764</v>
      </c>
      <c r="F10" s="10">
        <v>30</v>
      </c>
      <c r="G10" s="11">
        <v>1858</v>
      </c>
      <c r="H10" s="11">
        <v>1671</v>
      </c>
      <c r="I10" s="12">
        <v>3529</v>
      </c>
      <c r="J10" s="10">
        <v>60</v>
      </c>
      <c r="K10" s="11">
        <v>1024</v>
      </c>
      <c r="L10" s="11">
        <v>1132</v>
      </c>
      <c r="M10" s="12">
        <v>2156</v>
      </c>
      <c r="N10" s="13">
        <v>90</v>
      </c>
      <c r="O10" s="11">
        <v>37</v>
      </c>
      <c r="P10" s="11">
        <v>94</v>
      </c>
      <c r="Q10" s="12">
        <v>131</v>
      </c>
    </row>
    <row r="11" spans="2:17" s="1" customFormat="1" ht="15" customHeight="1">
      <c r="B11" s="14">
        <v>1</v>
      </c>
      <c r="C11" s="15">
        <v>938</v>
      </c>
      <c r="D11" s="15">
        <v>941</v>
      </c>
      <c r="E11" s="16">
        <v>1879</v>
      </c>
      <c r="F11" s="17">
        <v>31</v>
      </c>
      <c r="G11" s="15">
        <v>1916</v>
      </c>
      <c r="H11" s="15">
        <v>1757</v>
      </c>
      <c r="I11" s="16">
        <v>3673</v>
      </c>
      <c r="J11" s="17">
        <v>61</v>
      </c>
      <c r="K11" s="15">
        <v>1032</v>
      </c>
      <c r="L11" s="15">
        <v>980</v>
      </c>
      <c r="M11" s="16">
        <v>2012</v>
      </c>
      <c r="N11" s="18">
        <v>91</v>
      </c>
      <c r="O11" s="15">
        <v>23</v>
      </c>
      <c r="P11" s="15">
        <v>84</v>
      </c>
      <c r="Q11" s="16">
        <v>107</v>
      </c>
    </row>
    <row r="12" spans="2:17" s="1" customFormat="1" ht="15" customHeight="1">
      <c r="B12" s="10">
        <v>2</v>
      </c>
      <c r="C12" s="15">
        <v>959</v>
      </c>
      <c r="D12" s="15">
        <v>881</v>
      </c>
      <c r="E12" s="16">
        <v>1840</v>
      </c>
      <c r="F12" s="17">
        <v>32</v>
      </c>
      <c r="G12" s="15">
        <v>1890</v>
      </c>
      <c r="H12" s="15">
        <v>1766</v>
      </c>
      <c r="I12" s="16">
        <v>3656</v>
      </c>
      <c r="J12" s="17">
        <v>62</v>
      </c>
      <c r="K12" s="15">
        <v>1042</v>
      </c>
      <c r="L12" s="15">
        <v>1064</v>
      </c>
      <c r="M12" s="16">
        <v>2106</v>
      </c>
      <c r="N12" s="18">
        <v>92</v>
      </c>
      <c r="O12" s="15">
        <v>20</v>
      </c>
      <c r="P12" s="15">
        <v>62</v>
      </c>
      <c r="Q12" s="16">
        <v>82</v>
      </c>
    </row>
    <row r="13" spans="2:17" s="1" customFormat="1" ht="15" customHeight="1">
      <c r="B13" s="14">
        <v>3</v>
      </c>
      <c r="C13" s="15">
        <v>938</v>
      </c>
      <c r="D13" s="15">
        <v>954</v>
      </c>
      <c r="E13" s="16">
        <v>1892</v>
      </c>
      <c r="F13" s="17">
        <v>33</v>
      </c>
      <c r="G13" s="15">
        <v>1824</v>
      </c>
      <c r="H13" s="15">
        <v>1708</v>
      </c>
      <c r="I13" s="16">
        <v>3532</v>
      </c>
      <c r="J13" s="17">
        <v>63</v>
      </c>
      <c r="K13" s="15">
        <v>930</v>
      </c>
      <c r="L13" s="15">
        <v>988</v>
      </c>
      <c r="M13" s="16">
        <v>1918</v>
      </c>
      <c r="N13" s="18">
        <v>93</v>
      </c>
      <c r="O13" s="15">
        <v>15</v>
      </c>
      <c r="P13" s="15">
        <v>46</v>
      </c>
      <c r="Q13" s="16">
        <v>61</v>
      </c>
    </row>
    <row r="14" spans="2:17" s="1" customFormat="1" ht="15" customHeight="1">
      <c r="B14" s="10">
        <v>4</v>
      </c>
      <c r="C14" s="15">
        <v>930</v>
      </c>
      <c r="D14" s="15">
        <v>862</v>
      </c>
      <c r="E14" s="16">
        <v>1792</v>
      </c>
      <c r="F14" s="17">
        <v>34</v>
      </c>
      <c r="G14" s="15">
        <v>1826</v>
      </c>
      <c r="H14" s="15">
        <v>1669</v>
      </c>
      <c r="I14" s="16">
        <v>3495</v>
      </c>
      <c r="J14" s="17">
        <v>64</v>
      </c>
      <c r="K14" s="15">
        <v>793</v>
      </c>
      <c r="L14" s="15">
        <v>793</v>
      </c>
      <c r="M14" s="16">
        <v>1586</v>
      </c>
      <c r="N14" s="18">
        <v>94</v>
      </c>
      <c r="O14" s="15">
        <v>8</v>
      </c>
      <c r="P14" s="15">
        <v>41</v>
      </c>
      <c r="Q14" s="16">
        <v>49</v>
      </c>
    </row>
    <row r="15" spans="2:17" s="1" customFormat="1" ht="15" customHeight="1">
      <c r="B15" s="14">
        <v>5</v>
      </c>
      <c r="C15" s="15">
        <v>932</v>
      </c>
      <c r="D15" s="15">
        <v>942</v>
      </c>
      <c r="E15" s="16">
        <v>1874</v>
      </c>
      <c r="F15" s="17">
        <v>35</v>
      </c>
      <c r="G15" s="15">
        <v>1857</v>
      </c>
      <c r="H15" s="15">
        <v>1634</v>
      </c>
      <c r="I15" s="16">
        <v>3491</v>
      </c>
      <c r="J15" s="17">
        <v>65</v>
      </c>
      <c r="K15" s="15">
        <v>781</v>
      </c>
      <c r="L15" s="15">
        <v>790</v>
      </c>
      <c r="M15" s="16">
        <v>1571</v>
      </c>
      <c r="N15" s="18">
        <v>95</v>
      </c>
      <c r="O15" s="15">
        <v>6</v>
      </c>
      <c r="P15" s="15">
        <v>26</v>
      </c>
      <c r="Q15" s="16">
        <v>32</v>
      </c>
    </row>
    <row r="16" spans="2:17" s="1" customFormat="1" ht="15" customHeight="1">
      <c r="B16" s="10">
        <v>6</v>
      </c>
      <c r="C16" s="15">
        <v>913</v>
      </c>
      <c r="D16" s="15">
        <v>866</v>
      </c>
      <c r="E16" s="16">
        <v>1779</v>
      </c>
      <c r="F16" s="17">
        <v>36</v>
      </c>
      <c r="G16" s="15">
        <v>1795</v>
      </c>
      <c r="H16" s="15">
        <v>1682</v>
      </c>
      <c r="I16" s="16">
        <v>3477</v>
      </c>
      <c r="J16" s="17">
        <v>66</v>
      </c>
      <c r="K16" s="15">
        <v>821</v>
      </c>
      <c r="L16" s="15">
        <v>815</v>
      </c>
      <c r="M16" s="16">
        <v>1636</v>
      </c>
      <c r="N16" s="18">
        <v>96</v>
      </c>
      <c r="O16" s="15">
        <v>8</v>
      </c>
      <c r="P16" s="15">
        <v>13</v>
      </c>
      <c r="Q16" s="16">
        <v>21</v>
      </c>
    </row>
    <row r="17" spans="2:17" s="1" customFormat="1" ht="15" customHeight="1">
      <c r="B17" s="14">
        <v>7</v>
      </c>
      <c r="C17" s="15">
        <v>913</v>
      </c>
      <c r="D17" s="15">
        <v>829</v>
      </c>
      <c r="E17" s="16">
        <v>1742</v>
      </c>
      <c r="F17" s="17">
        <v>37</v>
      </c>
      <c r="G17" s="15">
        <v>1374</v>
      </c>
      <c r="H17" s="15">
        <v>1266</v>
      </c>
      <c r="I17" s="16">
        <v>2640</v>
      </c>
      <c r="J17" s="17">
        <v>67</v>
      </c>
      <c r="K17" s="15">
        <v>763</v>
      </c>
      <c r="L17" s="15">
        <v>760</v>
      </c>
      <c r="M17" s="16">
        <v>1523</v>
      </c>
      <c r="N17" s="18">
        <v>97</v>
      </c>
      <c r="O17" s="15">
        <v>4</v>
      </c>
      <c r="P17" s="15">
        <v>12</v>
      </c>
      <c r="Q17" s="16">
        <v>16</v>
      </c>
    </row>
    <row r="18" spans="2:17" s="1" customFormat="1" ht="15" customHeight="1">
      <c r="B18" s="10">
        <v>8</v>
      </c>
      <c r="C18" s="15">
        <v>895</v>
      </c>
      <c r="D18" s="15">
        <v>809</v>
      </c>
      <c r="E18" s="16">
        <v>1704</v>
      </c>
      <c r="F18" s="17">
        <v>38</v>
      </c>
      <c r="G18" s="15">
        <v>1724</v>
      </c>
      <c r="H18" s="15">
        <v>1465</v>
      </c>
      <c r="I18" s="16">
        <v>3189</v>
      </c>
      <c r="J18" s="17">
        <v>68</v>
      </c>
      <c r="K18" s="15">
        <v>762</v>
      </c>
      <c r="L18" s="15">
        <v>790</v>
      </c>
      <c r="M18" s="16">
        <v>1552</v>
      </c>
      <c r="N18" s="18">
        <v>98</v>
      </c>
      <c r="O18" s="15">
        <v>1</v>
      </c>
      <c r="P18" s="15">
        <v>5</v>
      </c>
      <c r="Q18" s="16">
        <v>6</v>
      </c>
    </row>
    <row r="19" spans="2:17" s="1" customFormat="1" ht="15" customHeight="1">
      <c r="B19" s="14">
        <v>9</v>
      </c>
      <c r="C19" s="15">
        <v>857</v>
      </c>
      <c r="D19" s="15">
        <v>884</v>
      </c>
      <c r="E19" s="16">
        <v>1741</v>
      </c>
      <c r="F19" s="17">
        <v>39</v>
      </c>
      <c r="G19" s="15">
        <v>1615</v>
      </c>
      <c r="H19" s="15">
        <v>1430</v>
      </c>
      <c r="I19" s="16">
        <v>3045</v>
      </c>
      <c r="J19" s="17">
        <v>69</v>
      </c>
      <c r="K19" s="15">
        <v>598</v>
      </c>
      <c r="L19" s="15">
        <v>706</v>
      </c>
      <c r="M19" s="16">
        <v>1304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834</v>
      </c>
      <c r="D20" s="15">
        <v>768</v>
      </c>
      <c r="E20" s="16">
        <v>1602</v>
      </c>
      <c r="F20" s="17">
        <v>40</v>
      </c>
      <c r="G20" s="15">
        <v>1526</v>
      </c>
      <c r="H20" s="15">
        <v>1367</v>
      </c>
      <c r="I20" s="16">
        <v>2893</v>
      </c>
      <c r="J20" s="17">
        <v>70</v>
      </c>
      <c r="K20" s="15">
        <v>601</v>
      </c>
      <c r="L20" s="15">
        <v>591</v>
      </c>
      <c r="M20" s="16">
        <v>1192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777</v>
      </c>
      <c r="D21" s="15">
        <v>803</v>
      </c>
      <c r="E21" s="16">
        <v>1580</v>
      </c>
      <c r="F21" s="17">
        <v>41</v>
      </c>
      <c r="G21" s="15">
        <v>1407</v>
      </c>
      <c r="H21" s="15">
        <v>1205</v>
      </c>
      <c r="I21" s="16">
        <v>2612</v>
      </c>
      <c r="J21" s="17">
        <v>71</v>
      </c>
      <c r="K21" s="15">
        <v>606</v>
      </c>
      <c r="L21" s="15">
        <v>626</v>
      </c>
      <c r="M21" s="16">
        <v>1232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766</v>
      </c>
      <c r="D22" s="15">
        <v>777</v>
      </c>
      <c r="E22" s="16">
        <v>1543</v>
      </c>
      <c r="F22" s="17">
        <v>42</v>
      </c>
      <c r="G22" s="15">
        <v>1335</v>
      </c>
      <c r="H22" s="15">
        <v>1149</v>
      </c>
      <c r="I22" s="16">
        <v>2484</v>
      </c>
      <c r="J22" s="17">
        <v>72</v>
      </c>
      <c r="K22" s="15">
        <v>481</v>
      </c>
      <c r="L22" s="15">
        <v>549</v>
      </c>
      <c r="M22" s="16">
        <v>1030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772</v>
      </c>
      <c r="D23" s="15">
        <v>770</v>
      </c>
      <c r="E23" s="16">
        <v>1542</v>
      </c>
      <c r="F23" s="17">
        <v>43</v>
      </c>
      <c r="G23" s="15">
        <v>1311</v>
      </c>
      <c r="H23" s="15">
        <v>1140</v>
      </c>
      <c r="I23" s="16">
        <v>2451</v>
      </c>
      <c r="J23" s="17">
        <v>73</v>
      </c>
      <c r="K23" s="15">
        <v>474</v>
      </c>
      <c r="L23" s="15">
        <v>501</v>
      </c>
      <c r="M23" s="16">
        <v>975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775</v>
      </c>
      <c r="D24" s="15">
        <v>764</v>
      </c>
      <c r="E24" s="16">
        <v>1539</v>
      </c>
      <c r="F24" s="17">
        <v>44</v>
      </c>
      <c r="G24" s="15">
        <v>1190</v>
      </c>
      <c r="H24" s="15">
        <v>1081</v>
      </c>
      <c r="I24" s="16">
        <v>2271</v>
      </c>
      <c r="J24" s="17">
        <v>74</v>
      </c>
      <c r="K24" s="15">
        <v>402</v>
      </c>
      <c r="L24" s="15">
        <v>476</v>
      </c>
      <c r="M24" s="16">
        <v>878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813</v>
      </c>
      <c r="D25" s="15">
        <v>793</v>
      </c>
      <c r="E25" s="16">
        <v>1606</v>
      </c>
      <c r="F25" s="17">
        <v>45</v>
      </c>
      <c r="G25" s="15">
        <v>1188</v>
      </c>
      <c r="H25" s="15">
        <v>1025</v>
      </c>
      <c r="I25" s="16">
        <v>2213</v>
      </c>
      <c r="J25" s="17">
        <v>75</v>
      </c>
      <c r="K25" s="15">
        <v>383</v>
      </c>
      <c r="L25" s="15">
        <v>478</v>
      </c>
      <c r="M25" s="16">
        <v>861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816</v>
      </c>
      <c r="D26" s="15">
        <v>776</v>
      </c>
      <c r="E26" s="16">
        <v>1592</v>
      </c>
      <c r="F26" s="17">
        <v>46</v>
      </c>
      <c r="G26" s="15">
        <v>1096</v>
      </c>
      <c r="H26" s="15">
        <v>941</v>
      </c>
      <c r="I26" s="16">
        <v>2037</v>
      </c>
      <c r="J26" s="17">
        <v>76</v>
      </c>
      <c r="K26" s="15">
        <v>346</v>
      </c>
      <c r="L26" s="15">
        <v>405</v>
      </c>
      <c r="M26" s="16">
        <v>751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785</v>
      </c>
      <c r="D27" s="15">
        <v>757</v>
      </c>
      <c r="E27" s="16">
        <v>1542</v>
      </c>
      <c r="F27" s="17">
        <v>47</v>
      </c>
      <c r="G27" s="15">
        <v>1064</v>
      </c>
      <c r="H27" s="15">
        <v>913</v>
      </c>
      <c r="I27" s="16">
        <v>1977</v>
      </c>
      <c r="J27" s="17">
        <v>77</v>
      </c>
      <c r="K27" s="15">
        <v>330</v>
      </c>
      <c r="L27" s="15">
        <v>416</v>
      </c>
      <c r="M27" s="16">
        <v>746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804</v>
      </c>
      <c r="D28" s="15">
        <v>707</v>
      </c>
      <c r="E28" s="16">
        <v>1511</v>
      </c>
      <c r="F28" s="17">
        <v>48</v>
      </c>
      <c r="G28" s="15">
        <v>1014</v>
      </c>
      <c r="H28" s="15">
        <v>947</v>
      </c>
      <c r="I28" s="16">
        <v>1961</v>
      </c>
      <c r="J28" s="17">
        <v>78</v>
      </c>
      <c r="K28" s="15">
        <v>290</v>
      </c>
      <c r="L28" s="15">
        <v>386</v>
      </c>
      <c r="M28" s="16">
        <v>676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896</v>
      </c>
      <c r="D29" s="15">
        <v>804</v>
      </c>
      <c r="E29" s="16">
        <v>1700</v>
      </c>
      <c r="F29" s="17">
        <v>49</v>
      </c>
      <c r="G29" s="15">
        <v>1079</v>
      </c>
      <c r="H29" s="15">
        <v>960</v>
      </c>
      <c r="I29" s="16">
        <v>2039</v>
      </c>
      <c r="J29" s="17">
        <v>79</v>
      </c>
      <c r="K29" s="15">
        <v>260</v>
      </c>
      <c r="L29" s="15">
        <v>318</v>
      </c>
      <c r="M29" s="16">
        <v>578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897</v>
      </c>
      <c r="D30" s="15">
        <v>807</v>
      </c>
      <c r="E30" s="16">
        <v>1704</v>
      </c>
      <c r="F30" s="17">
        <v>50</v>
      </c>
      <c r="G30" s="15">
        <v>1076</v>
      </c>
      <c r="H30" s="15">
        <v>968</v>
      </c>
      <c r="I30" s="16">
        <v>2044</v>
      </c>
      <c r="J30" s="17">
        <v>80</v>
      </c>
      <c r="K30" s="15">
        <v>163</v>
      </c>
      <c r="L30" s="15">
        <v>311</v>
      </c>
      <c r="M30" s="16">
        <v>474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957</v>
      </c>
      <c r="D31" s="15">
        <v>834</v>
      </c>
      <c r="E31" s="16">
        <v>1791</v>
      </c>
      <c r="F31" s="17">
        <v>51</v>
      </c>
      <c r="G31" s="15">
        <v>1059</v>
      </c>
      <c r="H31" s="15">
        <v>1050</v>
      </c>
      <c r="I31" s="16">
        <v>2109</v>
      </c>
      <c r="J31" s="17">
        <v>81</v>
      </c>
      <c r="K31" s="15">
        <v>158</v>
      </c>
      <c r="L31" s="15">
        <v>273</v>
      </c>
      <c r="M31" s="16">
        <v>431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979</v>
      </c>
      <c r="D32" s="15">
        <v>922</v>
      </c>
      <c r="E32" s="16">
        <v>1901</v>
      </c>
      <c r="F32" s="17">
        <v>52</v>
      </c>
      <c r="G32" s="15">
        <v>1091</v>
      </c>
      <c r="H32" s="15">
        <v>1089</v>
      </c>
      <c r="I32" s="16">
        <v>2180</v>
      </c>
      <c r="J32" s="17">
        <v>82</v>
      </c>
      <c r="K32" s="15">
        <v>136</v>
      </c>
      <c r="L32" s="15">
        <v>277</v>
      </c>
      <c r="M32" s="16">
        <v>413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1130</v>
      </c>
      <c r="D33" s="15">
        <v>971</v>
      </c>
      <c r="E33" s="16">
        <v>2101</v>
      </c>
      <c r="F33" s="17">
        <v>53</v>
      </c>
      <c r="G33" s="15">
        <v>1178</v>
      </c>
      <c r="H33" s="15">
        <v>1114</v>
      </c>
      <c r="I33" s="16">
        <v>2292</v>
      </c>
      <c r="J33" s="17">
        <v>83</v>
      </c>
      <c r="K33" s="15">
        <v>129</v>
      </c>
      <c r="L33" s="15">
        <v>205</v>
      </c>
      <c r="M33" s="16">
        <v>334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1246</v>
      </c>
      <c r="D34" s="15">
        <v>1080</v>
      </c>
      <c r="E34" s="16">
        <v>2326</v>
      </c>
      <c r="F34" s="17">
        <v>54</v>
      </c>
      <c r="G34" s="15">
        <v>1368</v>
      </c>
      <c r="H34" s="15">
        <v>1288</v>
      </c>
      <c r="I34" s="16">
        <v>2656</v>
      </c>
      <c r="J34" s="17">
        <v>84</v>
      </c>
      <c r="K34" s="15">
        <v>103</v>
      </c>
      <c r="L34" s="15">
        <v>208</v>
      </c>
      <c r="M34" s="16">
        <v>311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1299</v>
      </c>
      <c r="D35" s="15">
        <v>1126</v>
      </c>
      <c r="E35" s="16">
        <v>2425</v>
      </c>
      <c r="F35" s="17">
        <v>55</v>
      </c>
      <c r="G35" s="15">
        <v>1358</v>
      </c>
      <c r="H35" s="15">
        <v>1267</v>
      </c>
      <c r="I35" s="16">
        <v>2625</v>
      </c>
      <c r="J35" s="17">
        <v>85</v>
      </c>
      <c r="K35" s="15">
        <v>87</v>
      </c>
      <c r="L35" s="15">
        <v>172</v>
      </c>
      <c r="M35" s="16">
        <v>259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1474</v>
      </c>
      <c r="D36" s="15">
        <v>1225</v>
      </c>
      <c r="E36" s="16">
        <v>2699</v>
      </c>
      <c r="F36" s="17">
        <v>56</v>
      </c>
      <c r="G36" s="15">
        <v>1381</v>
      </c>
      <c r="H36" s="15">
        <v>1378</v>
      </c>
      <c r="I36" s="16">
        <v>2759</v>
      </c>
      <c r="J36" s="17">
        <v>86</v>
      </c>
      <c r="K36" s="15">
        <v>66</v>
      </c>
      <c r="L36" s="15">
        <v>173</v>
      </c>
      <c r="M36" s="16">
        <v>239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1450</v>
      </c>
      <c r="D37" s="15">
        <v>1399</v>
      </c>
      <c r="E37" s="16">
        <v>2849</v>
      </c>
      <c r="F37" s="17">
        <v>57</v>
      </c>
      <c r="G37" s="15">
        <v>993</v>
      </c>
      <c r="H37" s="15">
        <v>973</v>
      </c>
      <c r="I37" s="16">
        <v>1966</v>
      </c>
      <c r="J37" s="17">
        <v>87</v>
      </c>
      <c r="K37" s="15">
        <v>79</v>
      </c>
      <c r="L37" s="15">
        <v>152</v>
      </c>
      <c r="M37" s="16">
        <v>231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1575</v>
      </c>
      <c r="D38" s="15">
        <v>1418</v>
      </c>
      <c r="E38" s="16">
        <v>2993</v>
      </c>
      <c r="F38" s="17">
        <v>58</v>
      </c>
      <c r="G38" s="15">
        <v>754</v>
      </c>
      <c r="H38" s="15">
        <v>770</v>
      </c>
      <c r="I38" s="16">
        <v>1524</v>
      </c>
      <c r="J38" s="17">
        <v>88</v>
      </c>
      <c r="K38" s="15">
        <v>53</v>
      </c>
      <c r="L38" s="15">
        <v>124</v>
      </c>
      <c r="M38" s="16">
        <v>177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1729</v>
      </c>
      <c r="D39" s="20">
        <v>1553</v>
      </c>
      <c r="E39" s="21">
        <v>3282</v>
      </c>
      <c r="F39" s="22">
        <v>59</v>
      </c>
      <c r="G39" s="20">
        <v>993</v>
      </c>
      <c r="H39" s="20">
        <v>1003</v>
      </c>
      <c r="I39" s="21">
        <v>1996</v>
      </c>
      <c r="J39" s="22">
        <v>89</v>
      </c>
      <c r="K39" s="20">
        <v>42</v>
      </c>
      <c r="L39" s="20">
        <v>118</v>
      </c>
      <c r="M39" s="21">
        <v>160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4685</v>
      </c>
      <c r="D42" s="24">
        <v>4482</v>
      </c>
      <c r="E42" s="25">
        <v>9167</v>
      </c>
      <c r="F42" s="31" t="s">
        <v>18</v>
      </c>
      <c r="G42" s="24">
        <v>6769</v>
      </c>
      <c r="H42" s="24">
        <v>5942</v>
      </c>
      <c r="I42" s="25">
        <v>12711</v>
      </c>
      <c r="J42" s="31" t="s">
        <v>25</v>
      </c>
      <c r="K42" s="24">
        <v>689</v>
      </c>
      <c r="L42" s="24">
        <v>1274</v>
      </c>
      <c r="M42" s="25">
        <v>1963</v>
      </c>
      <c r="N42" s="31" t="s">
        <v>6</v>
      </c>
      <c r="O42" s="24">
        <v>13119</v>
      </c>
      <c r="P42" s="24">
        <v>12694</v>
      </c>
      <c r="Q42" s="26">
        <v>25813</v>
      </c>
    </row>
    <row r="43" spans="2:17" s="1" customFormat="1" ht="15" customHeight="1">
      <c r="B43" s="32" t="s">
        <v>10</v>
      </c>
      <c r="C43" s="15">
        <v>4510</v>
      </c>
      <c r="D43" s="15">
        <v>4330</v>
      </c>
      <c r="E43" s="27">
        <v>8840</v>
      </c>
      <c r="F43" s="32" t="s">
        <v>19</v>
      </c>
      <c r="G43" s="15">
        <v>5441</v>
      </c>
      <c r="H43" s="15">
        <v>4786</v>
      </c>
      <c r="I43" s="27">
        <v>10227</v>
      </c>
      <c r="J43" s="32" t="s">
        <v>31</v>
      </c>
      <c r="K43" s="15">
        <v>327</v>
      </c>
      <c r="L43" s="15">
        <v>739</v>
      </c>
      <c r="M43" s="27">
        <v>1066</v>
      </c>
      <c r="N43" s="32" t="s">
        <v>7</v>
      </c>
      <c r="O43" s="15">
        <v>62811</v>
      </c>
      <c r="P43" s="15">
        <v>57805</v>
      </c>
      <c r="Q43" s="16">
        <v>120616</v>
      </c>
    </row>
    <row r="44" spans="2:21" s="1" customFormat="1" ht="15" customHeight="1">
      <c r="B44" s="32" t="s">
        <v>11</v>
      </c>
      <c r="C44" s="15">
        <v>3924</v>
      </c>
      <c r="D44" s="15">
        <v>3882</v>
      </c>
      <c r="E44" s="27">
        <v>7806</v>
      </c>
      <c r="F44" s="32" t="s">
        <v>17</v>
      </c>
      <c r="G44" s="15">
        <v>5772</v>
      </c>
      <c r="H44" s="15">
        <v>5509</v>
      </c>
      <c r="I44" s="27">
        <v>11281</v>
      </c>
      <c r="J44" s="32" t="s">
        <v>26</v>
      </c>
      <c r="K44" s="15">
        <v>103</v>
      </c>
      <c r="L44" s="15">
        <v>327</v>
      </c>
      <c r="M44" s="27">
        <v>430</v>
      </c>
      <c r="N44" s="35" t="s">
        <v>8</v>
      </c>
      <c r="O44" s="29">
        <v>9039</v>
      </c>
      <c r="P44" s="29">
        <v>11013</v>
      </c>
      <c r="Q44" s="30">
        <v>20052</v>
      </c>
      <c r="S44" s="5"/>
      <c r="T44" s="5"/>
      <c r="U44" s="5"/>
    </row>
    <row r="45" spans="2:17" s="1" customFormat="1" ht="15" customHeight="1">
      <c r="B45" s="32" t="s">
        <v>12</v>
      </c>
      <c r="C45" s="15">
        <v>4114</v>
      </c>
      <c r="D45" s="15">
        <v>3837</v>
      </c>
      <c r="E45" s="27">
        <v>7951</v>
      </c>
      <c r="F45" s="32" t="s">
        <v>20</v>
      </c>
      <c r="G45" s="15">
        <v>5479</v>
      </c>
      <c r="H45" s="15">
        <v>5391</v>
      </c>
      <c r="I45" s="27">
        <v>10870</v>
      </c>
      <c r="J45" s="32" t="s">
        <v>27</v>
      </c>
      <c r="K45" s="15">
        <v>20</v>
      </c>
      <c r="L45" s="15">
        <v>60</v>
      </c>
      <c r="M45" s="16">
        <v>80</v>
      </c>
      <c r="N45" s="36" t="s">
        <v>5</v>
      </c>
      <c r="O45" s="37">
        <f>SUM(K42:K49,G42:G49,C42:C49)</f>
        <v>84969</v>
      </c>
      <c r="P45" s="37">
        <f>SUM(L42:L49,H42:H49,D42:D49)</f>
        <v>81512</v>
      </c>
      <c r="Q45" s="38">
        <f>SUM(M42:M49,I42:I49,E42:E49)</f>
        <v>166481</v>
      </c>
    </row>
    <row r="46" spans="2:17" s="1" customFormat="1" ht="15.75" customHeight="1">
      <c r="B46" s="32" t="s">
        <v>13</v>
      </c>
      <c r="C46" s="15">
        <v>5209</v>
      </c>
      <c r="D46" s="15">
        <v>4614</v>
      </c>
      <c r="E46" s="27">
        <v>9823</v>
      </c>
      <c r="F46" s="32" t="s">
        <v>21</v>
      </c>
      <c r="G46" s="15">
        <v>4821</v>
      </c>
      <c r="H46" s="15">
        <v>4957</v>
      </c>
      <c r="I46" s="27">
        <v>9778</v>
      </c>
      <c r="J46" s="32" t="s">
        <v>28</v>
      </c>
      <c r="K46" s="15">
        <v>2</v>
      </c>
      <c r="L46" s="15">
        <v>6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7527</v>
      </c>
      <c r="D47" s="15">
        <v>6721</v>
      </c>
      <c r="E47" s="27">
        <v>14248</v>
      </c>
      <c r="F47" s="32" t="s">
        <v>22</v>
      </c>
      <c r="G47" s="15">
        <v>3725</v>
      </c>
      <c r="H47" s="15">
        <v>3861</v>
      </c>
      <c r="I47" s="27">
        <v>7586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9314</v>
      </c>
      <c r="D48" s="15">
        <v>8571</v>
      </c>
      <c r="E48" s="27">
        <v>17885</v>
      </c>
      <c r="F48" s="32" t="s">
        <v>23</v>
      </c>
      <c r="G48" s="15">
        <v>2564</v>
      </c>
      <c r="H48" s="15">
        <v>2743</v>
      </c>
      <c r="I48" s="27">
        <v>5307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8365</v>
      </c>
      <c r="D49" s="20">
        <v>7477</v>
      </c>
      <c r="E49" s="28">
        <v>15842</v>
      </c>
      <c r="F49" s="33" t="s">
        <v>24</v>
      </c>
      <c r="G49" s="20">
        <v>1609</v>
      </c>
      <c r="H49" s="20">
        <v>2003</v>
      </c>
      <c r="I49" s="28">
        <v>3612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2003-09-04T04:56:43Z</cp:lastPrinted>
  <dcterms:created xsi:type="dcterms:W3CDTF">2001-03-06T04:26:58Z</dcterms:created>
  <dcterms:modified xsi:type="dcterms:W3CDTF">2004-02-03T07:51:41Z</dcterms:modified>
  <cp:category/>
  <cp:version/>
  <cp:contentType/>
  <cp:contentStatus/>
</cp:coreProperties>
</file>