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<sst xmlns="http://schemas.openxmlformats.org/spreadsheetml/2006/main" count="710" uniqueCount="56">
  <si>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</si>
  <si>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</si>
  <si>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</si>
  <si>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</si>
  <si>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</si>
  <si>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</si>
  <si>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</si>
  <si>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</si>
  <si>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</si>
  <si>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</si>
  <si>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</si>
  <si>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</si>
  <si>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</si>
  <si>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</si>
  <si>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</si>
  <si>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</si>
  <si>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</si>
  <si>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</si>
  <si>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</si>
  <si>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</si>
  <si>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</si>
  <si>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</si>
  <si>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</si>
  <si>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</si>
  <si>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</si>
  <si>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</si>
  <si>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</si>
  <si>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</si>
  <si>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</si>
  <si>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</si>
  <si>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</si>
  <si>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</si>
  <si>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</si>
  <si>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</si>
  <si>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</si>
  <si>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</si>
  <si>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</si>
  <si>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</si>
  <si>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</si>
  <si>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</si>
  <si>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</si>
  <si>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</si>
  <si>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</si>
  <si>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</si>
  <si>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</si>
  <si>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</si>
  <si>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</si>
  <si>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</si>
  <si>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</si>
  <si>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</si>
  <si>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</si>
  <si>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</si>
  <si>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</si>
  <si>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</si>
  <si>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</si>
  <si>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平成１６年０３月０１日現在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</si>
</sst>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39.7128</v>
      </c>
    </row>
    <row r="5" spans="3:14" s="1" customFormat="1" ht="15" customHeight="1">
      <c r="C5" s="4"/>
      <c r="E5" s="48">
        <f>SUM(E10:E39,I10:I39,M10:M39,Q10:Q39)</f>
        <v>1061247</v>
      </c>
      <c r="F5" s="49"/>
      <c r="G5" s="48">
        <f>SUM(C10:C39,G10:G39,K10:K39,O10:O39)</f>
        <v>533563</v>
      </c>
      <c r="H5" s="49"/>
      <c r="I5" s="48">
        <f>SUM(D10:D39,H10:H39,L10:L39,P10:P39)</f>
        <v>527684</v>
      </c>
      <c r="J5" s="49"/>
      <c r="L5" s="44"/>
      <c r="M5" s="2" t="s">
        <v>1</v>
      </c>
      <c r="N5" s="3">
        <v>38.7992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40.6366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5075</v>
      </c>
      <c r="D10" s="11">
        <v>4882</v>
      </c>
      <c r="E10" s="12">
        <v>9957</v>
      </c>
      <c r="F10" s="10">
        <v>30</v>
      </c>
      <c r="G10" s="11">
        <v>10612</v>
      </c>
      <c r="H10" s="11">
        <v>9884</v>
      </c>
      <c r="I10" s="12">
        <v>20496</v>
      </c>
      <c r="J10" s="10">
        <v>60</v>
      </c>
      <c r="K10" s="11">
        <v>7437</v>
      </c>
      <c r="L10" s="11">
        <v>7808</v>
      </c>
      <c r="M10" s="12">
        <v>15245</v>
      </c>
      <c r="N10" s="13">
        <v>90</v>
      </c>
      <c r="O10" s="11">
        <v>347</v>
      </c>
      <c r="P10" s="11">
        <v>882</v>
      </c>
      <c r="Q10" s="12">
        <v>1229</v>
      </c>
    </row>
    <row r="11" spans="2:17" s="1" customFormat="1" ht="15" customHeight="1">
      <c r="B11" s="14">
        <v>1</v>
      </c>
      <c r="C11" s="15">
        <v>5363</v>
      </c>
      <c r="D11" s="15">
        <v>5265</v>
      </c>
      <c r="E11" s="16">
        <v>10628</v>
      </c>
      <c r="F11" s="17">
        <v>31</v>
      </c>
      <c r="G11" s="15">
        <v>10684</v>
      </c>
      <c r="H11" s="15">
        <v>10112</v>
      </c>
      <c r="I11" s="16">
        <v>20796</v>
      </c>
      <c r="J11" s="17">
        <v>61</v>
      </c>
      <c r="K11" s="15">
        <v>7035</v>
      </c>
      <c r="L11" s="15">
        <v>7123</v>
      </c>
      <c r="M11" s="16">
        <v>14158</v>
      </c>
      <c r="N11" s="18">
        <v>91</v>
      </c>
      <c r="O11" s="15">
        <v>247</v>
      </c>
      <c r="P11" s="15">
        <v>675</v>
      </c>
      <c r="Q11" s="16">
        <v>922</v>
      </c>
    </row>
    <row r="12" spans="2:17" s="1" customFormat="1" ht="15" customHeight="1">
      <c r="B12" s="10">
        <v>2</v>
      </c>
      <c r="C12" s="15">
        <v>5406</v>
      </c>
      <c r="D12" s="15">
        <v>5189</v>
      </c>
      <c r="E12" s="16">
        <v>10595</v>
      </c>
      <c r="F12" s="17">
        <v>32</v>
      </c>
      <c r="G12" s="15">
        <v>10637</v>
      </c>
      <c r="H12" s="15">
        <v>10072</v>
      </c>
      <c r="I12" s="16">
        <v>20709</v>
      </c>
      <c r="J12" s="17">
        <v>62</v>
      </c>
      <c r="K12" s="15">
        <v>7240</v>
      </c>
      <c r="L12" s="15">
        <v>7371</v>
      </c>
      <c r="M12" s="16">
        <v>14611</v>
      </c>
      <c r="N12" s="18">
        <v>92</v>
      </c>
      <c r="O12" s="15">
        <v>217</v>
      </c>
      <c r="P12" s="15">
        <v>553</v>
      </c>
      <c r="Q12" s="16">
        <v>770</v>
      </c>
    </row>
    <row r="13" spans="2:17" s="1" customFormat="1" ht="15" customHeight="1">
      <c r="B13" s="14">
        <v>3</v>
      </c>
      <c r="C13" s="15">
        <v>5630</v>
      </c>
      <c r="D13" s="15">
        <v>5167</v>
      </c>
      <c r="E13" s="16">
        <v>10797</v>
      </c>
      <c r="F13" s="17">
        <v>33</v>
      </c>
      <c r="G13" s="15">
        <v>10255</v>
      </c>
      <c r="H13" s="15">
        <v>9600</v>
      </c>
      <c r="I13" s="16">
        <v>19855</v>
      </c>
      <c r="J13" s="17">
        <v>63</v>
      </c>
      <c r="K13" s="15">
        <v>6550</v>
      </c>
      <c r="L13" s="15">
        <v>6685</v>
      </c>
      <c r="M13" s="16">
        <v>13235</v>
      </c>
      <c r="N13" s="18">
        <v>93</v>
      </c>
      <c r="O13" s="15">
        <v>155</v>
      </c>
      <c r="P13" s="15">
        <v>444</v>
      </c>
      <c r="Q13" s="16">
        <v>599</v>
      </c>
    </row>
    <row r="14" spans="2:17" s="1" customFormat="1" ht="15" customHeight="1">
      <c r="B14" s="10">
        <v>4</v>
      </c>
      <c r="C14" s="15">
        <v>5473</v>
      </c>
      <c r="D14" s="15">
        <v>5278</v>
      </c>
      <c r="E14" s="16">
        <v>10751</v>
      </c>
      <c r="F14" s="17">
        <v>34</v>
      </c>
      <c r="G14" s="15">
        <v>10121</v>
      </c>
      <c r="H14" s="15">
        <v>9319</v>
      </c>
      <c r="I14" s="16">
        <v>19440</v>
      </c>
      <c r="J14" s="17">
        <v>64</v>
      </c>
      <c r="K14" s="15">
        <v>5546</v>
      </c>
      <c r="L14" s="15">
        <v>5775</v>
      </c>
      <c r="M14" s="16">
        <v>11321</v>
      </c>
      <c r="N14" s="18">
        <v>94</v>
      </c>
      <c r="O14" s="15">
        <v>107</v>
      </c>
      <c r="P14" s="15">
        <v>341</v>
      </c>
      <c r="Q14" s="16">
        <v>448</v>
      </c>
    </row>
    <row r="15" spans="2:17" s="1" customFormat="1" ht="15" customHeight="1">
      <c r="B15" s="14">
        <v>5</v>
      </c>
      <c r="C15" s="15">
        <v>5512</v>
      </c>
      <c r="D15" s="15">
        <v>5324</v>
      </c>
      <c r="E15" s="16">
        <v>10836</v>
      </c>
      <c r="F15" s="17">
        <v>35</v>
      </c>
      <c r="G15" s="15">
        <v>10000</v>
      </c>
      <c r="H15" s="15">
        <v>9162</v>
      </c>
      <c r="I15" s="16">
        <v>19162</v>
      </c>
      <c r="J15" s="17">
        <v>65</v>
      </c>
      <c r="K15" s="15">
        <v>5379</v>
      </c>
      <c r="L15" s="15">
        <v>5541</v>
      </c>
      <c r="M15" s="16">
        <v>10920</v>
      </c>
      <c r="N15" s="18">
        <v>95</v>
      </c>
      <c r="O15" s="15">
        <v>77</v>
      </c>
      <c r="P15" s="15">
        <v>231</v>
      </c>
      <c r="Q15" s="16">
        <v>308</v>
      </c>
    </row>
    <row r="16" spans="2:17" s="1" customFormat="1" ht="15" customHeight="1">
      <c r="B16" s="10">
        <v>6</v>
      </c>
      <c r="C16" s="15">
        <v>5636</v>
      </c>
      <c r="D16" s="15">
        <v>5231</v>
      </c>
      <c r="E16" s="16">
        <v>10867</v>
      </c>
      <c r="F16" s="17">
        <v>36</v>
      </c>
      <c r="G16" s="15">
        <v>9921</v>
      </c>
      <c r="H16" s="15">
        <v>9256</v>
      </c>
      <c r="I16" s="16">
        <v>19177</v>
      </c>
      <c r="J16" s="17">
        <v>66</v>
      </c>
      <c r="K16" s="15">
        <v>5737</v>
      </c>
      <c r="L16" s="15">
        <v>5828</v>
      </c>
      <c r="M16" s="16">
        <v>11565</v>
      </c>
      <c r="N16" s="18">
        <v>96</v>
      </c>
      <c r="O16" s="15">
        <v>56</v>
      </c>
      <c r="P16" s="15">
        <v>159</v>
      </c>
      <c r="Q16" s="16">
        <v>215</v>
      </c>
    </row>
    <row r="17" spans="2:17" s="1" customFormat="1" ht="15" customHeight="1">
      <c r="B17" s="14">
        <v>7</v>
      </c>
      <c r="C17" s="15">
        <v>5402</v>
      </c>
      <c r="D17" s="15">
        <v>5255</v>
      </c>
      <c r="E17" s="16">
        <v>10657</v>
      </c>
      <c r="F17" s="17">
        <v>37</v>
      </c>
      <c r="G17" s="15">
        <v>7873</v>
      </c>
      <c r="H17" s="15">
        <v>7375</v>
      </c>
      <c r="I17" s="16">
        <v>15248</v>
      </c>
      <c r="J17" s="17">
        <v>67</v>
      </c>
      <c r="K17" s="15">
        <v>5235</v>
      </c>
      <c r="L17" s="15">
        <v>5594</v>
      </c>
      <c r="M17" s="16">
        <v>10829</v>
      </c>
      <c r="N17" s="18">
        <v>97</v>
      </c>
      <c r="O17" s="15">
        <v>34</v>
      </c>
      <c r="P17" s="15">
        <v>110</v>
      </c>
      <c r="Q17" s="16">
        <v>144</v>
      </c>
    </row>
    <row r="18" spans="2:17" s="1" customFormat="1" ht="15" customHeight="1">
      <c r="B18" s="10">
        <v>8</v>
      </c>
      <c r="C18" s="15">
        <v>5340</v>
      </c>
      <c r="D18" s="15">
        <v>5179</v>
      </c>
      <c r="E18" s="16">
        <v>10519</v>
      </c>
      <c r="F18" s="17">
        <v>38</v>
      </c>
      <c r="G18" s="15">
        <v>9169</v>
      </c>
      <c r="H18" s="15">
        <v>8395</v>
      </c>
      <c r="I18" s="16">
        <v>17564</v>
      </c>
      <c r="J18" s="17">
        <v>68</v>
      </c>
      <c r="K18" s="15">
        <v>5390</v>
      </c>
      <c r="L18" s="15">
        <v>5595</v>
      </c>
      <c r="M18" s="16">
        <v>10985</v>
      </c>
      <c r="N18" s="18">
        <v>98</v>
      </c>
      <c r="O18" s="15">
        <v>12</v>
      </c>
      <c r="P18" s="15">
        <v>61</v>
      </c>
      <c r="Q18" s="16">
        <v>73</v>
      </c>
    </row>
    <row r="19" spans="2:17" s="1" customFormat="1" ht="15" customHeight="1">
      <c r="B19" s="14">
        <v>9</v>
      </c>
      <c r="C19" s="15">
        <v>5563</v>
      </c>
      <c r="D19" s="15">
        <v>5340</v>
      </c>
      <c r="E19" s="16">
        <v>10903</v>
      </c>
      <c r="F19" s="17">
        <v>39</v>
      </c>
      <c r="G19" s="15">
        <v>9004</v>
      </c>
      <c r="H19" s="15">
        <v>8282</v>
      </c>
      <c r="I19" s="16">
        <v>17286</v>
      </c>
      <c r="J19" s="17">
        <v>69</v>
      </c>
      <c r="K19" s="15">
        <v>4602</v>
      </c>
      <c r="L19" s="15">
        <v>4971</v>
      </c>
      <c r="M19" s="16">
        <v>9573</v>
      </c>
      <c r="N19" s="18">
        <v>99</v>
      </c>
      <c r="O19" s="15">
        <v>13</v>
      </c>
      <c r="P19" s="15">
        <v>45</v>
      </c>
      <c r="Q19" s="16">
        <v>58</v>
      </c>
    </row>
    <row r="20" spans="2:17" s="1" customFormat="1" ht="15" customHeight="1">
      <c r="B20" s="10">
        <v>10</v>
      </c>
      <c r="C20" s="15">
        <v>5468</v>
      </c>
      <c r="D20" s="15">
        <v>5145</v>
      </c>
      <c r="E20" s="16">
        <v>10613</v>
      </c>
      <c r="F20" s="17">
        <v>40</v>
      </c>
      <c r="G20" s="15">
        <v>8442</v>
      </c>
      <c r="H20" s="15">
        <v>7733</v>
      </c>
      <c r="I20" s="16">
        <v>16175</v>
      </c>
      <c r="J20" s="17">
        <v>70</v>
      </c>
      <c r="K20" s="15">
        <v>4361</v>
      </c>
      <c r="L20" s="15">
        <v>4550</v>
      </c>
      <c r="M20" s="16">
        <v>8911</v>
      </c>
      <c r="N20" s="18">
        <v>100</v>
      </c>
      <c r="O20" s="15">
        <v>8</v>
      </c>
      <c r="P20" s="15">
        <v>33</v>
      </c>
      <c r="Q20" s="16">
        <v>41</v>
      </c>
    </row>
    <row r="21" spans="2:17" s="1" customFormat="1" ht="15" customHeight="1">
      <c r="B21" s="14">
        <v>11</v>
      </c>
      <c r="C21" s="15">
        <v>5188</v>
      </c>
      <c r="D21" s="15">
        <v>5058</v>
      </c>
      <c r="E21" s="16">
        <v>10246</v>
      </c>
      <c r="F21" s="17">
        <v>41</v>
      </c>
      <c r="G21" s="15">
        <v>7935</v>
      </c>
      <c r="H21" s="15">
        <v>7220</v>
      </c>
      <c r="I21" s="16">
        <v>15155</v>
      </c>
      <c r="J21" s="17">
        <v>71</v>
      </c>
      <c r="K21" s="15">
        <v>4169</v>
      </c>
      <c r="L21" s="15">
        <v>4649</v>
      </c>
      <c r="M21" s="16">
        <v>8818</v>
      </c>
      <c r="N21" s="18">
        <v>101</v>
      </c>
      <c r="O21" s="15">
        <v>9</v>
      </c>
      <c r="P21" s="15">
        <v>21</v>
      </c>
      <c r="Q21" s="16">
        <v>30</v>
      </c>
    </row>
    <row r="22" spans="2:17" s="1" customFormat="1" ht="15" customHeight="1">
      <c r="B22" s="10">
        <v>12</v>
      </c>
      <c r="C22" s="15">
        <v>5212</v>
      </c>
      <c r="D22" s="15">
        <v>4959</v>
      </c>
      <c r="E22" s="16">
        <v>10171</v>
      </c>
      <c r="F22" s="17">
        <v>42</v>
      </c>
      <c r="G22" s="15">
        <v>7702</v>
      </c>
      <c r="H22" s="15">
        <v>7026</v>
      </c>
      <c r="I22" s="16">
        <v>14728</v>
      </c>
      <c r="J22" s="17">
        <v>72</v>
      </c>
      <c r="K22" s="15">
        <v>3761</v>
      </c>
      <c r="L22" s="15">
        <v>4185</v>
      </c>
      <c r="M22" s="16">
        <v>7946</v>
      </c>
      <c r="N22" s="18">
        <v>102</v>
      </c>
      <c r="O22" s="15">
        <v>0</v>
      </c>
      <c r="P22" s="15">
        <v>10</v>
      </c>
      <c r="Q22" s="16">
        <v>10</v>
      </c>
    </row>
    <row r="23" spans="2:17" s="1" customFormat="1" ht="15" customHeight="1">
      <c r="B23" s="14">
        <v>13</v>
      </c>
      <c r="C23" s="15">
        <v>4958</v>
      </c>
      <c r="D23" s="15">
        <v>4848</v>
      </c>
      <c r="E23" s="16">
        <v>9806</v>
      </c>
      <c r="F23" s="17">
        <v>43</v>
      </c>
      <c r="G23" s="15">
        <v>7476</v>
      </c>
      <c r="H23" s="15">
        <v>6764</v>
      </c>
      <c r="I23" s="16">
        <v>14240</v>
      </c>
      <c r="J23" s="17">
        <v>73</v>
      </c>
      <c r="K23" s="15">
        <v>3537</v>
      </c>
      <c r="L23" s="15">
        <v>4085</v>
      </c>
      <c r="M23" s="16">
        <v>7622</v>
      </c>
      <c r="N23" s="18">
        <v>103</v>
      </c>
      <c r="O23" s="15">
        <v>0</v>
      </c>
      <c r="P23" s="15">
        <v>4</v>
      </c>
      <c r="Q23" s="16">
        <v>4</v>
      </c>
    </row>
    <row r="24" spans="2:17" s="1" customFormat="1" ht="15" customHeight="1">
      <c r="B24" s="10">
        <v>14</v>
      </c>
      <c r="C24" s="15">
        <v>5127</v>
      </c>
      <c r="D24" s="15">
        <v>4747</v>
      </c>
      <c r="E24" s="16">
        <v>9874</v>
      </c>
      <c r="F24" s="17">
        <v>44</v>
      </c>
      <c r="G24" s="15">
        <v>7232</v>
      </c>
      <c r="H24" s="15">
        <v>6639</v>
      </c>
      <c r="I24" s="16">
        <v>13871</v>
      </c>
      <c r="J24" s="17">
        <v>74</v>
      </c>
      <c r="K24" s="15">
        <v>3120</v>
      </c>
      <c r="L24" s="15">
        <v>3656</v>
      </c>
      <c r="M24" s="16">
        <v>6776</v>
      </c>
      <c r="N24" s="18">
        <v>104</v>
      </c>
      <c r="O24" s="15">
        <v>0</v>
      </c>
      <c r="P24" s="15">
        <v>2</v>
      </c>
      <c r="Q24" s="16">
        <v>2</v>
      </c>
    </row>
    <row r="25" spans="2:17" s="1" customFormat="1" ht="15" customHeight="1">
      <c r="B25" s="14">
        <v>15</v>
      </c>
      <c r="C25" s="15">
        <v>5236</v>
      </c>
      <c r="D25" s="15">
        <v>5146</v>
      </c>
      <c r="E25" s="16">
        <v>10382</v>
      </c>
      <c r="F25" s="17">
        <v>45</v>
      </c>
      <c r="G25" s="15">
        <v>7207</v>
      </c>
      <c r="H25" s="15">
        <v>6664</v>
      </c>
      <c r="I25" s="16">
        <v>13871</v>
      </c>
      <c r="J25" s="17">
        <v>75</v>
      </c>
      <c r="K25" s="15">
        <v>3033</v>
      </c>
      <c r="L25" s="15">
        <v>3726</v>
      </c>
      <c r="M25" s="16">
        <v>6759</v>
      </c>
      <c r="N25" s="18">
        <v>105</v>
      </c>
      <c r="O25" s="15">
        <v>0</v>
      </c>
      <c r="P25" s="15">
        <v>2</v>
      </c>
      <c r="Q25" s="16">
        <v>2</v>
      </c>
    </row>
    <row r="26" spans="2:17" s="1" customFormat="1" ht="15" customHeight="1">
      <c r="B26" s="10">
        <v>16</v>
      </c>
      <c r="C26" s="15">
        <v>5195</v>
      </c>
      <c r="D26" s="15">
        <v>5094</v>
      </c>
      <c r="E26" s="16">
        <v>10289</v>
      </c>
      <c r="F26" s="17">
        <v>46</v>
      </c>
      <c r="G26" s="15">
        <v>6813</v>
      </c>
      <c r="H26" s="15">
        <v>6089</v>
      </c>
      <c r="I26" s="16">
        <v>12902</v>
      </c>
      <c r="J26" s="17">
        <v>76</v>
      </c>
      <c r="K26" s="15">
        <v>2715</v>
      </c>
      <c r="L26" s="15">
        <v>3322</v>
      </c>
      <c r="M26" s="16">
        <v>6037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5236</v>
      </c>
      <c r="D27" s="15">
        <v>5082</v>
      </c>
      <c r="E27" s="16">
        <v>10318</v>
      </c>
      <c r="F27" s="17">
        <v>47</v>
      </c>
      <c r="G27" s="15">
        <v>6641</v>
      </c>
      <c r="H27" s="15">
        <v>6000</v>
      </c>
      <c r="I27" s="16">
        <v>12641</v>
      </c>
      <c r="J27" s="17">
        <v>77</v>
      </c>
      <c r="K27" s="15">
        <v>2542</v>
      </c>
      <c r="L27" s="15">
        <v>3157</v>
      </c>
      <c r="M27" s="16">
        <v>5699</v>
      </c>
      <c r="N27" s="18">
        <v>107</v>
      </c>
      <c r="O27" s="15">
        <v>1</v>
      </c>
      <c r="P27" s="15">
        <v>0</v>
      </c>
      <c r="Q27" s="16">
        <v>1</v>
      </c>
    </row>
    <row r="28" spans="2:17" s="1" customFormat="1" ht="15" customHeight="1">
      <c r="B28" s="10">
        <v>18</v>
      </c>
      <c r="C28" s="15">
        <v>5432</v>
      </c>
      <c r="D28" s="15">
        <v>5216</v>
      </c>
      <c r="E28" s="16">
        <v>10648</v>
      </c>
      <c r="F28" s="17">
        <v>48</v>
      </c>
      <c r="G28" s="15">
        <v>6801</v>
      </c>
      <c r="H28" s="15">
        <v>6303</v>
      </c>
      <c r="I28" s="16">
        <v>13104</v>
      </c>
      <c r="J28" s="17">
        <v>78</v>
      </c>
      <c r="K28" s="15">
        <v>2383</v>
      </c>
      <c r="L28" s="15">
        <v>3001</v>
      </c>
      <c r="M28" s="16">
        <v>5384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6074</v>
      </c>
      <c r="D29" s="15">
        <v>5673</v>
      </c>
      <c r="E29" s="16">
        <v>11747</v>
      </c>
      <c r="F29" s="17">
        <v>49</v>
      </c>
      <c r="G29" s="15">
        <v>6798</v>
      </c>
      <c r="H29" s="15">
        <v>6215</v>
      </c>
      <c r="I29" s="16">
        <v>13013</v>
      </c>
      <c r="J29" s="17">
        <v>79</v>
      </c>
      <c r="K29" s="15">
        <v>1899</v>
      </c>
      <c r="L29" s="15">
        <v>2652</v>
      </c>
      <c r="M29" s="16">
        <v>4551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6095</v>
      </c>
      <c r="D30" s="15">
        <v>5755</v>
      </c>
      <c r="E30" s="16">
        <v>11850</v>
      </c>
      <c r="F30" s="17">
        <v>50</v>
      </c>
      <c r="G30" s="15">
        <v>6777</v>
      </c>
      <c r="H30" s="15">
        <v>6284</v>
      </c>
      <c r="I30" s="16">
        <v>13061</v>
      </c>
      <c r="J30" s="17">
        <v>80</v>
      </c>
      <c r="K30" s="15">
        <v>1570</v>
      </c>
      <c r="L30" s="15">
        <v>2512</v>
      </c>
      <c r="M30" s="16">
        <v>4082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6521</v>
      </c>
      <c r="D31" s="15">
        <v>5836</v>
      </c>
      <c r="E31" s="16">
        <v>12357</v>
      </c>
      <c r="F31" s="17">
        <v>51</v>
      </c>
      <c r="G31" s="15">
        <v>6941</v>
      </c>
      <c r="H31" s="15">
        <v>6807</v>
      </c>
      <c r="I31" s="16">
        <v>13748</v>
      </c>
      <c r="J31" s="17">
        <v>81</v>
      </c>
      <c r="K31" s="15">
        <v>1341</v>
      </c>
      <c r="L31" s="15">
        <v>2398</v>
      </c>
      <c r="M31" s="16">
        <v>3739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6520</v>
      </c>
      <c r="D32" s="15">
        <v>6014</v>
      </c>
      <c r="E32" s="16">
        <v>12534</v>
      </c>
      <c r="F32" s="17">
        <v>52</v>
      </c>
      <c r="G32" s="15">
        <v>7205</v>
      </c>
      <c r="H32" s="15">
        <v>7099</v>
      </c>
      <c r="I32" s="16">
        <v>14304</v>
      </c>
      <c r="J32" s="17">
        <v>82</v>
      </c>
      <c r="K32" s="15">
        <v>1217</v>
      </c>
      <c r="L32" s="15">
        <v>2211</v>
      </c>
      <c r="M32" s="16">
        <v>3428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7098</v>
      </c>
      <c r="D33" s="15">
        <v>6436</v>
      </c>
      <c r="E33" s="16">
        <v>13534</v>
      </c>
      <c r="F33" s="17">
        <v>53</v>
      </c>
      <c r="G33" s="15">
        <v>7964</v>
      </c>
      <c r="H33" s="15">
        <v>7845</v>
      </c>
      <c r="I33" s="16">
        <v>15809</v>
      </c>
      <c r="J33" s="17">
        <v>83</v>
      </c>
      <c r="K33" s="15">
        <v>1061</v>
      </c>
      <c r="L33" s="15">
        <v>2086</v>
      </c>
      <c r="M33" s="16">
        <v>3147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7612</v>
      </c>
      <c r="D34" s="15">
        <v>6899</v>
      </c>
      <c r="E34" s="16">
        <v>14511</v>
      </c>
      <c r="F34" s="17">
        <v>54</v>
      </c>
      <c r="G34" s="15">
        <v>8735</v>
      </c>
      <c r="H34" s="15">
        <v>8715</v>
      </c>
      <c r="I34" s="16">
        <v>17450</v>
      </c>
      <c r="J34" s="17">
        <v>84</v>
      </c>
      <c r="K34" s="15">
        <v>863</v>
      </c>
      <c r="L34" s="15">
        <v>1837</v>
      </c>
      <c r="M34" s="16">
        <v>2700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7989</v>
      </c>
      <c r="D35" s="15">
        <v>7353</v>
      </c>
      <c r="E35" s="16">
        <v>15342</v>
      </c>
      <c r="F35" s="17">
        <v>55</v>
      </c>
      <c r="G35" s="15">
        <v>8907</v>
      </c>
      <c r="H35" s="15">
        <v>8904</v>
      </c>
      <c r="I35" s="16">
        <v>17811</v>
      </c>
      <c r="J35" s="17">
        <v>85</v>
      </c>
      <c r="K35" s="15">
        <v>747</v>
      </c>
      <c r="L35" s="15">
        <v>1521</v>
      </c>
      <c r="M35" s="16">
        <v>2268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8316</v>
      </c>
      <c r="D36" s="15">
        <v>7656</v>
      </c>
      <c r="E36" s="16">
        <v>15972</v>
      </c>
      <c r="F36" s="17">
        <v>56</v>
      </c>
      <c r="G36" s="15">
        <v>9320</v>
      </c>
      <c r="H36" s="15">
        <v>9528</v>
      </c>
      <c r="I36" s="16">
        <v>18848</v>
      </c>
      <c r="J36" s="17">
        <v>86</v>
      </c>
      <c r="K36" s="15">
        <v>662</v>
      </c>
      <c r="L36" s="15">
        <v>1458</v>
      </c>
      <c r="M36" s="16">
        <v>2120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8460</v>
      </c>
      <c r="D37" s="15">
        <v>7960</v>
      </c>
      <c r="E37" s="16">
        <v>16420</v>
      </c>
      <c r="F37" s="17">
        <v>57</v>
      </c>
      <c r="G37" s="15">
        <v>7141</v>
      </c>
      <c r="H37" s="15">
        <v>7302</v>
      </c>
      <c r="I37" s="16">
        <v>14443</v>
      </c>
      <c r="J37" s="17">
        <v>87</v>
      </c>
      <c r="K37" s="15">
        <v>570</v>
      </c>
      <c r="L37" s="15">
        <v>1290</v>
      </c>
      <c r="M37" s="16">
        <v>1860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9116</v>
      </c>
      <c r="D38" s="15">
        <v>8321</v>
      </c>
      <c r="E38" s="16">
        <v>17437</v>
      </c>
      <c r="F38" s="17">
        <v>58</v>
      </c>
      <c r="G38" s="15">
        <v>5523</v>
      </c>
      <c r="H38" s="15">
        <v>5440</v>
      </c>
      <c r="I38" s="16">
        <v>10963</v>
      </c>
      <c r="J38" s="17">
        <v>88</v>
      </c>
      <c r="K38" s="15">
        <v>517</v>
      </c>
      <c r="L38" s="15">
        <v>1094</v>
      </c>
      <c r="M38" s="16">
        <v>1611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9939</v>
      </c>
      <c r="D39" s="20">
        <v>9252</v>
      </c>
      <c r="E39" s="21">
        <v>19191</v>
      </c>
      <c r="F39" s="22">
        <v>59</v>
      </c>
      <c r="G39" s="20">
        <v>6600</v>
      </c>
      <c r="H39" s="20">
        <v>6801</v>
      </c>
      <c r="I39" s="21">
        <v>13401</v>
      </c>
      <c r="J39" s="22">
        <v>89</v>
      </c>
      <c r="K39" s="20">
        <v>433</v>
      </c>
      <c r="L39" s="20">
        <v>1035</v>
      </c>
      <c r="M39" s="21">
        <v>1468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26947</v>
      </c>
      <c r="D42" s="24">
        <v>25781</v>
      </c>
      <c r="E42" s="25">
        <v>52728</v>
      </c>
      <c r="F42" s="31" t="s">
        <v>18</v>
      </c>
      <c r="G42" s="24">
        <v>38787</v>
      </c>
      <c r="H42" s="24">
        <v>35382</v>
      </c>
      <c r="I42" s="25">
        <v>74169</v>
      </c>
      <c r="J42" s="31" t="s">
        <v>25</v>
      </c>
      <c r="K42" s="24">
        <v>6052</v>
      </c>
      <c r="L42" s="24">
        <v>11044</v>
      </c>
      <c r="M42" s="25">
        <v>17096</v>
      </c>
      <c r="N42" s="31" t="s">
        <v>6</v>
      </c>
      <c r="O42" s="24">
        <v>80353</v>
      </c>
      <c r="P42" s="24">
        <v>76867</v>
      </c>
      <c r="Q42" s="26">
        <v>157220</v>
      </c>
    </row>
    <row r="43" spans="2:17" s="1" customFormat="1" ht="15" customHeight="1">
      <c r="B43" s="32" t="s">
        <v>10</v>
      </c>
      <c r="C43" s="15">
        <v>27453</v>
      </c>
      <c r="D43" s="15">
        <v>26329</v>
      </c>
      <c r="E43" s="27">
        <v>53782</v>
      </c>
      <c r="F43" s="32" t="s">
        <v>19</v>
      </c>
      <c r="G43" s="15">
        <v>34260</v>
      </c>
      <c r="H43" s="15">
        <v>31271</v>
      </c>
      <c r="I43" s="27">
        <v>65531</v>
      </c>
      <c r="J43" s="32" t="s">
        <v>31</v>
      </c>
      <c r="K43" s="15">
        <v>2929</v>
      </c>
      <c r="L43" s="15">
        <v>6398</v>
      </c>
      <c r="M43" s="27">
        <v>9327</v>
      </c>
      <c r="N43" s="32" t="s">
        <v>7</v>
      </c>
      <c r="O43" s="15">
        <v>385083</v>
      </c>
      <c r="P43" s="15">
        <v>365290</v>
      </c>
      <c r="Q43" s="16">
        <v>750373</v>
      </c>
    </row>
    <row r="44" spans="2:19" s="1" customFormat="1" ht="15" customHeight="1">
      <c r="B44" s="32" t="s">
        <v>11</v>
      </c>
      <c r="C44" s="15">
        <v>25953</v>
      </c>
      <c r="D44" s="15">
        <v>24757</v>
      </c>
      <c r="E44" s="27">
        <v>50710</v>
      </c>
      <c r="F44" s="32" t="s">
        <v>17</v>
      </c>
      <c r="G44" s="15">
        <v>37622</v>
      </c>
      <c r="H44" s="15">
        <v>36750</v>
      </c>
      <c r="I44" s="27">
        <v>74372</v>
      </c>
      <c r="J44" s="32" t="s">
        <v>26</v>
      </c>
      <c r="K44" s="15">
        <v>1073</v>
      </c>
      <c r="L44" s="15">
        <v>2895</v>
      </c>
      <c r="M44" s="27">
        <v>3968</v>
      </c>
      <c r="N44" s="35" t="s">
        <v>8</v>
      </c>
      <c r="O44" s="29">
        <v>68127</v>
      </c>
      <c r="P44" s="29">
        <v>85527</v>
      </c>
      <c r="Q44" s="30">
        <v>153654</v>
      </c>
      <c r="S44" s="5"/>
    </row>
    <row r="45" spans="2:17" s="1" customFormat="1" ht="15" customHeight="1">
      <c r="B45" s="32" t="s">
        <v>12</v>
      </c>
      <c r="C45" s="15">
        <v>27173</v>
      </c>
      <c r="D45" s="15">
        <v>26211</v>
      </c>
      <c r="E45" s="27">
        <v>53384</v>
      </c>
      <c r="F45" s="32" t="s">
        <v>20</v>
      </c>
      <c r="G45" s="15">
        <v>37491</v>
      </c>
      <c r="H45" s="15">
        <v>37975</v>
      </c>
      <c r="I45" s="27">
        <v>75466</v>
      </c>
      <c r="J45" s="32" t="s">
        <v>27</v>
      </c>
      <c r="K45" s="15">
        <v>192</v>
      </c>
      <c r="L45" s="15">
        <v>606</v>
      </c>
      <c r="M45" s="16">
        <v>798</v>
      </c>
      <c r="N45" s="36" t="s">
        <v>5</v>
      </c>
      <c r="O45" s="37">
        <f>SUM(K42:K49,G42:G49,C42:C49)</f>
        <v>533563</v>
      </c>
      <c r="P45" s="37">
        <f>SUM(L42:L49,H42:H49,D42:D49)</f>
        <v>527684</v>
      </c>
      <c r="Q45" s="38">
        <f>SUM(M42:M49,I42:I49,E42:E49)</f>
        <v>1061247</v>
      </c>
    </row>
    <row r="46" spans="2:17" s="1" customFormat="1" ht="15.75" customHeight="1">
      <c r="B46" s="32" t="s">
        <v>13</v>
      </c>
      <c r="C46" s="15">
        <v>33846</v>
      </c>
      <c r="D46" s="15">
        <v>30940</v>
      </c>
      <c r="E46" s="27">
        <v>64786</v>
      </c>
      <c r="F46" s="32" t="s">
        <v>21</v>
      </c>
      <c r="G46" s="15">
        <v>33808</v>
      </c>
      <c r="H46" s="15">
        <v>34762</v>
      </c>
      <c r="I46" s="27">
        <v>68570</v>
      </c>
      <c r="J46" s="32" t="s">
        <v>28</v>
      </c>
      <c r="K46" s="15">
        <v>17</v>
      </c>
      <c r="L46" s="15">
        <v>70</v>
      </c>
      <c r="M46" s="16">
        <v>87</v>
      </c>
      <c r="O46" s="5"/>
      <c r="P46" s="5"/>
      <c r="Q46" s="5"/>
    </row>
    <row r="47" spans="2:13" s="1" customFormat="1" ht="15" customHeight="1">
      <c r="B47" s="32" t="s">
        <v>14</v>
      </c>
      <c r="C47" s="15">
        <v>43820</v>
      </c>
      <c r="D47" s="15">
        <v>40542</v>
      </c>
      <c r="E47" s="27">
        <v>84362</v>
      </c>
      <c r="F47" s="32" t="s">
        <v>22</v>
      </c>
      <c r="G47" s="15">
        <v>26343</v>
      </c>
      <c r="H47" s="15">
        <v>27529</v>
      </c>
      <c r="I47" s="27">
        <v>53872</v>
      </c>
      <c r="J47" s="32" t="s">
        <v>29</v>
      </c>
      <c r="K47" s="15">
        <v>1</v>
      </c>
      <c r="L47" s="15">
        <v>2</v>
      </c>
      <c r="M47" s="16">
        <v>3</v>
      </c>
    </row>
    <row r="48" spans="2:13" s="1" customFormat="1" ht="15" customHeight="1">
      <c r="B48" s="32" t="s">
        <v>15</v>
      </c>
      <c r="C48" s="15">
        <v>52309</v>
      </c>
      <c r="D48" s="15">
        <v>48987</v>
      </c>
      <c r="E48" s="27">
        <v>101296</v>
      </c>
      <c r="F48" s="32" t="s">
        <v>23</v>
      </c>
      <c r="G48" s="15">
        <v>18948</v>
      </c>
      <c r="H48" s="15">
        <v>21125</v>
      </c>
      <c r="I48" s="27">
        <v>40073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45967</v>
      </c>
      <c r="D49" s="20">
        <v>42470</v>
      </c>
      <c r="E49" s="28">
        <v>88437</v>
      </c>
      <c r="F49" s="33" t="s">
        <v>24</v>
      </c>
      <c r="G49" s="20">
        <v>12572</v>
      </c>
      <c r="H49" s="20">
        <v>15858</v>
      </c>
      <c r="I49" s="28">
        <v>28430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39.0666</v>
      </c>
    </row>
    <row r="5" spans="3:14" s="1" customFormat="1" ht="15" customHeight="1">
      <c r="C5" s="4"/>
      <c r="E5" s="48">
        <f>SUM(E10:E39,I10:I39,M10:M39,Q10:Q39)</f>
        <v>103761</v>
      </c>
      <c r="F5" s="49"/>
      <c r="G5" s="48">
        <f>SUM(C10:C39,G10:G39,K10:K39,O10:O39)</f>
        <v>51984</v>
      </c>
      <c r="H5" s="49"/>
      <c r="I5" s="48">
        <f>SUM(D10:D39,H10:H39,L10:L39,P10:P39)</f>
        <v>51777</v>
      </c>
      <c r="J5" s="49"/>
      <c r="L5" s="44"/>
      <c r="M5" s="2" t="s">
        <v>1</v>
      </c>
      <c r="N5" s="3">
        <v>38.1579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39.979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500</v>
      </c>
      <c r="D10" s="11">
        <v>462</v>
      </c>
      <c r="E10" s="12">
        <v>962</v>
      </c>
      <c r="F10" s="10">
        <v>30</v>
      </c>
      <c r="G10" s="11">
        <v>951</v>
      </c>
      <c r="H10" s="11">
        <v>906</v>
      </c>
      <c r="I10" s="12">
        <v>1857</v>
      </c>
      <c r="J10" s="10">
        <v>60</v>
      </c>
      <c r="K10" s="11">
        <v>766</v>
      </c>
      <c r="L10" s="11">
        <v>756</v>
      </c>
      <c r="M10" s="12">
        <v>1522</v>
      </c>
      <c r="N10" s="13">
        <v>90</v>
      </c>
      <c r="O10" s="11">
        <v>30</v>
      </c>
      <c r="P10" s="11">
        <v>81</v>
      </c>
      <c r="Q10" s="12">
        <v>111</v>
      </c>
    </row>
    <row r="11" spans="2:17" s="1" customFormat="1" ht="15" customHeight="1">
      <c r="B11" s="14">
        <v>1</v>
      </c>
      <c r="C11" s="15">
        <v>549</v>
      </c>
      <c r="D11" s="15">
        <v>489</v>
      </c>
      <c r="E11" s="16">
        <v>1038</v>
      </c>
      <c r="F11" s="17">
        <v>31</v>
      </c>
      <c r="G11" s="15">
        <v>966</v>
      </c>
      <c r="H11" s="15">
        <v>960</v>
      </c>
      <c r="I11" s="16">
        <v>1926</v>
      </c>
      <c r="J11" s="17">
        <v>61</v>
      </c>
      <c r="K11" s="15">
        <v>712</v>
      </c>
      <c r="L11" s="15">
        <v>705</v>
      </c>
      <c r="M11" s="16">
        <v>1417</v>
      </c>
      <c r="N11" s="18">
        <v>91</v>
      </c>
      <c r="O11" s="15">
        <v>20</v>
      </c>
      <c r="P11" s="15">
        <v>69</v>
      </c>
      <c r="Q11" s="16">
        <v>89</v>
      </c>
    </row>
    <row r="12" spans="2:17" s="1" customFormat="1" ht="15" customHeight="1">
      <c r="B12" s="10">
        <v>2</v>
      </c>
      <c r="C12" s="15">
        <v>540</v>
      </c>
      <c r="D12" s="15">
        <v>539</v>
      </c>
      <c r="E12" s="16">
        <v>1079</v>
      </c>
      <c r="F12" s="17">
        <v>32</v>
      </c>
      <c r="G12" s="15">
        <v>957</v>
      </c>
      <c r="H12" s="15">
        <v>928</v>
      </c>
      <c r="I12" s="16">
        <v>1885</v>
      </c>
      <c r="J12" s="17">
        <v>62</v>
      </c>
      <c r="K12" s="15">
        <v>724</v>
      </c>
      <c r="L12" s="15">
        <v>702</v>
      </c>
      <c r="M12" s="16">
        <v>1426</v>
      </c>
      <c r="N12" s="18">
        <v>92</v>
      </c>
      <c r="O12" s="15">
        <v>23</v>
      </c>
      <c r="P12" s="15">
        <v>51</v>
      </c>
      <c r="Q12" s="16">
        <v>74</v>
      </c>
    </row>
    <row r="13" spans="2:17" s="1" customFormat="1" ht="15" customHeight="1">
      <c r="B13" s="14">
        <v>3</v>
      </c>
      <c r="C13" s="15">
        <v>527</v>
      </c>
      <c r="D13" s="15">
        <v>525</v>
      </c>
      <c r="E13" s="16">
        <v>1052</v>
      </c>
      <c r="F13" s="17">
        <v>33</v>
      </c>
      <c r="G13" s="15">
        <v>949</v>
      </c>
      <c r="H13" s="15">
        <v>913</v>
      </c>
      <c r="I13" s="16">
        <v>1862</v>
      </c>
      <c r="J13" s="17">
        <v>63</v>
      </c>
      <c r="K13" s="15">
        <v>646</v>
      </c>
      <c r="L13" s="15">
        <v>618</v>
      </c>
      <c r="M13" s="16">
        <v>1264</v>
      </c>
      <c r="N13" s="18">
        <v>93</v>
      </c>
      <c r="O13" s="15">
        <v>7</v>
      </c>
      <c r="P13" s="15">
        <v>54</v>
      </c>
      <c r="Q13" s="16">
        <v>61</v>
      </c>
    </row>
    <row r="14" spans="2:17" s="1" customFormat="1" ht="15" customHeight="1">
      <c r="B14" s="10">
        <v>4</v>
      </c>
      <c r="C14" s="15">
        <v>579</v>
      </c>
      <c r="D14" s="15">
        <v>552</v>
      </c>
      <c r="E14" s="16">
        <v>1131</v>
      </c>
      <c r="F14" s="17">
        <v>34</v>
      </c>
      <c r="G14" s="15">
        <v>923</v>
      </c>
      <c r="H14" s="15">
        <v>891</v>
      </c>
      <c r="I14" s="16">
        <v>1814</v>
      </c>
      <c r="J14" s="17">
        <v>64</v>
      </c>
      <c r="K14" s="15">
        <v>528</v>
      </c>
      <c r="L14" s="15">
        <v>541</v>
      </c>
      <c r="M14" s="16">
        <v>1069</v>
      </c>
      <c r="N14" s="18">
        <v>94</v>
      </c>
      <c r="O14" s="15">
        <v>6</v>
      </c>
      <c r="P14" s="15">
        <v>39</v>
      </c>
      <c r="Q14" s="16">
        <v>45</v>
      </c>
    </row>
    <row r="15" spans="2:17" s="1" customFormat="1" ht="15" customHeight="1">
      <c r="B15" s="14">
        <v>5</v>
      </c>
      <c r="C15" s="15">
        <v>542</v>
      </c>
      <c r="D15" s="15">
        <v>557</v>
      </c>
      <c r="E15" s="16">
        <v>1099</v>
      </c>
      <c r="F15" s="17">
        <v>35</v>
      </c>
      <c r="G15" s="15">
        <v>936</v>
      </c>
      <c r="H15" s="15">
        <v>864</v>
      </c>
      <c r="I15" s="16">
        <v>1800</v>
      </c>
      <c r="J15" s="17">
        <v>65</v>
      </c>
      <c r="K15" s="15">
        <v>505</v>
      </c>
      <c r="L15" s="15">
        <v>514</v>
      </c>
      <c r="M15" s="16">
        <v>1019</v>
      </c>
      <c r="N15" s="18">
        <v>95</v>
      </c>
      <c r="O15" s="15">
        <v>5</v>
      </c>
      <c r="P15" s="15">
        <v>28</v>
      </c>
      <c r="Q15" s="16">
        <v>33</v>
      </c>
    </row>
    <row r="16" spans="2:17" s="1" customFormat="1" ht="15" customHeight="1">
      <c r="B16" s="10">
        <v>6</v>
      </c>
      <c r="C16" s="15">
        <v>661</v>
      </c>
      <c r="D16" s="15">
        <v>561</v>
      </c>
      <c r="E16" s="16">
        <v>1222</v>
      </c>
      <c r="F16" s="17">
        <v>36</v>
      </c>
      <c r="G16" s="15">
        <v>898</v>
      </c>
      <c r="H16" s="15">
        <v>866</v>
      </c>
      <c r="I16" s="16">
        <v>1764</v>
      </c>
      <c r="J16" s="17">
        <v>66</v>
      </c>
      <c r="K16" s="15">
        <v>525</v>
      </c>
      <c r="L16" s="15">
        <v>535</v>
      </c>
      <c r="M16" s="16">
        <v>1060</v>
      </c>
      <c r="N16" s="18">
        <v>96</v>
      </c>
      <c r="O16" s="15">
        <v>6</v>
      </c>
      <c r="P16" s="15">
        <v>21</v>
      </c>
      <c r="Q16" s="16">
        <v>27</v>
      </c>
    </row>
    <row r="17" spans="2:17" s="1" customFormat="1" ht="15" customHeight="1">
      <c r="B17" s="14">
        <v>7</v>
      </c>
      <c r="C17" s="15">
        <v>616</v>
      </c>
      <c r="D17" s="15">
        <v>596</v>
      </c>
      <c r="E17" s="16">
        <v>1212</v>
      </c>
      <c r="F17" s="17">
        <v>37</v>
      </c>
      <c r="G17" s="15">
        <v>676</v>
      </c>
      <c r="H17" s="15">
        <v>708</v>
      </c>
      <c r="I17" s="16">
        <v>1384</v>
      </c>
      <c r="J17" s="17">
        <v>67</v>
      </c>
      <c r="K17" s="15">
        <v>488</v>
      </c>
      <c r="L17" s="15">
        <v>487</v>
      </c>
      <c r="M17" s="16">
        <v>975</v>
      </c>
      <c r="N17" s="18">
        <v>97</v>
      </c>
      <c r="O17" s="15">
        <v>4</v>
      </c>
      <c r="P17" s="15">
        <v>8</v>
      </c>
      <c r="Q17" s="16">
        <v>12</v>
      </c>
    </row>
    <row r="18" spans="2:17" s="1" customFormat="1" ht="15" customHeight="1">
      <c r="B18" s="10">
        <v>8</v>
      </c>
      <c r="C18" s="15">
        <v>590</v>
      </c>
      <c r="D18" s="15">
        <v>607</v>
      </c>
      <c r="E18" s="16">
        <v>1197</v>
      </c>
      <c r="F18" s="17">
        <v>38</v>
      </c>
      <c r="G18" s="15">
        <v>826</v>
      </c>
      <c r="H18" s="15">
        <v>806</v>
      </c>
      <c r="I18" s="16">
        <v>1632</v>
      </c>
      <c r="J18" s="17">
        <v>68</v>
      </c>
      <c r="K18" s="15">
        <v>514</v>
      </c>
      <c r="L18" s="15">
        <v>499</v>
      </c>
      <c r="M18" s="16">
        <v>1013</v>
      </c>
      <c r="N18" s="18">
        <v>98</v>
      </c>
      <c r="O18" s="15">
        <v>0</v>
      </c>
      <c r="P18" s="15">
        <v>9</v>
      </c>
      <c r="Q18" s="16">
        <v>9</v>
      </c>
    </row>
    <row r="19" spans="2:17" s="1" customFormat="1" ht="15" customHeight="1">
      <c r="B19" s="14">
        <v>9</v>
      </c>
      <c r="C19" s="15">
        <v>655</v>
      </c>
      <c r="D19" s="15">
        <v>600</v>
      </c>
      <c r="E19" s="16">
        <v>1255</v>
      </c>
      <c r="F19" s="17">
        <v>39</v>
      </c>
      <c r="G19" s="15">
        <v>825</v>
      </c>
      <c r="H19" s="15">
        <v>810</v>
      </c>
      <c r="I19" s="16">
        <v>1635</v>
      </c>
      <c r="J19" s="17">
        <v>69</v>
      </c>
      <c r="K19" s="15">
        <v>424</v>
      </c>
      <c r="L19" s="15">
        <v>440</v>
      </c>
      <c r="M19" s="16">
        <v>864</v>
      </c>
      <c r="N19" s="18">
        <v>99</v>
      </c>
      <c r="O19" s="15">
        <v>0</v>
      </c>
      <c r="P19" s="15">
        <v>8</v>
      </c>
      <c r="Q19" s="16">
        <v>8</v>
      </c>
    </row>
    <row r="20" spans="2:17" s="1" customFormat="1" ht="15" customHeight="1">
      <c r="B20" s="10">
        <v>10</v>
      </c>
      <c r="C20" s="15">
        <v>623</v>
      </c>
      <c r="D20" s="15">
        <v>583</v>
      </c>
      <c r="E20" s="16">
        <v>1206</v>
      </c>
      <c r="F20" s="17">
        <v>40</v>
      </c>
      <c r="G20" s="15">
        <v>850</v>
      </c>
      <c r="H20" s="15">
        <v>726</v>
      </c>
      <c r="I20" s="16">
        <v>1576</v>
      </c>
      <c r="J20" s="17">
        <v>70</v>
      </c>
      <c r="K20" s="15">
        <v>394</v>
      </c>
      <c r="L20" s="15">
        <v>428</v>
      </c>
      <c r="M20" s="16">
        <v>822</v>
      </c>
      <c r="N20" s="18">
        <v>100</v>
      </c>
      <c r="O20" s="15">
        <v>0</v>
      </c>
      <c r="P20" s="15">
        <v>5</v>
      </c>
      <c r="Q20" s="16">
        <v>5</v>
      </c>
    </row>
    <row r="21" spans="2:17" s="1" customFormat="1" ht="15" customHeight="1">
      <c r="B21" s="14">
        <v>11</v>
      </c>
      <c r="C21" s="15">
        <v>572</v>
      </c>
      <c r="D21" s="15">
        <v>552</v>
      </c>
      <c r="E21" s="16">
        <v>1124</v>
      </c>
      <c r="F21" s="17">
        <v>41</v>
      </c>
      <c r="G21" s="15">
        <v>729</v>
      </c>
      <c r="H21" s="15">
        <v>694</v>
      </c>
      <c r="I21" s="16">
        <v>1423</v>
      </c>
      <c r="J21" s="17">
        <v>71</v>
      </c>
      <c r="K21" s="15">
        <v>376</v>
      </c>
      <c r="L21" s="15">
        <v>429</v>
      </c>
      <c r="M21" s="16">
        <v>805</v>
      </c>
      <c r="N21" s="18">
        <v>101</v>
      </c>
      <c r="O21" s="15">
        <v>1</v>
      </c>
      <c r="P21" s="15">
        <v>2</v>
      </c>
      <c r="Q21" s="16">
        <v>3</v>
      </c>
    </row>
    <row r="22" spans="2:17" s="1" customFormat="1" ht="15" customHeight="1">
      <c r="B22" s="10">
        <v>12</v>
      </c>
      <c r="C22" s="15">
        <v>603</v>
      </c>
      <c r="D22" s="15">
        <v>543</v>
      </c>
      <c r="E22" s="16">
        <v>1146</v>
      </c>
      <c r="F22" s="17">
        <v>42</v>
      </c>
      <c r="G22" s="15">
        <v>754</v>
      </c>
      <c r="H22" s="15">
        <v>675</v>
      </c>
      <c r="I22" s="16">
        <v>1429</v>
      </c>
      <c r="J22" s="17">
        <v>72</v>
      </c>
      <c r="K22" s="15">
        <v>337</v>
      </c>
      <c r="L22" s="15">
        <v>376</v>
      </c>
      <c r="M22" s="16">
        <v>713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528</v>
      </c>
      <c r="D23" s="15">
        <v>488</v>
      </c>
      <c r="E23" s="16">
        <v>1016</v>
      </c>
      <c r="F23" s="17">
        <v>43</v>
      </c>
      <c r="G23" s="15">
        <v>729</v>
      </c>
      <c r="H23" s="15">
        <v>631</v>
      </c>
      <c r="I23" s="16">
        <v>1360</v>
      </c>
      <c r="J23" s="17">
        <v>73</v>
      </c>
      <c r="K23" s="15">
        <v>326</v>
      </c>
      <c r="L23" s="15">
        <v>348</v>
      </c>
      <c r="M23" s="16">
        <v>674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559</v>
      </c>
      <c r="D24" s="15">
        <v>499</v>
      </c>
      <c r="E24" s="16">
        <v>1058</v>
      </c>
      <c r="F24" s="17">
        <v>44</v>
      </c>
      <c r="G24" s="15">
        <v>704</v>
      </c>
      <c r="H24" s="15">
        <v>641</v>
      </c>
      <c r="I24" s="16">
        <v>1345</v>
      </c>
      <c r="J24" s="17">
        <v>74</v>
      </c>
      <c r="K24" s="15">
        <v>288</v>
      </c>
      <c r="L24" s="15">
        <v>353</v>
      </c>
      <c r="M24" s="16">
        <v>641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589</v>
      </c>
      <c r="D25" s="15">
        <v>560</v>
      </c>
      <c r="E25" s="16">
        <v>1149</v>
      </c>
      <c r="F25" s="17">
        <v>45</v>
      </c>
      <c r="G25" s="15">
        <v>657</v>
      </c>
      <c r="H25" s="15">
        <v>659</v>
      </c>
      <c r="I25" s="16">
        <v>1316</v>
      </c>
      <c r="J25" s="17">
        <v>75</v>
      </c>
      <c r="K25" s="15">
        <v>258</v>
      </c>
      <c r="L25" s="15">
        <v>341</v>
      </c>
      <c r="M25" s="16">
        <v>599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564</v>
      </c>
      <c r="D26" s="15">
        <v>560</v>
      </c>
      <c r="E26" s="16">
        <v>1124</v>
      </c>
      <c r="F26" s="17">
        <v>46</v>
      </c>
      <c r="G26" s="15">
        <v>596</v>
      </c>
      <c r="H26" s="15">
        <v>615</v>
      </c>
      <c r="I26" s="16">
        <v>1211</v>
      </c>
      <c r="J26" s="17">
        <v>76</v>
      </c>
      <c r="K26" s="15">
        <v>254</v>
      </c>
      <c r="L26" s="15">
        <v>297</v>
      </c>
      <c r="M26" s="16">
        <v>551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537</v>
      </c>
      <c r="D27" s="15">
        <v>549</v>
      </c>
      <c r="E27" s="16">
        <v>1086</v>
      </c>
      <c r="F27" s="17">
        <v>47</v>
      </c>
      <c r="G27" s="15">
        <v>663</v>
      </c>
      <c r="H27" s="15">
        <v>612</v>
      </c>
      <c r="I27" s="16">
        <v>1275</v>
      </c>
      <c r="J27" s="17">
        <v>77</v>
      </c>
      <c r="K27" s="15">
        <v>241</v>
      </c>
      <c r="L27" s="15">
        <v>300</v>
      </c>
      <c r="M27" s="16">
        <v>541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601</v>
      </c>
      <c r="D28" s="15">
        <v>553</v>
      </c>
      <c r="E28" s="16">
        <v>1154</v>
      </c>
      <c r="F28" s="17">
        <v>48</v>
      </c>
      <c r="G28" s="15">
        <v>700</v>
      </c>
      <c r="H28" s="15">
        <v>666</v>
      </c>
      <c r="I28" s="16">
        <v>1366</v>
      </c>
      <c r="J28" s="17">
        <v>78</v>
      </c>
      <c r="K28" s="15">
        <v>221</v>
      </c>
      <c r="L28" s="15">
        <v>291</v>
      </c>
      <c r="M28" s="16">
        <v>512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615</v>
      </c>
      <c r="D29" s="15">
        <v>600</v>
      </c>
      <c r="E29" s="16">
        <v>1215</v>
      </c>
      <c r="F29" s="17">
        <v>49</v>
      </c>
      <c r="G29" s="15">
        <v>696</v>
      </c>
      <c r="H29" s="15">
        <v>622</v>
      </c>
      <c r="I29" s="16">
        <v>1318</v>
      </c>
      <c r="J29" s="17">
        <v>79</v>
      </c>
      <c r="K29" s="15">
        <v>164</v>
      </c>
      <c r="L29" s="15">
        <v>254</v>
      </c>
      <c r="M29" s="16">
        <v>418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610</v>
      </c>
      <c r="D30" s="15">
        <v>639</v>
      </c>
      <c r="E30" s="16">
        <v>1249</v>
      </c>
      <c r="F30" s="17">
        <v>50</v>
      </c>
      <c r="G30" s="15">
        <v>685</v>
      </c>
      <c r="H30" s="15">
        <v>649</v>
      </c>
      <c r="I30" s="16">
        <v>1334</v>
      </c>
      <c r="J30" s="17">
        <v>80</v>
      </c>
      <c r="K30" s="15">
        <v>138</v>
      </c>
      <c r="L30" s="15">
        <v>249</v>
      </c>
      <c r="M30" s="16">
        <v>387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628</v>
      </c>
      <c r="D31" s="15">
        <v>570</v>
      </c>
      <c r="E31" s="16">
        <v>1198</v>
      </c>
      <c r="F31" s="17">
        <v>51</v>
      </c>
      <c r="G31" s="15">
        <v>664</v>
      </c>
      <c r="H31" s="15">
        <v>663</v>
      </c>
      <c r="I31" s="16">
        <v>1327</v>
      </c>
      <c r="J31" s="17">
        <v>81</v>
      </c>
      <c r="K31" s="15">
        <v>114</v>
      </c>
      <c r="L31" s="15">
        <v>238</v>
      </c>
      <c r="M31" s="16">
        <v>352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631</v>
      </c>
      <c r="D32" s="15">
        <v>614</v>
      </c>
      <c r="E32" s="16">
        <v>1245</v>
      </c>
      <c r="F32" s="17">
        <v>52</v>
      </c>
      <c r="G32" s="15">
        <v>728</v>
      </c>
      <c r="H32" s="15">
        <v>756</v>
      </c>
      <c r="I32" s="16">
        <v>1484</v>
      </c>
      <c r="J32" s="17">
        <v>82</v>
      </c>
      <c r="K32" s="15">
        <v>100</v>
      </c>
      <c r="L32" s="15">
        <v>212</v>
      </c>
      <c r="M32" s="16">
        <v>312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656</v>
      </c>
      <c r="D33" s="15">
        <v>622</v>
      </c>
      <c r="E33" s="16">
        <v>1278</v>
      </c>
      <c r="F33" s="17">
        <v>53</v>
      </c>
      <c r="G33" s="15">
        <v>788</v>
      </c>
      <c r="H33" s="15">
        <v>737</v>
      </c>
      <c r="I33" s="16">
        <v>1525</v>
      </c>
      <c r="J33" s="17">
        <v>83</v>
      </c>
      <c r="K33" s="15">
        <v>93</v>
      </c>
      <c r="L33" s="15">
        <v>200</v>
      </c>
      <c r="M33" s="16">
        <v>293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710</v>
      </c>
      <c r="D34" s="15">
        <v>632</v>
      </c>
      <c r="E34" s="16">
        <v>1342</v>
      </c>
      <c r="F34" s="17">
        <v>54</v>
      </c>
      <c r="G34" s="15">
        <v>839</v>
      </c>
      <c r="H34" s="15">
        <v>844</v>
      </c>
      <c r="I34" s="16">
        <v>1683</v>
      </c>
      <c r="J34" s="17">
        <v>84</v>
      </c>
      <c r="K34" s="15">
        <v>85</v>
      </c>
      <c r="L34" s="15">
        <v>189</v>
      </c>
      <c r="M34" s="16">
        <v>274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751</v>
      </c>
      <c r="D35" s="15">
        <v>698</v>
      </c>
      <c r="E35" s="16">
        <v>1449</v>
      </c>
      <c r="F35" s="17">
        <v>55</v>
      </c>
      <c r="G35" s="15">
        <v>897</v>
      </c>
      <c r="H35" s="15">
        <v>932</v>
      </c>
      <c r="I35" s="16">
        <v>1829</v>
      </c>
      <c r="J35" s="17">
        <v>85</v>
      </c>
      <c r="K35" s="15">
        <v>70</v>
      </c>
      <c r="L35" s="15">
        <v>130</v>
      </c>
      <c r="M35" s="16">
        <v>200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775</v>
      </c>
      <c r="D36" s="15">
        <v>721</v>
      </c>
      <c r="E36" s="16">
        <v>1496</v>
      </c>
      <c r="F36" s="17">
        <v>56</v>
      </c>
      <c r="G36" s="15">
        <v>980</v>
      </c>
      <c r="H36" s="15">
        <v>967</v>
      </c>
      <c r="I36" s="16">
        <v>1947</v>
      </c>
      <c r="J36" s="17">
        <v>86</v>
      </c>
      <c r="K36" s="15">
        <v>69</v>
      </c>
      <c r="L36" s="15">
        <v>133</v>
      </c>
      <c r="M36" s="16">
        <v>202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789</v>
      </c>
      <c r="D37" s="15">
        <v>721</v>
      </c>
      <c r="E37" s="16">
        <v>1510</v>
      </c>
      <c r="F37" s="17">
        <v>57</v>
      </c>
      <c r="G37" s="15">
        <v>715</v>
      </c>
      <c r="H37" s="15">
        <v>752</v>
      </c>
      <c r="I37" s="16">
        <v>1467</v>
      </c>
      <c r="J37" s="17">
        <v>87</v>
      </c>
      <c r="K37" s="15">
        <v>55</v>
      </c>
      <c r="L37" s="15">
        <v>119</v>
      </c>
      <c r="M37" s="16">
        <v>174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841</v>
      </c>
      <c r="D38" s="15">
        <v>777</v>
      </c>
      <c r="E38" s="16">
        <v>1618</v>
      </c>
      <c r="F38" s="17">
        <v>58</v>
      </c>
      <c r="G38" s="15">
        <v>555</v>
      </c>
      <c r="H38" s="15">
        <v>525</v>
      </c>
      <c r="I38" s="16">
        <v>1080</v>
      </c>
      <c r="J38" s="17">
        <v>88</v>
      </c>
      <c r="K38" s="15">
        <v>45</v>
      </c>
      <c r="L38" s="15">
        <v>103</v>
      </c>
      <c r="M38" s="16">
        <v>148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920</v>
      </c>
      <c r="D39" s="20">
        <v>864</v>
      </c>
      <c r="E39" s="21">
        <v>1784</v>
      </c>
      <c r="F39" s="22">
        <v>59</v>
      </c>
      <c r="G39" s="20">
        <v>693</v>
      </c>
      <c r="H39" s="20">
        <v>666</v>
      </c>
      <c r="I39" s="21">
        <v>1359</v>
      </c>
      <c r="J39" s="22">
        <v>89</v>
      </c>
      <c r="K39" s="20">
        <v>32</v>
      </c>
      <c r="L39" s="20">
        <v>96</v>
      </c>
      <c r="M39" s="21">
        <v>128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2695</v>
      </c>
      <c r="D42" s="24">
        <v>2567</v>
      </c>
      <c r="E42" s="25">
        <v>5262</v>
      </c>
      <c r="F42" s="31" t="s">
        <v>18</v>
      </c>
      <c r="G42" s="24">
        <v>3766</v>
      </c>
      <c r="H42" s="24">
        <v>3367</v>
      </c>
      <c r="I42" s="25">
        <v>7133</v>
      </c>
      <c r="J42" s="31" t="s">
        <v>25</v>
      </c>
      <c r="K42" s="24">
        <v>530</v>
      </c>
      <c r="L42" s="24">
        <v>1088</v>
      </c>
      <c r="M42" s="25">
        <v>1618</v>
      </c>
      <c r="N42" s="31" t="s">
        <v>6</v>
      </c>
      <c r="O42" s="24">
        <v>8644</v>
      </c>
      <c r="P42" s="24">
        <v>8153</v>
      </c>
      <c r="Q42" s="26">
        <v>16797</v>
      </c>
    </row>
    <row r="43" spans="2:17" s="1" customFormat="1" ht="15" customHeight="1">
      <c r="B43" s="32" t="s">
        <v>10</v>
      </c>
      <c r="C43" s="15">
        <v>3064</v>
      </c>
      <c r="D43" s="15">
        <v>2921</v>
      </c>
      <c r="E43" s="27">
        <v>5985</v>
      </c>
      <c r="F43" s="32" t="s">
        <v>19</v>
      </c>
      <c r="G43" s="15">
        <v>3312</v>
      </c>
      <c r="H43" s="15">
        <v>3174</v>
      </c>
      <c r="I43" s="27">
        <v>6486</v>
      </c>
      <c r="J43" s="32" t="s">
        <v>31</v>
      </c>
      <c r="K43" s="15">
        <v>271</v>
      </c>
      <c r="L43" s="15">
        <v>581</v>
      </c>
      <c r="M43" s="27">
        <v>852</v>
      </c>
      <c r="N43" s="32" t="s">
        <v>7</v>
      </c>
      <c r="O43" s="15">
        <v>37122</v>
      </c>
      <c r="P43" s="15">
        <v>35686</v>
      </c>
      <c r="Q43" s="16">
        <v>72808</v>
      </c>
    </row>
    <row r="44" spans="2:21" s="1" customFormat="1" ht="15" customHeight="1">
      <c r="B44" s="32" t="s">
        <v>11</v>
      </c>
      <c r="C44" s="15">
        <v>2885</v>
      </c>
      <c r="D44" s="15">
        <v>2665</v>
      </c>
      <c r="E44" s="27">
        <v>5550</v>
      </c>
      <c r="F44" s="32" t="s">
        <v>17</v>
      </c>
      <c r="G44" s="15">
        <v>3704</v>
      </c>
      <c r="H44" s="15">
        <v>3649</v>
      </c>
      <c r="I44" s="27">
        <v>7353</v>
      </c>
      <c r="J44" s="32" t="s">
        <v>26</v>
      </c>
      <c r="K44" s="15">
        <v>86</v>
      </c>
      <c r="L44" s="15">
        <v>294</v>
      </c>
      <c r="M44" s="27">
        <v>380</v>
      </c>
      <c r="N44" s="35" t="s">
        <v>8</v>
      </c>
      <c r="O44" s="29">
        <v>6218</v>
      </c>
      <c r="P44" s="29">
        <v>7938</v>
      </c>
      <c r="Q44" s="30">
        <v>14156</v>
      </c>
      <c r="S44" s="5"/>
      <c r="T44" s="5"/>
      <c r="U44" s="5"/>
    </row>
    <row r="45" spans="2:17" s="1" customFormat="1" ht="15" customHeight="1">
      <c r="B45" s="32" t="s">
        <v>12</v>
      </c>
      <c r="C45" s="15">
        <v>2906</v>
      </c>
      <c r="D45" s="15">
        <v>2822</v>
      </c>
      <c r="E45" s="27">
        <v>5728</v>
      </c>
      <c r="F45" s="32" t="s">
        <v>20</v>
      </c>
      <c r="G45" s="15">
        <v>3840</v>
      </c>
      <c r="H45" s="15">
        <v>3842</v>
      </c>
      <c r="I45" s="27">
        <v>7682</v>
      </c>
      <c r="J45" s="32" t="s">
        <v>27</v>
      </c>
      <c r="K45" s="15">
        <v>15</v>
      </c>
      <c r="L45" s="15">
        <v>74</v>
      </c>
      <c r="M45" s="16">
        <v>89</v>
      </c>
      <c r="N45" s="36" t="s">
        <v>5</v>
      </c>
      <c r="O45" s="37">
        <f>SUM(K42:K49,G42:G49,C42:C49)</f>
        <v>51984</v>
      </c>
      <c r="P45" s="37">
        <f>SUM(L42:L49,H42:H49,D42:D49)</f>
        <v>51777</v>
      </c>
      <c r="Q45" s="38">
        <f>SUM(M42:M49,I42:I49,E42:E49)</f>
        <v>103761</v>
      </c>
    </row>
    <row r="46" spans="2:17" s="1" customFormat="1" ht="15.75" customHeight="1">
      <c r="B46" s="32" t="s">
        <v>13</v>
      </c>
      <c r="C46" s="15">
        <v>3235</v>
      </c>
      <c r="D46" s="15">
        <v>3077</v>
      </c>
      <c r="E46" s="27">
        <v>6312</v>
      </c>
      <c r="F46" s="32" t="s">
        <v>21</v>
      </c>
      <c r="G46" s="15">
        <v>3376</v>
      </c>
      <c r="H46" s="15">
        <v>3322</v>
      </c>
      <c r="I46" s="27">
        <v>6698</v>
      </c>
      <c r="J46" s="32" t="s">
        <v>28</v>
      </c>
      <c r="K46" s="15">
        <v>1</v>
      </c>
      <c r="L46" s="15">
        <v>8</v>
      </c>
      <c r="M46" s="16">
        <v>9</v>
      </c>
      <c r="O46" s="5"/>
      <c r="P46" s="5"/>
      <c r="Q46" s="5"/>
    </row>
    <row r="47" spans="2:13" s="1" customFormat="1" ht="15" customHeight="1">
      <c r="B47" s="32" t="s">
        <v>14</v>
      </c>
      <c r="C47" s="15">
        <v>4076</v>
      </c>
      <c r="D47" s="15">
        <v>3781</v>
      </c>
      <c r="E47" s="27">
        <v>7857</v>
      </c>
      <c r="F47" s="32" t="s">
        <v>22</v>
      </c>
      <c r="G47" s="15">
        <v>2456</v>
      </c>
      <c r="H47" s="15">
        <v>2475</v>
      </c>
      <c r="I47" s="27">
        <v>4931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4746</v>
      </c>
      <c r="D48" s="15">
        <v>4598</v>
      </c>
      <c r="E48" s="27">
        <v>9344</v>
      </c>
      <c r="F48" s="32" t="s">
        <v>23</v>
      </c>
      <c r="G48" s="15">
        <v>1721</v>
      </c>
      <c r="H48" s="15">
        <v>1934</v>
      </c>
      <c r="I48" s="27">
        <v>3655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4161</v>
      </c>
      <c r="D49" s="20">
        <v>4054</v>
      </c>
      <c r="E49" s="28">
        <v>8215</v>
      </c>
      <c r="F49" s="33" t="s">
        <v>24</v>
      </c>
      <c r="G49" s="20">
        <v>1138</v>
      </c>
      <c r="H49" s="20">
        <v>1483</v>
      </c>
      <c r="I49" s="28">
        <v>2621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41.0916</v>
      </c>
    </row>
    <row r="5" spans="3:14" s="1" customFormat="1" ht="15" customHeight="1">
      <c r="C5" s="4"/>
      <c r="E5" s="48">
        <f>SUM(E10:E39,I10:I39,M10:M39,Q10:Q39)</f>
        <v>82224</v>
      </c>
      <c r="F5" s="49"/>
      <c r="G5" s="48">
        <f>SUM(C10:C39,G10:G39,K10:K39,O10:O39)</f>
        <v>41154</v>
      </c>
      <c r="H5" s="49"/>
      <c r="I5" s="48">
        <f>SUM(D10:D39,H10:H39,L10:L39,P10:P39)</f>
        <v>41070</v>
      </c>
      <c r="J5" s="49"/>
      <c r="L5" s="44"/>
      <c r="M5" s="2" t="s">
        <v>1</v>
      </c>
      <c r="N5" s="3">
        <v>40.3501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41.8346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340</v>
      </c>
      <c r="D10" s="11">
        <v>367</v>
      </c>
      <c r="E10" s="12">
        <v>707</v>
      </c>
      <c r="F10" s="10">
        <v>30</v>
      </c>
      <c r="G10" s="11">
        <v>806</v>
      </c>
      <c r="H10" s="11">
        <v>733</v>
      </c>
      <c r="I10" s="12">
        <v>1539</v>
      </c>
      <c r="J10" s="10">
        <v>60</v>
      </c>
      <c r="K10" s="11">
        <v>769</v>
      </c>
      <c r="L10" s="11">
        <v>776</v>
      </c>
      <c r="M10" s="12">
        <v>1545</v>
      </c>
      <c r="N10" s="13">
        <v>90</v>
      </c>
      <c r="O10" s="11">
        <v>24</v>
      </c>
      <c r="P10" s="11">
        <v>70</v>
      </c>
      <c r="Q10" s="12">
        <v>94</v>
      </c>
    </row>
    <row r="11" spans="2:17" s="1" customFormat="1" ht="15" customHeight="1">
      <c r="B11" s="14">
        <v>1</v>
      </c>
      <c r="C11" s="15">
        <v>372</v>
      </c>
      <c r="D11" s="15">
        <v>368</v>
      </c>
      <c r="E11" s="16">
        <v>740</v>
      </c>
      <c r="F11" s="17">
        <v>31</v>
      </c>
      <c r="G11" s="15">
        <v>826</v>
      </c>
      <c r="H11" s="15">
        <v>742</v>
      </c>
      <c r="I11" s="16">
        <v>1568</v>
      </c>
      <c r="J11" s="17">
        <v>61</v>
      </c>
      <c r="K11" s="15">
        <v>666</v>
      </c>
      <c r="L11" s="15">
        <v>677</v>
      </c>
      <c r="M11" s="16">
        <v>1343</v>
      </c>
      <c r="N11" s="18">
        <v>91</v>
      </c>
      <c r="O11" s="15">
        <v>21</v>
      </c>
      <c r="P11" s="15">
        <v>59</v>
      </c>
      <c r="Q11" s="16">
        <v>80</v>
      </c>
    </row>
    <row r="12" spans="2:17" s="1" customFormat="1" ht="15" customHeight="1">
      <c r="B12" s="10">
        <v>2</v>
      </c>
      <c r="C12" s="15">
        <v>368</v>
      </c>
      <c r="D12" s="15">
        <v>405</v>
      </c>
      <c r="E12" s="16">
        <v>773</v>
      </c>
      <c r="F12" s="17">
        <v>32</v>
      </c>
      <c r="G12" s="15">
        <v>778</v>
      </c>
      <c r="H12" s="15">
        <v>720</v>
      </c>
      <c r="I12" s="16">
        <v>1498</v>
      </c>
      <c r="J12" s="17">
        <v>62</v>
      </c>
      <c r="K12" s="15">
        <v>705</v>
      </c>
      <c r="L12" s="15">
        <v>730</v>
      </c>
      <c r="M12" s="16">
        <v>1435</v>
      </c>
      <c r="N12" s="18">
        <v>92</v>
      </c>
      <c r="O12" s="15">
        <v>16</v>
      </c>
      <c r="P12" s="15">
        <v>45</v>
      </c>
      <c r="Q12" s="16">
        <v>61</v>
      </c>
    </row>
    <row r="13" spans="2:17" s="1" customFormat="1" ht="15" customHeight="1">
      <c r="B13" s="14">
        <v>3</v>
      </c>
      <c r="C13" s="15">
        <v>438</v>
      </c>
      <c r="D13" s="15">
        <v>371</v>
      </c>
      <c r="E13" s="16">
        <v>809</v>
      </c>
      <c r="F13" s="17">
        <v>33</v>
      </c>
      <c r="G13" s="15">
        <v>718</v>
      </c>
      <c r="H13" s="15">
        <v>666</v>
      </c>
      <c r="I13" s="16">
        <v>1384</v>
      </c>
      <c r="J13" s="17">
        <v>63</v>
      </c>
      <c r="K13" s="15">
        <v>685</v>
      </c>
      <c r="L13" s="15">
        <v>667</v>
      </c>
      <c r="M13" s="16">
        <v>1352</v>
      </c>
      <c r="N13" s="18">
        <v>93</v>
      </c>
      <c r="O13" s="15">
        <v>11</v>
      </c>
      <c r="P13" s="15">
        <v>37</v>
      </c>
      <c r="Q13" s="16">
        <v>48</v>
      </c>
    </row>
    <row r="14" spans="2:17" s="1" customFormat="1" ht="15" customHeight="1">
      <c r="B14" s="10">
        <v>4</v>
      </c>
      <c r="C14" s="15">
        <v>373</v>
      </c>
      <c r="D14" s="15">
        <v>376</v>
      </c>
      <c r="E14" s="16">
        <v>749</v>
      </c>
      <c r="F14" s="17">
        <v>34</v>
      </c>
      <c r="G14" s="15">
        <v>670</v>
      </c>
      <c r="H14" s="15">
        <v>609</v>
      </c>
      <c r="I14" s="16">
        <v>1279</v>
      </c>
      <c r="J14" s="17">
        <v>64</v>
      </c>
      <c r="K14" s="15">
        <v>554</v>
      </c>
      <c r="L14" s="15">
        <v>512</v>
      </c>
      <c r="M14" s="16">
        <v>1066</v>
      </c>
      <c r="N14" s="18">
        <v>94</v>
      </c>
      <c r="O14" s="15">
        <v>4</v>
      </c>
      <c r="P14" s="15">
        <v>18</v>
      </c>
      <c r="Q14" s="16">
        <v>22</v>
      </c>
    </row>
    <row r="15" spans="2:17" s="1" customFormat="1" ht="15" customHeight="1">
      <c r="B15" s="14">
        <v>5</v>
      </c>
      <c r="C15" s="15">
        <v>411</v>
      </c>
      <c r="D15" s="15">
        <v>393</v>
      </c>
      <c r="E15" s="16">
        <v>804</v>
      </c>
      <c r="F15" s="17">
        <v>35</v>
      </c>
      <c r="G15" s="15">
        <v>700</v>
      </c>
      <c r="H15" s="15">
        <v>572</v>
      </c>
      <c r="I15" s="16">
        <v>1272</v>
      </c>
      <c r="J15" s="17">
        <v>65</v>
      </c>
      <c r="K15" s="15">
        <v>557</v>
      </c>
      <c r="L15" s="15">
        <v>536</v>
      </c>
      <c r="M15" s="16">
        <v>1093</v>
      </c>
      <c r="N15" s="18">
        <v>95</v>
      </c>
      <c r="O15" s="15">
        <v>8</v>
      </c>
      <c r="P15" s="15">
        <v>18</v>
      </c>
      <c r="Q15" s="16">
        <v>26</v>
      </c>
    </row>
    <row r="16" spans="2:17" s="1" customFormat="1" ht="15" customHeight="1">
      <c r="B16" s="10">
        <v>6</v>
      </c>
      <c r="C16" s="15">
        <v>378</v>
      </c>
      <c r="D16" s="15">
        <v>370</v>
      </c>
      <c r="E16" s="16">
        <v>748</v>
      </c>
      <c r="F16" s="17">
        <v>36</v>
      </c>
      <c r="G16" s="15">
        <v>733</v>
      </c>
      <c r="H16" s="15">
        <v>601</v>
      </c>
      <c r="I16" s="16">
        <v>1334</v>
      </c>
      <c r="J16" s="17">
        <v>66</v>
      </c>
      <c r="K16" s="15">
        <v>587</v>
      </c>
      <c r="L16" s="15">
        <v>550</v>
      </c>
      <c r="M16" s="16">
        <v>1137</v>
      </c>
      <c r="N16" s="18">
        <v>96</v>
      </c>
      <c r="O16" s="15">
        <v>4</v>
      </c>
      <c r="P16" s="15">
        <v>16</v>
      </c>
      <c r="Q16" s="16">
        <v>20</v>
      </c>
    </row>
    <row r="17" spans="2:17" s="1" customFormat="1" ht="15" customHeight="1">
      <c r="B17" s="14">
        <v>7</v>
      </c>
      <c r="C17" s="15">
        <v>400</v>
      </c>
      <c r="D17" s="15">
        <v>409</v>
      </c>
      <c r="E17" s="16">
        <v>809</v>
      </c>
      <c r="F17" s="17">
        <v>37</v>
      </c>
      <c r="G17" s="15">
        <v>498</v>
      </c>
      <c r="H17" s="15">
        <v>486</v>
      </c>
      <c r="I17" s="16">
        <v>984</v>
      </c>
      <c r="J17" s="17">
        <v>67</v>
      </c>
      <c r="K17" s="15">
        <v>491</v>
      </c>
      <c r="L17" s="15">
        <v>492</v>
      </c>
      <c r="M17" s="16">
        <v>983</v>
      </c>
      <c r="N17" s="18">
        <v>97</v>
      </c>
      <c r="O17" s="15">
        <v>2</v>
      </c>
      <c r="P17" s="15">
        <v>7</v>
      </c>
      <c r="Q17" s="16">
        <v>9</v>
      </c>
    </row>
    <row r="18" spans="2:17" s="1" customFormat="1" ht="15" customHeight="1">
      <c r="B18" s="10">
        <v>8</v>
      </c>
      <c r="C18" s="15">
        <v>392</v>
      </c>
      <c r="D18" s="15">
        <v>401</v>
      </c>
      <c r="E18" s="16">
        <v>793</v>
      </c>
      <c r="F18" s="17">
        <v>38</v>
      </c>
      <c r="G18" s="15">
        <v>605</v>
      </c>
      <c r="H18" s="15">
        <v>531</v>
      </c>
      <c r="I18" s="16">
        <v>1136</v>
      </c>
      <c r="J18" s="17">
        <v>68</v>
      </c>
      <c r="K18" s="15">
        <v>546</v>
      </c>
      <c r="L18" s="15">
        <v>482</v>
      </c>
      <c r="M18" s="16">
        <v>1028</v>
      </c>
      <c r="N18" s="18">
        <v>98</v>
      </c>
      <c r="O18" s="15">
        <v>1</v>
      </c>
      <c r="P18" s="15">
        <v>9</v>
      </c>
      <c r="Q18" s="16">
        <v>10</v>
      </c>
    </row>
    <row r="19" spans="2:17" s="1" customFormat="1" ht="15" customHeight="1">
      <c r="B19" s="14">
        <v>9</v>
      </c>
      <c r="C19" s="15">
        <v>391</v>
      </c>
      <c r="D19" s="15">
        <v>401</v>
      </c>
      <c r="E19" s="16">
        <v>792</v>
      </c>
      <c r="F19" s="17">
        <v>39</v>
      </c>
      <c r="G19" s="15">
        <v>538</v>
      </c>
      <c r="H19" s="15">
        <v>468</v>
      </c>
      <c r="I19" s="16">
        <v>1006</v>
      </c>
      <c r="J19" s="17">
        <v>69</v>
      </c>
      <c r="K19" s="15">
        <v>457</v>
      </c>
      <c r="L19" s="15">
        <v>414</v>
      </c>
      <c r="M19" s="16">
        <v>871</v>
      </c>
      <c r="N19" s="18">
        <v>99</v>
      </c>
      <c r="O19" s="15">
        <v>0</v>
      </c>
      <c r="P19" s="15">
        <v>5</v>
      </c>
      <c r="Q19" s="16">
        <v>5</v>
      </c>
    </row>
    <row r="20" spans="2:17" s="1" customFormat="1" ht="15" customHeight="1">
      <c r="B20" s="10">
        <v>10</v>
      </c>
      <c r="C20" s="15">
        <v>375</v>
      </c>
      <c r="D20" s="15">
        <v>359</v>
      </c>
      <c r="E20" s="16">
        <v>734</v>
      </c>
      <c r="F20" s="17">
        <v>40</v>
      </c>
      <c r="G20" s="15">
        <v>506</v>
      </c>
      <c r="H20" s="15">
        <v>496</v>
      </c>
      <c r="I20" s="16">
        <v>1002</v>
      </c>
      <c r="J20" s="17">
        <v>70</v>
      </c>
      <c r="K20" s="15">
        <v>398</v>
      </c>
      <c r="L20" s="15">
        <v>398</v>
      </c>
      <c r="M20" s="16">
        <v>796</v>
      </c>
      <c r="N20" s="18">
        <v>100</v>
      </c>
      <c r="O20" s="15">
        <v>0</v>
      </c>
      <c r="P20" s="15">
        <v>1</v>
      </c>
      <c r="Q20" s="16">
        <v>1</v>
      </c>
    </row>
    <row r="21" spans="2:17" s="1" customFormat="1" ht="15" customHeight="1">
      <c r="B21" s="14">
        <v>11</v>
      </c>
      <c r="C21" s="15">
        <v>401</v>
      </c>
      <c r="D21" s="15">
        <v>364</v>
      </c>
      <c r="E21" s="16">
        <v>765</v>
      </c>
      <c r="F21" s="17">
        <v>41</v>
      </c>
      <c r="G21" s="15">
        <v>453</v>
      </c>
      <c r="H21" s="15">
        <v>459</v>
      </c>
      <c r="I21" s="16">
        <v>912</v>
      </c>
      <c r="J21" s="17">
        <v>71</v>
      </c>
      <c r="K21" s="15">
        <v>391</v>
      </c>
      <c r="L21" s="15">
        <v>354</v>
      </c>
      <c r="M21" s="16">
        <v>745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375</v>
      </c>
      <c r="D22" s="15">
        <v>363</v>
      </c>
      <c r="E22" s="16">
        <v>738</v>
      </c>
      <c r="F22" s="17">
        <v>42</v>
      </c>
      <c r="G22" s="15">
        <v>510</v>
      </c>
      <c r="H22" s="15">
        <v>430</v>
      </c>
      <c r="I22" s="16">
        <v>940</v>
      </c>
      <c r="J22" s="17">
        <v>72</v>
      </c>
      <c r="K22" s="15">
        <v>324</v>
      </c>
      <c r="L22" s="15">
        <v>355</v>
      </c>
      <c r="M22" s="16">
        <v>679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374</v>
      </c>
      <c r="D23" s="15">
        <v>343</v>
      </c>
      <c r="E23" s="16">
        <v>717</v>
      </c>
      <c r="F23" s="17">
        <v>43</v>
      </c>
      <c r="G23" s="15">
        <v>451</v>
      </c>
      <c r="H23" s="15">
        <v>396</v>
      </c>
      <c r="I23" s="16">
        <v>847</v>
      </c>
      <c r="J23" s="17">
        <v>73</v>
      </c>
      <c r="K23" s="15">
        <v>309</v>
      </c>
      <c r="L23" s="15">
        <v>318</v>
      </c>
      <c r="M23" s="16">
        <v>627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355</v>
      </c>
      <c r="D24" s="15">
        <v>335</v>
      </c>
      <c r="E24" s="16">
        <v>690</v>
      </c>
      <c r="F24" s="17">
        <v>44</v>
      </c>
      <c r="G24" s="15">
        <v>499</v>
      </c>
      <c r="H24" s="15">
        <v>495</v>
      </c>
      <c r="I24" s="16">
        <v>994</v>
      </c>
      <c r="J24" s="17">
        <v>74</v>
      </c>
      <c r="K24" s="15">
        <v>264</v>
      </c>
      <c r="L24" s="15">
        <v>264</v>
      </c>
      <c r="M24" s="16">
        <v>528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379</v>
      </c>
      <c r="D25" s="15">
        <v>402</v>
      </c>
      <c r="E25" s="16">
        <v>781</v>
      </c>
      <c r="F25" s="17">
        <v>45</v>
      </c>
      <c r="G25" s="15">
        <v>466</v>
      </c>
      <c r="H25" s="15">
        <v>429</v>
      </c>
      <c r="I25" s="16">
        <v>895</v>
      </c>
      <c r="J25" s="17">
        <v>75</v>
      </c>
      <c r="K25" s="15">
        <v>254</v>
      </c>
      <c r="L25" s="15">
        <v>285</v>
      </c>
      <c r="M25" s="16">
        <v>539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379</v>
      </c>
      <c r="D26" s="15">
        <v>355</v>
      </c>
      <c r="E26" s="16">
        <v>734</v>
      </c>
      <c r="F26" s="17">
        <v>46</v>
      </c>
      <c r="G26" s="15">
        <v>411</v>
      </c>
      <c r="H26" s="15">
        <v>406</v>
      </c>
      <c r="I26" s="16">
        <v>817</v>
      </c>
      <c r="J26" s="17">
        <v>76</v>
      </c>
      <c r="K26" s="15">
        <v>226</v>
      </c>
      <c r="L26" s="15">
        <v>256</v>
      </c>
      <c r="M26" s="16">
        <v>482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419</v>
      </c>
      <c r="D27" s="15">
        <v>401</v>
      </c>
      <c r="E27" s="16">
        <v>820</v>
      </c>
      <c r="F27" s="17">
        <v>47</v>
      </c>
      <c r="G27" s="15">
        <v>473</v>
      </c>
      <c r="H27" s="15">
        <v>431</v>
      </c>
      <c r="I27" s="16">
        <v>904</v>
      </c>
      <c r="J27" s="17">
        <v>77</v>
      </c>
      <c r="K27" s="15">
        <v>206</v>
      </c>
      <c r="L27" s="15">
        <v>251</v>
      </c>
      <c r="M27" s="16">
        <v>457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451</v>
      </c>
      <c r="D28" s="15">
        <v>485</v>
      </c>
      <c r="E28" s="16">
        <v>936</v>
      </c>
      <c r="F28" s="17">
        <v>48</v>
      </c>
      <c r="G28" s="15">
        <v>498</v>
      </c>
      <c r="H28" s="15">
        <v>477</v>
      </c>
      <c r="I28" s="16">
        <v>975</v>
      </c>
      <c r="J28" s="17">
        <v>78</v>
      </c>
      <c r="K28" s="15">
        <v>163</v>
      </c>
      <c r="L28" s="15">
        <v>226</v>
      </c>
      <c r="M28" s="16">
        <v>389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481</v>
      </c>
      <c r="D29" s="15">
        <v>446</v>
      </c>
      <c r="E29" s="16">
        <v>927</v>
      </c>
      <c r="F29" s="17">
        <v>49</v>
      </c>
      <c r="G29" s="15">
        <v>456</v>
      </c>
      <c r="H29" s="15">
        <v>495</v>
      </c>
      <c r="I29" s="16">
        <v>951</v>
      </c>
      <c r="J29" s="17">
        <v>79</v>
      </c>
      <c r="K29" s="15">
        <v>115</v>
      </c>
      <c r="L29" s="15">
        <v>206</v>
      </c>
      <c r="M29" s="16">
        <v>321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463</v>
      </c>
      <c r="D30" s="15">
        <v>486</v>
      </c>
      <c r="E30" s="16">
        <v>949</v>
      </c>
      <c r="F30" s="17">
        <v>50</v>
      </c>
      <c r="G30" s="15">
        <v>498</v>
      </c>
      <c r="H30" s="15">
        <v>535</v>
      </c>
      <c r="I30" s="16">
        <v>1033</v>
      </c>
      <c r="J30" s="17">
        <v>80</v>
      </c>
      <c r="K30" s="15">
        <v>125</v>
      </c>
      <c r="L30" s="15">
        <v>203</v>
      </c>
      <c r="M30" s="16">
        <v>328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546</v>
      </c>
      <c r="D31" s="15">
        <v>498</v>
      </c>
      <c r="E31" s="16">
        <v>1044</v>
      </c>
      <c r="F31" s="17">
        <v>51</v>
      </c>
      <c r="G31" s="15">
        <v>548</v>
      </c>
      <c r="H31" s="15">
        <v>571</v>
      </c>
      <c r="I31" s="16">
        <v>1119</v>
      </c>
      <c r="J31" s="17">
        <v>81</v>
      </c>
      <c r="K31" s="15">
        <v>95</v>
      </c>
      <c r="L31" s="15">
        <v>165</v>
      </c>
      <c r="M31" s="16">
        <v>260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528</v>
      </c>
      <c r="D32" s="15">
        <v>471</v>
      </c>
      <c r="E32" s="16">
        <v>999</v>
      </c>
      <c r="F32" s="17">
        <v>52</v>
      </c>
      <c r="G32" s="15">
        <v>611</v>
      </c>
      <c r="H32" s="15">
        <v>627</v>
      </c>
      <c r="I32" s="16">
        <v>1238</v>
      </c>
      <c r="J32" s="17">
        <v>82</v>
      </c>
      <c r="K32" s="15">
        <v>96</v>
      </c>
      <c r="L32" s="15">
        <v>167</v>
      </c>
      <c r="M32" s="16">
        <v>263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525</v>
      </c>
      <c r="D33" s="15">
        <v>482</v>
      </c>
      <c r="E33" s="16">
        <v>1007</v>
      </c>
      <c r="F33" s="17">
        <v>53</v>
      </c>
      <c r="G33" s="15">
        <v>646</v>
      </c>
      <c r="H33" s="15">
        <v>697</v>
      </c>
      <c r="I33" s="16">
        <v>1343</v>
      </c>
      <c r="J33" s="17">
        <v>83</v>
      </c>
      <c r="K33" s="15">
        <v>83</v>
      </c>
      <c r="L33" s="15">
        <v>168</v>
      </c>
      <c r="M33" s="16">
        <v>251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576</v>
      </c>
      <c r="D34" s="15">
        <v>554</v>
      </c>
      <c r="E34" s="16">
        <v>1130</v>
      </c>
      <c r="F34" s="17">
        <v>54</v>
      </c>
      <c r="G34" s="15">
        <v>724</v>
      </c>
      <c r="H34" s="15">
        <v>781</v>
      </c>
      <c r="I34" s="16">
        <v>1505</v>
      </c>
      <c r="J34" s="17">
        <v>84</v>
      </c>
      <c r="K34" s="15">
        <v>57</v>
      </c>
      <c r="L34" s="15">
        <v>135</v>
      </c>
      <c r="M34" s="16">
        <v>192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606</v>
      </c>
      <c r="D35" s="15">
        <v>594</v>
      </c>
      <c r="E35" s="16">
        <v>1200</v>
      </c>
      <c r="F35" s="17">
        <v>55</v>
      </c>
      <c r="G35" s="15">
        <v>786</v>
      </c>
      <c r="H35" s="15">
        <v>793</v>
      </c>
      <c r="I35" s="16">
        <v>1579</v>
      </c>
      <c r="J35" s="17">
        <v>85</v>
      </c>
      <c r="K35" s="15">
        <v>62</v>
      </c>
      <c r="L35" s="15">
        <v>126</v>
      </c>
      <c r="M35" s="16">
        <v>188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593</v>
      </c>
      <c r="D36" s="15">
        <v>579</v>
      </c>
      <c r="E36" s="16">
        <v>1172</v>
      </c>
      <c r="F36" s="17">
        <v>56</v>
      </c>
      <c r="G36" s="15">
        <v>761</v>
      </c>
      <c r="H36" s="15">
        <v>896</v>
      </c>
      <c r="I36" s="16">
        <v>1657</v>
      </c>
      <c r="J36" s="17">
        <v>86</v>
      </c>
      <c r="K36" s="15">
        <v>53</v>
      </c>
      <c r="L36" s="15">
        <v>104</v>
      </c>
      <c r="M36" s="16">
        <v>157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663</v>
      </c>
      <c r="D37" s="15">
        <v>598</v>
      </c>
      <c r="E37" s="16">
        <v>1261</v>
      </c>
      <c r="F37" s="17">
        <v>57</v>
      </c>
      <c r="G37" s="15">
        <v>614</v>
      </c>
      <c r="H37" s="15">
        <v>722</v>
      </c>
      <c r="I37" s="16">
        <v>1336</v>
      </c>
      <c r="J37" s="17">
        <v>87</v>
      </c>
      <c r="K37" s="15">
        <v>39</v>
      </c>
      <c r="L37" s="15">
        <v>100</v>
      </c>
      <c r="M37" s="16">
        <v>139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674</v>
      </c>
      <c r="D38" s="15">
        <v>642</v>
      </c>
      <c r="E38" s="16">
        <v>1316</v>
      </c>
      <c r="F38" s="17">
        <v>58</v>
      </c>
      <c r="G38" s="15">
        <v>531</v>
      </c>
      <c r="H38" s="15">
        <v>494</v>
      </c>
      <c r="I38" s="16">
        <v>1025</v>
      </c>
      <c r="J38" s="17">
        <v>88</v>
      </c>
      <c r="K38" s="15">
        <v>30</v>
      </c>
      <c r="L38" s="15">
        <v>74</v>
      </c>
      <c r="M38" s="16">
        <v>104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727</v>
      </c>
      <c r="D39" s="20">
        <v>687</v>
      </c>
      <c r="E39" s="21">
        <v>1414</v>
      </c>
      <c r="F39" s="22">
        <v>59</v>
      </c>
      <c r="G39" s="20">
        <v>657</v>
      </c>
      <c r="H39" s="20">
        <v>656</v>
      </c>
      <c r="I39" s="21">
        <v>1313</v>
      </c>
      <c r="J39" s="22">
        <v>89</v>
      </c>
      <c r="K39" s="20">
        <v>32</v>
      </c>
      <c r="L39" s="20">
        <v>74</v>
      </c>
      <c r="M39" s="21">
        <v>106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1891</v>
      </c>
      <c r="D42" s="24">
        <v>1887</v>
      </c>
      <c r="E42" s="25">
        <v>3778</v>
      </c>
      <c r="F42" s="31" t="s">
        <v>18</v>
      </c>
      <c r="G42" s="24">
        <v>2419</v>
      </c>
      <c r="H42" s="24">
        <v>2276</v>
      </c>
      <c r="I42" s="25">
        <v>4695</v>
      </c>
      <c r="J42" s="31" t="s">
        <v>25</v>
      </c>
      <c r="K42" s="24">
        <v>456</v>
      </c>
      <c r="L42" s="24">
        <v>838</v>
      </c>
      <c r="M42" s="25">
        <v>1294</v>
      </c>
      <c r="N42" s="31" t="s">
        <v>6</v>
      </c>
      <c r="O42" s="24">
        <v>5743</v>
      </c>
      <c r="P42" s="24">
        <v>5625</v>
      </c>
      <c r="Q42" s="26">
        <v>11368</v>
      </c>
    </row>
    <row r="43" spans="2:17" s="1" customFormat="1" ht="15" customHeight="1">
      <c r="B43" s="32" t="s">
        <v>10</v>
      </c>
      <c r="C43" s="15">
        <v>1972</v>
      </c>
      <c r="D43" s="15">
        <v>1974</v>
      </c>
      <c r="E43" s="27">
        <v>3946</v>
      </c>
      <c r="F43" s="32" t="s">
        <v>19</v>
      </c>
      <c r="G43" s="15">
        <v>2304</v>
      </c>
      <c r="H43" s="15">
        <v>2238</v>
      </c>
      <c r="I43" s="27">
        <v>4542</v>
      </c>
      <c r="J43" s="32" t="s">
        <v>31</v>
      </c>
      <c r="K43" s="15">
        <v>216</v>
      </c>
      <c r="L43" s="15">
        <v>478</v>
      </c>
      <c r="M43" s="27">
        <v>694</v>
      </c>
      <c r="N43" s="32" t="s">
        <v>7</v>
      </c>
      <c r="O43" s="15">
        <v>29360</v>
      </c>
      <c r="P43" s="15">
        <v>28456</v>
      </c>
      <c r="Q43" s="16">
        <v>57816</v>
      </c>
    </row>
    <row r="44" spans="2:21" s="1" customFormat="1" ht="15" customHeight="1">
      <c r="B44" s="32" t="s">
        <v>11</v>
      </c>
      <c r="C44" s="15">
        <v>1880</v>
      </c>
      <c r="D44" s="15">
        <v>1764</v>
      </c>
      <c r="E44" s="27">
        <v>3644</v>
      </c>
      <c r="F44" s="32" t="s">
        <v>17</v>
      </c>
      <c r="G44" s="15">
        <v>3027</v>
      </c>
      <c r="H44" s="15">
        <v>3211</v>
      </c>
      <c r="I44" s="27">
        <v>6238</v>
      </c>
      <c r="J44" s="32" t="s">
        <v>26</v>
      </c>
      <c r="K44" s="15">
        <v>76</v>
      </c>
      <c r="L44" s="15">
        <v>229</v>
      </c>
      <c r="M44" s="27">
        <v>305</v>
      </c>
      <c r="N44" s="35" t="s">
        <v>8</v>
      </c>
      <c r="O44" s="29">
        <v>6051</v>
      </c>
      <c r="P44" s="29">
        <v>6989</v>
      </c>
      <c r="Q44" s="30">
        <v>13040</v>
      </c>
      <c r="S44" s="5"/>
      <c r="T44" s="5"/>
      <c r="U44" s="5"/>
    </row>
    <row r="45" spans="2:17" s="1" customFormat="1" ht="15" customHeight="1">
      <c r="B45" s="32" t="s">
        <v>12</v>
      </c>
      <c r="C45" s="15">
        <v>2109</v>
      </c>
      <c r="D45" s="15">
        <v>2089</v>
      </c>
      <c r="E45" s="27">
        <v>4198</v>
      </c>
      <c r="F45" s="32" t="s">
        <v>20</v>
      </c>
      <c r="G45" s="15">
        <v>3349</v>
      </c>
      <c r="H45" s="15">
        <v>3561</v>
      </c>
      <c r="I45" s="27">
        <v>6910</v>
      </c>
      <c r="J45" s="32" t="s">
        <v>27</v>
      </c>
      <c r="K45" s="15">
        <v>15</v>
      </c>
      <c r="L45" s="15">
        <v>55</v>
      </c>
      <c r="M45" s="16">
        <v>70</v>
      </c>
      <c r="N45" s="36" t="s">
        <v>5</v>
      </c>
      <c r="O45" s="37">
        <f>SUM(K42:K49,G42:G49,C42:C49)</f>
        <v>41154</v>
      </c>
      <c r="P45" s="37">
        <f>SUM(L42:L49,H42:H49,D42:D49)</f>
        <v>41070</v>
      </c>
      <c r="Q45" s="38">
        <f>SUM(M42:M49,I42:I49,E42:E49)</f>
        <v>82224</v>
      </c>
    </row>
    <row r="46" spans="2:17" s="1" customFormat="1" ht="15.75" customHeight="1">
      <c r="B46" s="32" t="s">
        <v>13</v>
      </c>
      <c r="C46" s="15">
        <v>2638</v>
      </c>
      <c r="D46" s="15">
        <v>2491</v>
      </c>
      <c r="E46" s="27">
        <v>5129</v>
      </c>
      <c r="F46" s="32" t="s">
        <v>21</v>
      </c>
      <c r="G46" s="15">
        <v>3379</v>
      </c>
      <c r="H46" s="15">
        <v>3362</v>
      </c>
      <c r="I46" s="27">
        <v>6741</v>
      </c>
      <c r="J46" s="32" t="s">
        <v>28</v>
      </c>
      <c r="K46" s="15">
        <v>0</v>
      </c>
      <c r="L46" s="15">
        <v>2</v>
      </c>
      <c r="M46" s="16">
        <v>2</v>
      </c>
      <c r="O46" s="5"/>
      <c r="P46" s="5"/>
      <c r="Q46" s="5"/>
    </row>
    <row r="47" spans="2:13" s="1" customFormat="1" ht="15" customHeight="1">
      <c r="B47" s="32" t="s">
        <v>14</v>
      </c>
      <c r="C47" s="15">
        <v>3263</v>
      </c>
      <c r="D47" s="15">
        <v>3100</v>
      </c>
      <c r="E47" s="27">
        <v>6363</v>
      </c>
      <c r="F47" s="32" t="s">
        <v>22</v>
      </c>
      <c r="G47" s="15">
        <v>2638</v>
      </c>
      <c r="H47" s="15">
        <v>2474</v>
      </c>
      <c r="I47" s="27">
        <v>5112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3798</v>
      </c>
      <c r="D48" s="15">
        <v>3470</v>
      </c>
      <c r="E48" s="27">
        <v>7268</v>
      </c>
      <c r="F48" s="32" t="s">
        <v>23</v>
      </c>
      <c r="G48" s="15">
        <v>1686</v>
      </c>
      <c r="H48" s="15">
        <v>1689</v>
      </c>
      <c r="I48" s="27">
        <v>3375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3074</v>
      </c>
      <c r="D49" s="20">
        <v>2658</v>
      </c>
      <c r="E49" s="28">
        <v>5732</v>
      </c>
      <c r="F49" s="33" t="s">
        <v>24</v>
      </c>
      <c r="G49" s="20">
        <v>964</v>
      </c>
      <c r="H49" s="20">
        <v>1224</v>
      </c>
      <c r="I49" s="28">
        <v>2188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38.8905</v>
      </c>
    </row>
    <row r="5" spans="3:14" s="1" customFormat="1" ht="15" customHeight="1">
      <c r="C5" s="4"/>
      <c r="E5" s="48">
        <f>SUM(E10:E39,I10:I39,M10:M39,Q10:Q39)</f>
        <v>131264</v>
      </c>
      <c r="F5" s="49"/>
      <c r="G5" s="48">
        <f>SUM(C10:C39,G10:G39,K10:K39,O10:O39)</f>
        <v>66200</v>
      </c>
      <c r="H5" s="49"/>
      <c r="I5" s="48">
        <f>SUM(D10:D39,H10:H39,L10:L39,P10:P39)</f>
        <v>65064</v>
      </c>
      <c r="J5" s="49"/>
      <c r="L5" s="44"/>
      <c r="M5" s="2" t="s">
        <v>1</v>
      </c>
      <c r="N5" s="3">
        <v>38.1397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39.6544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699</v>
      </c>
      <c r="D10" s="11">
        <v>695</v>
      </c>
      <c r="E10" s="12">
        <v>1394</v>
      </c>
      <c r="F10" s="10">
        <v>30</v>
      </c>
      <c r="G10" s="11">
        <v>1373</v>
      </c>
      <c r="H10" s="11">
        <v>1299</v>
      </c>
      <c r="I10" s="12">
        <v>2672</v>
      </c>
      <c r="J10" s="10">
        <v>60</v>
      </c>
      <c r="K10" s="11">
        <v>817</v>
      </c>
      <c r="L10" s="11">
        <v>854</v>
      </c>
      <c r="M10" s="12">
        <v>1671</v>
      </c>
      <c r="N10" s="13">
        <v>90</v>
      </c>
      <c r="O10" s="11">
        <v>55</v>
      </c>
      <c r="P10" s="11">
        <v>85</v>
      </c>
      <c r="Q10" s="12">
        <v>140</v>
      </c>
    </row>
    <row r="11" spans="2:17" s="1" customFormat="1" ht="15" customHeight="1">
      <c r="B11" s="14">
        <v>1</v>
      </c>
      <c r="C11" s="15">
        <v>752</v>
      </c>
      <c r="D11" s="15">
        <v>746</v>
      </c>
      <c r="E11" s="16">
        <v>1498</v>
      </c>
      <c r="F11" s="17">
        <v>31</v>
      </c>
      <c r="G11" s="15">
        <v>1335</v>
      </c>
      <c r="H11" s="15">
        <v>1303</v>
      </c>
      <c r="I11" s="16">
        <v>2638</v>
      </c>
      <c r="J11" s="17">
        <v>61</v>
      </c>
      <c r="K11" s="15">
        <v>792</v>
      </c>
      <c r="L11" s="15">
        <v>815</v>
      </c>
      <c r="M11" s="16">
        <v>1607</v>
      </c>
      <c r="N11" s="18">
        <v>91</v>
      </c>
      <c r="O11" s="15">
        <v>37</v>
      </c>
      <c r="P11" s="15">
        <v>74</v>
      </c>
      <c r="Q11" s="16">
        <v>111</v>
      </c>
    </row>
    <row r="12" spans="2:17" s="1" customFormat="1" ht="15" customHeight="1">
      <c r="B12" s="10">
        <v>2</v>
      </c>
      <c r="C12" s="15">
        <v>737</v>
      </c>
      <c r="D12" s="15">
        <v>748</v>
      </c>
      <c r="E12" s="16">
        <v>1485</v>
      </c>
      <c r="F12" s="17">
        <v>32</v>
      </c>
      <c r="G12" s="15">
        <v>1391</v>
      </c>
      <c r="H12" s="15">
        <v>1313</v>
      </c>
      <c r="I12" s="16">
        <v>2704</v>
      </c>
      <c r="J12" s="17">
        <v>62</v>
      </c>
      <c r="K12" s="15">
        <v>807</v>
      </c>
      <c r="L12" s="15">
        <v>794</v>
      </c>
      <c r="M12" s="16">
        <v>1601</v>
      </c>
      <c r="N12" s="18">
        <v>92</v>
      </c>
      <c r="O12" s="15">
        <v>27</v>
      </c>
      <c r="P12" s="15">
        <v>58</v>
      </c>
      <c r="Q12" s="16">
        <v>85</v>
      </c>
    </row>
    <row r="13" spans="2:17" s="1" customFormat="1" ht="15" customHeight="1">
      <c r="B13" s="14">
        <v>3</v>
      </c>
      <c r="C13" s="15">
        <v>777</v>
      </c>
      <c r="D13" s="15">
        <v>710</v>
      </c>
      <c r="E13" s="16">
        <v>1487</v>
      </c>
      <c r="F13" s="17">
        <v>33</v>
      </c>
      <c r="G13" s="15">
        <v>1411</v>
      </c>
      <c r="H13" s="15">
        <v>1273</v>
      </c>
      <c r="I13" s="16">
        <v>2684</v>
      </c>
      <c r="J13" s="17">
        <v>63</v>
      </c>
      <c r="K13" s="15">
        <v>705</v>
      </c>
      <c r="L13" s="15">
        <v>701</v>
      </c>
      <c r="M13" s="16">
        <v>1406</v>
      </c>
      <c r="N13" s="18">
        <v>93</v>
      </c>
      <c r="O13" s="15">
        <v>19</v>
      </c>
      <c r="P13" s="15">
        <v>46</v>
      </c>
      <c r="Q13" s="16">
        <v>65</v>
      </c>
    </row>
    <row r="14" spans="2:17" s="1" customFormat="1" ht="15" customHeight="1">
      <c r="B14" s="10">
        <v>4</v>
      </c>
      <c r="C14" s="15">
        <v>735</v>
      </c>
      <c r="D14" s="15">
        <v>726</v>
      </c>
      <c r="E14" s="16">
        <v>1461</v>
      </c>
      <c r="F14" s="17">
        <v>34</v>
      </c>
      <c r="G14" s="15">
        <v>1338</v>
      </c>
      <c r="H14" s="15">
        <v>1218</v>
      </c>
      <c r="I14" s="16">
        <v>2556</v>
      </c>
      <c r="J14" s="17">
        <v>64</v>
      </c>
      <c r="K14" s="15">
        <v>603</v>
      </c>
      <c r="L14" s="15">
        <v>678</v>
      </c>
      <c r="M14" s="16">
        <v>1281</v>
      </c>
      <c r="N14" s="18">
        <v>94</v>
      </c>
      <c r="O14" s="15">
        <v>17</v>
      </c>
      <c r="P14" s="15">
        <v>36</v>
      </c>
      <c r="Q14" s="16">
        <v>53</v>
      </c>
    </row>
    <row r="15" spans="2:17" s="1" customFormat="1" ht="15" customHeight="1">
      <c r="B15" s="14">
        <v>5</v>
      </c>
      <c r="C15" s="15">
        <v>753</v>
      </c>
      <c r="D15" s="15">
        <v>695</v>
      </c>
      <c r="E15" s="16">
        <v>1448</v>
      </c>
      <c r="F15" s="17">
        <v>35</v>
      </c>
      <c r="G15" s="15">
        <v>1305</v>
      </c>
      <c r="H15" s="15">
        <v>1153</v>
      </c>
      <c r="I15" s="16">
        <v>2458</v>
      </c>
      <c r="J15" s="17">
        <v>65</v>
      </c>
      <c r="K15" s="15">
        <v>604</v>
      </c>
      <c r="L15" s="15">
        <v>656</v>
      </c>
      <c r="M15" s="16">
        <v>1260</v>
      </c>
      <c r="N15" s="18">
        <v>95</v>
      </c>
      <c r="O15" s="15">
        <v>10</v>
      </c>
      <c r="P15" s="15">
        <v>25</v>
      </c>
      <c r="Q15" s="16">
        <v>35</v>
      </c>
    </row>
    <row r="16" spans="2:17" s="1" customFormat="1" ht="15" customHeight="1">
      <c r="B16" s="10">
        <v>6</v>
      </c>
      <c r="C16" s="15">
        <v>777</v>
      </c>
      <c r="D16" s="15">
        <v>727</v>
      </c>
      <c r="E16" s="16">
        <v>1504</v>
      </c>
      <c r="F16" s="17">
        <v>36</v>
      </c>
      <c r="G16" s="15">
        <v>1274</v>
      </c>
      <c r="H16" s="15">
        <v>1198</v>
      </c>
      <c r="I16" s="16">
        <v>2472</v>
      </c>
      <c r="J16" s="17">
        <v>66</v>
      </c>
      <c r="K16" s="15">
        <v>639</v>
      </c>
      <c r="L16" s="15">
        <v>628</v>
      </c>
      <c r="M16" s="16">
        <v>1267</v>
      </c>
      <c r="N16" s="18">
        <v>96</v>
      </c>
      <c r="O16" s="15">
        <v>6</v>
      </c>
      <c r="P16" s="15">
        <v>12</v>
      </c>
      <c r="Q16" s="16">
        <v>18</v>
      </c>
    </row>
    <row r="17" spans="2:17" s="1" customFormat="1" ht="15" customHeight="1">
      <c r="B17" s="14">
        <v>7</v>
      </c>
      <c r="C17" s="15">
        <v>671</v>
      </c>
      <c r="D17" s="15">
        <v>676</v>
      </c>
      <c r="E17" s="16">
        <v>1347</v>
      </c>
      <c r="F17" s="17">
        <v>37</v>
      </c>
      <c r="G17" s="15">
        <v>1022</v>
      </c>
      <c r="H17" s="15">
        <v>944</v>
      </c>
      <c r="I17" s="16">
        <v>1966</v>
      </c>
      <c r="J17" s="17">
        <v>67</v>
      </c>
      <c r="K17" s="15">
        <v>582</v>
      </c>
      <c r="L17" s="15">
        <v>637</v>
      </c>
      <c r="M17" s="16">
        <v>1219</v>
      </c>
      <c r="N17" s="18">
        <v>97</v>
      </c>
      <c r="O17" s="15">
        <v>2</v>
      </c>
      <c r="P17" s="15">
        <v>7</v>
      </c>
      <c r="Q17" s="16">
        <v>9</v>
      </c>
    </row>
    <row r="18" spans="2:17" s="1" customFormat="1" ht="15" customHeight="1">
      <c r="B18" s="10">
        <v>8</v>
      </c>
      <c r="C18" s="15">
        <v>689</v>
      </c>
      <c r="D18" s="15">
        <v>687</v>
      </c>
      <c r="E18" s="16">
        <v>1376</v>
      </c>
      <c r="F18" s="17">
        <v>38</v>
      </c>
      <c r="G18" s="15">
        <v>1180</v>
      </c>
      <c r="H18" s="15">
        <v>1160</v>
      </c>
      <c r="I18" s="16">
        <v>2340</v>
      </c>
      <c r="J18" s="17">
        <v>68</v>
      </c>
      <c r="K18" s="15">
        <v>581</v>
      </c>
      <c r="L18" s="15">
        <v>698</v>
      </c>
      <c r="M18" s="16">
        <v>1279</v>
      </c>
      <c r="N18" s="18">
        <v>98</v>
      </c>
      <c r="O18" s="15">
        <v>1</v>
      </c>
      <c r="P18" s="15">
        <v>5</v>
      </c>
      <c r="Q18" s="16">
        <v>6</v>
      </c>
    </row>
    <row r="19" spans="2:17" s="1" customFormat="1" ht="15" customHeight="1">
      <c r="B19" s="14">
        <v>9</v>
      </c>
      <c r="C19" s="15">
        <v>702</v>
      </c>
      <c r="D19" s="15">
        <v>689</v>
      </c>
      <c r="E19" s="16">
        <v>1391</v>
      </c>
      <c r="F19" s="17">
        <v>39</v>
      </c>
      <c r="G19" s="15">
        <v>1208</v>
      </c>
      <c r="H19" s="15">
        <v>1121</v>
      </c>
      <c r="I19" s="16">
        <v>2329</v>
      </c>
      <c r="J19" s="17">
        <v>69</v>
      </c>
      <c r="K19" s="15">
        <v>521</v>
      </c>
      <c r="L19" s="15">
        <v>614</v>
      </c>
      <c r="M19" s="16">
        <v>1135</v>
      </c>
      <c r="N19" s="18">
        <v>99</v>
      </c>
      <c r="O19" s="15">
        <v>2</v>
      </c>
      <c r="P19" s="15">
        <v>4</v>
      </c>
      <c r="Q19" s="16">
        <v>6</v>
      </c>
    </row>
    <row r="20" spans="2:17" s="1" customFormat="1" ht="15" customHeight="1">
      <c r="B20" s="10">
        <v>10</v>
      </c>
      <c r="C20" s="15">
        <v>703</v>
      </c>
      <c r="D20" s="15">
        <v>662</v>
      </c>
      <c r="E20" s="16">
        <v>1365</v>
      </c>
      <c r="F20" s="17">
        <v>40</v>
      </c>
      <c r="G20" s="15">
        <v>1135</v>
      </c>
      <c r="H20" s="15">
        <v>1006</v>
      </c>
      <c r="I20" s="16">
        <v>2141</v>
      </c>
      <c r="J20" s="17">
        <v>70</v>
      </c>
      <c r="K20" s="15">
        <v>523</v>
      </c>
      <c r="L20" s="15">
        <v>551</v>
      </c>
      <c r="M20" s="16">
        <v>1074</v>
      </c>
      <c r="N20" s="18">
        <v>100</v>
      </c>
      <c r="O20" s="15">
        <v>1</v>
      </c>
      <c r="P20" s="15">
        <v>5</v>
      </c>
      <c r="Q20" s="16">
        <v>6</v>
      </c>
    </row>
    <row r="21" spans="2:17" s="1" customFormat="1" ht="15" customHeight="1">
      <c r="B21" s="14">
        <v>11</v>
      </c>
      <c r="C21" s="15">
        <v>658</v>
      </c>
      <c r="D21" s="15">
        <v>646</v>
      </c>
      <c r="E21" s="16">
        <v>1304</v>
      </c>
      <c r="F21" s="17">
        <v>41</v>
      </c>
      <c r="G21" s="15">
        <v>1060</v>
      </c>
      <c r="H21" s="15">
        <v>937</v>
      </c>
      <c r="I21" s="16">
        <v>1997</v>
      </c>
      <c r="J21" s="17">
        <v>71</v>
      </c>
      <c r="K21" s="15">
        <v>461</v>
      </c>
      <c r="L21" s="15">
        <v>535</v>
      </c>
      <c r="M21" s="16">
        <v>996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681</v>
      </c>
      <c r="D22" s="15">
        <v>637</v>
      </c>
      <c r="E22" s="16">
        <v>1318</v>
      </c>
      <c r="F22" s="17">
        <v>42</v>
      </c>
      <c r="G22" s="15">
        <v>1056</v>
      </c>
      <c r="H22" s="15">
        <v>879</v>
      </c>
      <c r="I22" s="16">
        <v>1935</v>
      </c>
      <c r="J22" s="17">
        <v>72</v>
      </c>
      <c r="K22" s="15">
        <v>465</v>
      </c>
      <c r="L22" s="15">
        <v>496</v>
      </c>
      <c r="M22" s="16">
        <v>961</v>
      </c>
      <c r="N22" s="18">
        <v>102</v>
      </c>
      <c r="O22" s="15">
        <v>0</v>
      </c>
      <c r="P22" s="15">
        <v>2</v>
      </c>
      <c r="Q22" s="16">
        <v>2</v>
      </c>
    </row>
    <row r="23" spans="2:17" s="1" customFormat="1" ht="15" customHeight="1">
      <c r="B23" s="14">
        <v>13</v>
      </c>
      <c r="C23" s="15">
        <v>614</v>
      </c>
      <c r="D23" s="15">
        <v>613</v>
      </c>
      <c r="E23" s="16">
        <v>1227</v>
      </c>
      <c r="F23" s="17">
        <v>43</v>
      </c>
      <c r="G23" s="15">
        <v>980</v>
      </c>
      <c r="H23" s="15">
        <v>878</v>
      </c>
      <c r="I23" s="16">
        <v>1858</v>
      </c>
      <c r="J23" s="17">
        <v>73</v>
      </c>
      <c r="K23" s="15">
        <v>414</v>
      </c>
      <c r="L23" s="15">
        <v>520</v>
      </c>
      <c r="M23" s="16">
        <v>934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654</v>
      </c>
      <c r="D24" s="15">
        <v>590</v>
      </c>
      <c r="E24" s="16">
        <v>1244</v>
      </c>
      <c r="F24" s="17">
        <v>44</v>
      </c>
      <c r="G24" s="15">
        <v>969</v>
      </c>
      <c r="H24" s="15">
        <v>870</v>
      </c>
      <c r="I24" s="16">
        <v>1839</v>
      </c>
      <c r="J24" s="17">
        <v>74</v>
      </c>
      <c r="K24" s="15">
        <v>407</v>
      </c>
      <c r="L24" s="15">
        <v>417</v>
      </c>
      <c r="M24" s="16">
        <v>824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661</v>
      </c>
      <c r="D25" s="15">
        <v>616</v>
      </c>
      <c r="E25" s="16">
        <v>1277</v>
      </c>
      <c r="F25" s="17">
        <v>45</v>
      </c>
      <c r="G25" s="15">
        <v>909</v>
      </c>
      <c r="H25" s="15">
        <v>815</v>
      </c>
      <c r="I25" s="16">
        <v>1724</v>
      </c>
      <c r="J25" s="17">
        <v>75</v>
      </c>
      <c r="K25" s="15">
        <v>388</v>
      </c>
      <c r="L25" s="15">
        <v>457</v>
      </c>
      <c r="M25" s="16">
        <v>845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583</v>
      </c>
      <c r="D26" s="15">
        <v>636</v>
      </c>
      <c r="E26" s="16">
        <v>1219</v>
      </c>
      <c r="F26" s="17">
        <v>46</v>
      </c>
      <c r="G26" s="15">
        <v>882</v>
      </c>
      <c r="H26" s="15">
        <v>727</v>
      </c>
      <c r="I26" s="16">
        <v>1609</v>
      </c>
      <c r="J26" s="17">
        <v>76</v>
      </c>
      <c r="K26" s="15">
        <v>341</v>
      </c>
      <c r="L26" s="15">
        <v>387</v>
      </c>
      <c r="M26" s="16">
        <v>728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611</v>
      </c>
      <c r="D27" s="15">
        <v>638</v>
      </c>
      <c r="E27" s="16">
        <v>1249</v>
      </c>
      <c r="F27" s="17">
        <v>47</v>
      </c>
      <c r="G27" s="15">
        <v>822</v>
      </c>
      <c r="H27" s="15">
        <v>709</v>
      </c>
      <c r="I27" s="16">
        <v>1531</v>
      </c>
      <c r="J27" s="17">
        <v>77</v>
      </c>
      <c r="K27" s="15">
        <v>309</v>
      </c>
      <c r="L27" s="15">
        <v>389</v>
      </c>
      <c r="M27" s="16">
        <v>698</v>
      </c>
      <c r="N27" s="18">
        <v>107</v>
      </c>
      <c r="O27" s="15">
        <v>1</v>
      </c>
      <c r="P27" s="15">
        <v>0</v>
      </c>
      <c r="Q27" s="16">
        <v>1</v>
      </c>
    </row>
    <row r="28" spans="2:17" s="1" customFormat="1" ht="15" customHeight="1">
      <c r="B28" s="10">
        <v>18</v>
      </c>
      <c r="C28" s="15">
        <v>636</v>
      </c>
      <c r="D28" s="15">
        <v>657</v>
      </c>
      <c r="E28" s="16">
        <v>1293</v>
      </c>
      <c r="F28" s="17">
        <v>48</v>
      </c>
      <c r="G28" s="15">
        <v>874</v>
      </c>
      <c r="H28" s="15">
        <v>757</v>
      </c>
      <c r="I28" s="16">
        <v>1631</v>
      </c>
      <c r="J28" s="17">
        <v>78</v>
      </c>
      <c r="K28" s="15">
        <v>290</v>
      </c>
      <c r="L28" s="15">
        <v>331</v>
      </c>
      <c r="M28" s="16">
        <v>621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750</v>
      </c>
      <c r="D29" s="15">
        <v>657</v>
      </c>
      <c r="E29" s="16">
        <v>1407</v>
      </c>
      <c r="F29" s="17">
        <v>49</v>
      </c>
      <c r="G29" s="15">
        <v>869</v>
      </c>
      <c r="H29" s="15">
        <v>729</v>
      </c>
      <c r="I29" s="16">
        <v>1598</v>
      </c>
      <c r="J29" s="17">
        <v>79</v>
      </c>
      <c r="K29" s="15">
        <v>229</v>
      </c>
      <c r="L29" s="15">
        <v>288</v>
      </c>
      <c r="M29" s="16">
        <v>517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695</v>
      </c>
      <c r="D30" s="15">
        <v>704</v>
      </c>
      <c r="E30" s="16">
        <v>1399</v>
      </c>
      <c r="F30" s="17">
        <v>50</v>
      </c>
      <c r="G30" s="15">
        <v>879</v>
      </c>
      <c r="H30" s="15">
        <v>771</v>
      </c>
      <c r="I30" s="16">
        <v>1650</v>
      </c>
      <c r="J30" s="17">
        <v>80</v>
      </c>
      <c r="K30" s="15">
        <v>173</v>
      </c>
      <c r="L30" s="15">
        <v>291</v>
      </c>
      <c r="M30" s="16">
        <v>464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750</v>
      </c>
      <c r="D31" s="15">
        <v>674</v>
      </c>
      <c r="E31" s="16">
        <v>1424</v>
      </c>
      <c r="F31" s="17">
        <v>51</v>
      </c>
      <c r="G31" s="15">
        <v>878</v>
      </c>
      <c r="H31" s="15">
        <v>775</v>
      </c>
      <c r="I31" s="16">
        <v>1653</v>
      </c>
      <c r="J31" s="17">
        <v>81</v>
      </c>
      <c r="K31" s="15">
        <v>162</v>
      </c>
      <c r="L31" s="15">
        <v>290</v>
      </c>
      <c r="M31" s="16">
        <v>452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702</v>
      </c>
      <c r="D32" s="15">
        <v>643</v>
      </c>
      <c r="E32" s="16">
        <v>1345</v>
      </c>
      <c r="F32" s="17">
        <v>52</v>
      </c>
      <c r="G32" s="15">
        <v>827</v>
      </c>
      <c r="H32" s="15">
        <v>833</v>
      </c>
      <c r="I32" s="16">
        <v>1660</v>
      </c>
      <c r="J32" s="17">
        <v>82</v>
      </c>
      <c r="K32" s="15">
        <v>164</v>
      </c>
      <c r="L32" s="15">
        <v>262</v>
      </c>
      <c r="M32" s="16">
        <v>426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813</v>
      </c>
      <c r="D33" s="15">
        <v>764</v>
      </c>
      <c r="E33" s="16">
        <v>1577</v>
      </c>
      <c r="F33" s="17">
        <v>53</v>
      </c>
      <c r="G33" s="15">
        <v>968</v>
      </c>
      <c r="H33" s="15">
        <v>898</v>
      </c>
      <c r="I33" s="16">
        <v>1866</v>
      </c>
      <c r="J33" s="17">
        <v>83</v>
      </c>
      <c r="K33" s="15">
        <v>141</v>
      </c>
      <c r="L33" s="15">
        <v>282</v>
      </c>
      <c r="M33" s="16">
        <v>423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884</v>
      </c>
      <c r="D34" s="15">
        <v>802</v>
      </c>
      <c r="E34" s="16">
        <v>1686</v>
      </c>
      <c r="F34" s="17">
        <v>54</v>
      </c>
      <c r="G34" s="15">
        <v>1019</v>
      </c>
      <c r="H34" s="15">
        <v>957</v>
      </c>
      <c r="I34" s="16">
        <v>1976</v>
      </c>
      <c r="J34" s="17">
        <v>84</v>
      </c>
      <c r="K34" s="15">
        <v>105</v>
      </c>
      <c r="L34" s="15">
        <v>234</v>
      </c>
      <c r="M34" s="16">
        <v>339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1015</v>
      </c>
      <c r="D35" s="15">
        <v>894</v>
      </c>
      <c r="E35" s="16">
        <v>1909</v>
      </c>
      <c r="F35" s="17">
        <v>55</v>
      </c>
      <c r="G35" s="15">
        <v>1052</v>
      </c>
      <c r="H35" s="15">
        <v>998</v>
      </c>
      <c r="I35" s="16">
        <v>2050</v>
      </c>
      <c r="J35" s="17">
        <v>85</v>
      </c>
      <c r="K35" s="15">
        <v>86</v>
      </c>
      <c r="L35" s="15">
        <v>196</v>
      </c>
      <c r="M35" s="16">
        <v>282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1021</v>
      </c>
      <c r="D36" s="15">
        <v>957</v>
      </c>
      <c r="E36" s="16">
        <v>1978</v>
      </c>
      <c r="F36" s="17">
        <v>56</v>
      </c>
      <c r="G36" s="15">
        <v>1036</v>
      </c>
      <c r="H36" s="15">
        <v>1079</v>
      </c>
      <c r="I36" s="16">
        <v>2115</v>
      </c>
      <c r="J36" s="17">
        <v>86</v>
      </c>
      <c r="K36" s="15">
        <v>96</v>
      </c>
      <c r="L36" s="15">
        <v>172</v>
      </c>
      <c r="M36" s="16">
        <v>268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1018</v>
      </c>
      <c r="D37" s="15">
        <v>988</v>
      </c>
      <c r="E37" s="16">
        <v>2006</v>
      </c>
      <c r="F37" s="17">
        <v>57</v>
      </c>
      <c r="G37" s="15">
        <v>842</v>
      </c>
      <c r="H37" s="15">
        <v>814</v>
      </c>
      <c r="I37" s="16">
        <v>1656</v>
      </c>
      <c r="J37" s="17">
        <v>87</v>
      </c>
      <c r="K37" s="15">
        <v>76</v>
      </c>
      <c r="L37" s="15">
        <v>163</v>
      </c>
      <c r="M37" s="16">
        <v>239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1165</v>
      </c>
      <c r="D38" s="15">
        <v>1116</v>
      </c>
      <c r="E38" s="16">
        <v>2281</v>
      </c>
      <c r="F38" s="17">
        <v>58</v>
      </c>
      <c r="G38" s="15">
        <v>626</v>
      </c>
      <c r="H38" s="15">
        <v>639</v>
      </c>
      <c r="I38" s="16">
        <v>1265</v>
      </c>
      <c r="J38" s="17">
        <v>88</v>
      </c>
      <c r="K38" s="15">
        <v>67</v>
      </c>
      <c r="L38" s="15">
        <v>127</v>
      </c>
      <c r="M38" s="16">
        <v>194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1258</v>
      </c>
      <c r="D39" s="20">
        <v>1261</v>
      </c>
      <c r="E39" s="21">
        <v>2519</v>
      </c>
      <c r="F39" s="22">
        <v>59</v>
      </c>
      <c r="G39" s="20">
        <v>733</v>
      </c>
      <c r="H39" s="20">
        <v>810</v>
      </c>
      <c r="I39" s="21">
        <v>1543</v>
      </c>
      <c r="J39" s="22">
        <v>89</v>
      </c>
      <c r="K39" s="20">
        <v>57</v>
      </c>
      <c r="L39" s="20">
        <v>122</v>
      </c>
      <c r="M39" s="21">
        <v>179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3700</v>
      </c>
      <c r="D42" s="24">
        <v>3625</v>
      </c>
      <c r="E42" s="25">
        <v>7325</v>
      </c>
      <c r="F42" s="31" t="s">
        <v>18</v>
      </c>
      <c r="G42" s="24">
        <v>5200</v>
      </c>
      <c r="H42" s="24">
        <v>4570</v>
      </c>
      <c r="I42" s="25">
        <v>9770</v>
      </c>
      <c r="J42" s="31" t="s">
        <v>25</v>
      </c>
      <c r="K42" s="24">
        <v>745</v>
      </c>
      <c r="L42" s="24">
        <v>1359</v>
      </c>
      <c r="M42" s="25">
        <v>2104</v>
      </c>
      <c r="N42" s="31" t="s">
        <v>6</v>
      </c>
      <c r="O42" s="24">
        <v>10602</v>
      </c>
      <c r="P42" s="24">
        <v>10247</v>
      </c>
      <c r="Q42" s="26">
        <v>20849</v>
      </c>
    </row>
    <row r="43" spans="2:17" s="1" customFormat="1" ht="15" customHeight="1">
      <c r="B43" s="32" t="s">
        <v>10</v>
      </c>
      <c r="C43" s="15">
        <v>3592</v>
      </c>
      <c r="D43" s="15">
        <v>3474</v>
      </c>
      <c r="E43" s="27">
        <v>7066</v>
      </c>
      <c r="F43" s="32" t="s">
        <v>19</v>
      </c>
      <c r="G43" s="15">
        <v>4356</v>
      </c>
      <c r="H43" s="15">
        <v>3737</v>
      </c>
      <c r="I43" s="27">
        <v>8093</v>
      </c>
      <c r="J43" s="32" t="s">
        <v>31</v>
      </c>
      <c r="K43" s="15">
        <v>382</v>
      </c>
      <c r="L43" s="15">
        <v>780</v>
      </c>
      <c r="M43" s="27">
        <v>1162</v>
      </c>
      <c r="N43" s="32" t="s">
        <v>7</v>
      </c>
      <c r="O43" s="15">
        <v>47539</v>
      </c>
      <c r="P43" s="15">
        <v>44712</v>
      </c>
      <c r="Q43" s="16">
        <v>92251</v>
      </c>
    </row>
    <row r="44" spans="2:21" s="1" customFormat="1" ht="15" customHeight="1">
      <c r="B44" s="32" t="s">
        <v>11</v>
      </c>
      <c r="C44" s="15">
        <v>3310</v>
      </c>
      <c r="D44" s="15">
        <v>3148</v>
      </c>
      <c r="E44" s="27">
        <v>6458</v>
      </c>
      <c r="F44" s="32" t="s">
        <v>17</v>
      </c>
      <c r="G44" s="15">
        <v>4571</v>
      </c>
      <c r="H44" s="15">
        <v>4234</v>
      </c>
      <c r="I44" s="27">
        <v>8805</v>
      </c>
      <c r="J44" s="32" t="s">
        <v>26</v>
      </c>
      <c r="K44" s="15">
        <v>155</v>
      </c>
      <c r="L44" s="15">
        <v>299</v>
      </c>
      <c r="M44" s="27">
        <v>454</v>
      </c>
      <c r="N44" s="35" t="s">
        <v>8</v>
      </c>
      <c r="O44" s="29">
        <v>8059</v>
      </c>
      <c r="P44" s="29">
        <v>10105</v>
      </c>
      <c r="Q44" s="30">
        <v>18164</v>
      </c>
      <c r="S44" s="5"/>
      <c r="T44" s="5"/>
      <c r="U44" s="5"/>
    </row>
    <row r="45" spans="2:17" s="1" customFormat="1" ht="15" customHeight="1">
      <c r="B45" s="32" t="s">
        <v>12</v>
      </c>
      <c r="C45" s="15">
        <v>3241</v>
      </c>
      <c r="D45" s="15">
        <v>3204</v>
      </c>
      <c r="E45" s="27">
        <v>6445</v>
      </c>
      <c r="F45" s="32" t="s">
        <v>20</v>
      </c>
      <c r="G45" s="15">
        <v>4289</v>
      </c>
      <c r="H45" s="15">
        <v>4340</v>
      </c>
      <c r="I45" s="27">
        <v>8629</v>
      </c>
      <c r="J45" s="32" t="s">
        <v>27</v>
      </c>
      <c r="K45" s="15">
        <v>21</v>
      </c>
      <c r="L45" s="15">
        <v>53</v>
      </c>
      <c r="M45" s="16">
        <v>74</v>
      </c>
      <c r="N45" s="36" t="s">
        <v>5</v>
      </c>
      <c r="O45" s="37">
        <f>SUM(K42:K49,G42:G49,C42:C49)</f>
        <v>66200</v>
      </c>
      <c r="P45" s="37">
        <f>SUM(L42:L49,H42:H49,D42:D49)</f>
        <v>65064</v>
      </c>
      <c r="Q45" s="38">
        <f>SUM(M42:M49,I42:I49,E42:E49)</f>
        <v>131264</v>
      </c>
    </row>
    <row r="46" spans="2:17" s="1" customFormat="1" ht="15.75" customHeight="1">
      <c r="B46" s="32" t="s">
        <v>13</v>
      </c>
      <c r="C46" s="15">
        <v>3844</v>
      </c>
      <c r="D46" s="15">
        <v>3587</v>
      </c>
      <c r="E46" s="27">
        <v>7431</v>
      </c>
      <c r="F46" s="32" t="s">
        <v>21</v>
      </c>
      <c r="G46" s="15">
        <v>3724</v>
      </c>
      <c r="H46" s="15">
        <v>3842</v>
      </c>
      <c r="I46" s="27">
        <v>7566</v>
      </c>
      <c r="J46" s="32" t="s">
        <v>28</v>
      </c>
      <c r="K46" s="15">
        <v>1</v>
      </c>
      <c r="L46" s="15">
        <v>10</v>
      </c>
      <c r="M46" s="16">
        <v>11</v>
      </c>
      <c r="O46" s="5"/>
      <c r="P46" s="5"/>
      <c r="Q46" s="5"/>
    </row>
    <row r="47" spans="2:13" s="1" customFormat="1" ht="15" customHeight="1">
      <c r="B47" s="32" t="s">
        <v>14</v>
      </c>
      <c r="C47" s="15">
        <v>5477</v>
      </c>
      <c r="D47" s="15">
        <v>5216</v>
      </c>
      <c r="E47" s="27">
        <v>10693</v>
      </c>
      <c r="F47" s="32" t="s">
        <v>22</v>
      </c>
      <c r="G47" s="15">
        <v>2927</v>
      </c>
      <c r="H47" s="15">
        <v>3233</v>
      </c>
      <c r="I47" s="27">
        <v>6160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6848</v>
      </c>
      <c r="D48" s="15">
        <v>6406</v>
      </c>
      <c r="E48" s="27">
        <v>13254</v>
      </c>
      <c r="F48" s="32" t="s">
        <v>23</v>
      </c>
      <c r="G48" s="15">
        <v>2270</v>
      </c>
      <c r="H48" s="15">
        <v>2519</v>
      </c>
      <c r="I48" s="27">
        <v>4789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5989</v>
      </c>
      <c r="D49" s="20">
        <v>5576</v>
      </c>
      <c r="E49" s="28">
        <v>11565</v>
      </c>
      <c r="F49" s="33" t="s">
        <v>24</v>
      </c>
      <c r="G49" s="20">
        <v>1557</v>
      </c>
      <c r="H49" s="20">
        <v>1852</v>
      </c>
      <c r="I49" s="28">
        <v>3409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41.6044</v>
      </c>
    </row>
    <row r="5" spans="3:14" s="1" customFormat="1" ht="15" customHeight="1">
      <c r="C5" s="4"/>
      <c r="E5" s="48">
        <f>SUM(E10:E39,I10:I39,M10:M39,Q10:Q39)</f>
        <v>105803</v>
      </c>
      <c r="F5" s="49"/>
      <c r="G5" s="48">
        <f>SUM(C10:C39,G10:G39,K10:K39,O10:O39)</f>
        <v>52632</v>
      </c>
      <c r="H5" s="49"/>
      <c r="I5" s="48">
        <f>SUM(D10:D39,H10:H39,L10:L39,P10:P39)</f>
        <v>53171</v>
      </c>
      <c r="J5" s="49"/>
      <c r="L5" s="44"/>
      <c r="M5" s="2" t="s">
        <v>1</v>
      </c>
      <c r="N5" s="3">
        <v>40.4572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42.74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473</v>
      </c>
      <c r="D10" s="11">
        <v>449</v>
      </c>
      <c r="E10" s="12">
        <v>922</v>
      </c>
      <c r="F10" s="10">
        <v>30</v>
      </c>
      <c r="G10" s="11">
        <v>1006</v>
      </c>
      <c r="H10" s="11">
        <v>931</v>
      </c>
      <c r="I10" s="12">
        <v>1937</v>
      </c>
      <c r="J10" s="10">
        <v>60</v>
      </c>
      <c r="K10" s="11">
        <v>710</v>
      </c>
      <c r="L10" s="11">
        <v>776</v>
      </c>
      <c r="M10" s="12">
        <v>1486</v>
      </c>
      <c r="N10" s="13">
        <v>90</v>
      </c>
      <c r="O10" s="11">
        <v>44</v>
      </c>
      <c r="P10" s="11">
        <v>122</v>
      </c>
      <c r="Q10" s="12">
        <v>166</v>
      </c>
    </row>
    <row r="11" spans="2:17" s="1" customFormat="1" ht="15" customHeight="1">
      <c r="B11" s="14">
        <v>1</v>
      </c>
      <c r="C11" s="15">
        <v>470</v>
      </c>
      <c r="D11" s="15">
        <v>442</v>
      </c>
      <c r="E11" s="16">
        <v>912</v>
      </c>
      <c r="F11" s="17">
        <v>31</v>
      </c>
      <c r="G11" s="15">
        <v>1000</v>
      </c>
      <c r="H11" s="15">
        <v>920</v>
      </c>
      <c r="I11" s="16">
        <v>1920</v>
      </c>
      <c r="J11" s="17">
        <v>61</v>
      </c>
      <c r="K11" s="15">
        <v>648</v>
      </c>
      <c r="L11" s="15">
        <v>709</v>
      </c>
      <c r="M11" s="16">
        <v>1357</v>
      </c>
      <c r="N11" s="18">
        <v>91</v>
      </c>
      <c r="O11" s="15">
        <v>42</v>
      </c>
      <c r="P11" s="15">
        <v>90</v>
      </c>
      <c r="Q11" s="16">
        <v>132</v>
      </c>
    </row>
    <row r="12" spans="2:17" s="1" customFormat="1" ht="15" customHeight="1">
      <c r="B12" s="10">
        <v>2</v>
      </c>
      <c r="C12" s="15">
        <v>486</v>
      </c>
      <c r="D12" s="15">
        <v>446</v>
      </c>
      <c r="E12" s="16">
        <v>932</v>
      </c>
      <c r="F12" s="17">
        <v>32</v>
      </c>
      <c r="G12" s="15">
        <v>997</v>
      </c>
      <c r="H12" s="15">
        <v>931</v>
      </c>
      <c r="I12" s="16">
        <v>1928</v>
      </c>
      <c r="J12" s="17">
        <v>62</v>
      </c>
      <c r="K12" s="15">
        <v>747</v>
      </c>
      <c r="L12" s="15">
        <v>758</v>
      </c>
      <c r="M12" s="16">
        <v>1505</v>
      </c>
      <c r="N12" s="18">
        <v>92</v>
      </c>
      <c r="O12" s="15">
        <v>27</v>
      </c>
      <c r="P12" s="15">
        <v>84</v>
      </c>
      <c r="Q12" s="16">
        <v>111</v>
      </c>
    </row>
    <row r="13" spans="2:17" s="1" customFormat="1" ht="15" customHeight="1">
      <c r="B13" s="14">
        <v>3</v>
      </c>
      <c r="C13" s="15">
        <v>400</v>
      </c>
      <c r="D13" s="15">
        <v>455</v>
      </c>
      <c r="E13" s="16">
        <v>855</v>
      </c>
      <c r="F13" s="17">
        <v>33</v>
      </c>
      <c r="G13" s="15">
        <v>972</v>
      </c>
      <c r="H13" s="15">
        <v>878</v>
      </c>
      <c r="I13" s="16">
        <v>1850</v>
      </c>
      <c r="J13" s="17">
        <v>63</v>
      </c>
      <c r="K13" s="15">
        <v>637</v>
      </c>
      <c r="L13" s="15">
        <v>667</v>
      </c>
      <c r="M13" s="16">
        <v>1304</v>
      </c>
      <c r="N13" s="18">
        <v>93</v>
      </c>
      <c r="O13" s="15">
        <v>19</v>
      </c>
      <c r="P13" s="15">
        <v>49</v>
      </c>
      <c r="Q13" s="16">
        <v>68</v>
      </c>
    </row>
    <row r="14" spans="2:17" s="1" customFormat="1" ht="15" customHeight="1">
      <c r="B14" s="10">
        <v>4</v>
      </c>
      <c r="C14" s="15">
        <v>471</v>
      </c>
      <c r="D14" s="15">
        <v>421</v>
      </c>
      <c r="E14" s="16">
        <v>892</v>
      </c>
      <c r="F14" s="17">
        <v>34</v>
      </c>
      <c r="G14" s="15">
        <v>904</v>
      </c>
      <c r="H14" s="15">
        <v>825</v>
      </c>
      <c r="I14" s="16">
        <v>1729</v>
      </c>
      <c r="J14" s="17">
        <v>64</v>
      </c>
      <c r="K14" s="15">
        <v>546</v>
      </c>
      <c r="L14" s="15">
        <v>535</v>
      </c>
      <c r="M14" s="16">
        <v>1081</v>
      </c>
      <c r="N14" s="18">
        <v>94</v>
      </c>
      <c r="O14" s="15">
        <v>12</v>
      </c>
      <c r="P14" s="15">
        <v>50</v>
      </c>
      <c r="Q14" s="16">
        <v>62</v>
      </c>
    </row>
    <row r="15" spans="2:17" s="1" customFormat="1" ht="15" customHeight="1">
      <c r="B15" s="14">
        <v>5</v>
      </c>
      <c r="C15" s="15">
        <v>470</v>
      </c>
      <c r="D15" s="15">
        <v>432</v>
      </c>
      <c r="E15" s="16">
        <v>902</v>
      </c>
      <c r="F15" s="17">
        <v>35</v>
      </c>
      <c r="G15" s="15">
        <v>928</v>
      </c>
      <c r="H15" s="15">
        <v>825</v>
      </c>
      <c r="I15" s="16">
        <v>1753</v>
      </c>
      <c r="J15" s="17">
        <v>65</v>
      </c>
      <c r="K15" s="15">
        <v>490</v>
      </c>
      <c r="L15" s="15">
        <v>537</v>
      </c>
      <c r="M15" s="16">
        <v>1027</v>
      </c>
      <c r="N15" s="18">
        <v>95</v>
      </c>
      <c r="O15" s="15">
        <v>7</v>
      </c>
      <c r="P15" s="15">
        <v>28</v>
      </c>
      <c r="Q15" s="16">
        <v>35</v>
      </c>
    </row>
    <row r="16" spans="2:17" s="1" customFormat="1" ht="15" customHeight="1">
      <c r="B16" s="10">
        <v>6</v>
      </c>
      <c r="C16" s="15">
        <v>490</v>
      </c>
      <c r="D16" s="15">
        <v>455</v>
      </c>
      <c r="E16" s="16">
        <v>945</v>
      </c>
      <c r="F16" s="17">
        <v>36</v>
      </c>
      <c r="G16" s="15">
        <v>937</v>
      </c>
      <c r="H16" s="15">
        <v>857</v>
      </c>
      <c r="I16" s="16">
        <v>1794</v>
      </c>
      <c r="J16" s="17">
        <v>66</v>
      </c>
      <c r="K16" s="15">
        <v>575</v>
      </c>
      <c r="L16" s="15">
        <v>620</v>
      </c>
      <c r="M16" s="16">
        <v>1195</v>
      </c>
      <c r="N16" s="18">
        <v>96</v>
      </c>
      <c r="O16" s="15">
        <v>7</v>
      </c>
      <c r="P16" s="15">
        <v>19</v>
      </c>
      <c r="Q16" s="16">
        <v>26</v>
      </c>
    </row>
    <row r="17" spans="2:17" s="1" customFormat="1" ht="15" customHeight="1">
      <c r="B17" s="14">
        <v>7</v>
      </c>
      <c r="C17" s="15">
        <v>452</v>
      </c>
      <c r="D17" s="15">
        <v>436</v>
      </c>
      <c r="E17" s="16">
        <v>888</v>
      </c>
      <c r="F17" s="17">
        <v>37</v>
      </c>
      <c r="G17" s="15">
        <v>691</v>
      </c>
      <c r="H17" s="15">
        <v>657</v>
      </c>
      <c r="I17" s="16">
        <v>1348</v>
      </c>
      <c r="J17" s="17">
        <v>67</v>
      </c>
      <c r="K17" s="15">
        <v>524</v>
      </c>
      <c r="L17" s="15">
        <v>633</v>
      </c>
      <c r="M17" s="16">
        <v>1157</v>
      </c>
      <c r="N17" s="18">
        <v>97</v>
      </c>
      <c r="O17" s="15">
        <v>11</v>
      </c>
      <c r="P17" s="15">
        <v>20</v>
      </c>
      <c r="Q17" s="16">
        <v>31</v>
      </c>
    </row>
    <row r="18" spans="2:17" s="1" customFormat="1" ht="15" customHeight="1">
      <c r="B18" s="10">
        <v>8</v>
      </c>
      <c r="C18" s="15">
        <v>441</v>
      </c>
      <c r="D18" s="15">
        <v>433</v>
      </c>
      <c r="E18" s="16">
        <v>874</v>
      </c>
      <c r="F18" s="17">
        <v>38</v>
      </c>
      <c r="G18" s="15">
        <v>832</v>
      </c>
      <c r="H18" s="15">
        <v>752</v>
      </c>
      <c r="I18" s="16">
        <v>1584</v>
      </c>
      <c r="J18" s="17">
        <v>68</v>
      </c>
      <c r="K18" s="15">
        <v>563</v>
      </c>
      <c r="L18" s="15">
        <v>623</v>
      </c>
      <c r="M18" s="16">
        <v>1186</v>
      </c>
      <c r="N18" s="18">
        <v>98</v>
      </c>
      <c r="O18" s="15">
        <v>2</v>
      </c>
      <c r="P18" s="15">
        <v>5</v>
      </c>
      <c r="Q18" s="16">
        <v>7</v>
      </c>
    </row>
    <row r="19" spans="2:17" s="1" customFormat="1" ht="15" customHeight="1">
      <c r="B19" s="14">
        <v>9</v>
      </c>
      <c r="C19" s="15">
        <v>471</v>
      </c>
      <c r="D19" s="15">
        <v>452</v>
      </c>
      <c r="E19" s="16">
        <v>923</v>
      </c>
      <c r="F19" s="17">
        <v>39</v>
      </c>
      <c r="G19" s="15">
        <v>828</v>
      </c>
      <c r="H19" s="15">
        <v>754</v>
      </c>
      <c r="I19" s="16">
        <v>1582</v>
      </c>
      <c r="J19" s="17">
        <v>69</v>
      </c>
      <c r="K19" s="15">
        <v>471</v>
      </c>
      <c r="L19" s="15">
        <v>567</v>
      </c>
      <c r="M19" s="16">
        <v>1038</v>
      </c>
      <c r="N19" s="18">
        <v>99</v>
      </c>
      <c r="O19" s="15">
        <v>5</v>
      </c>
      <c r="P19" s="15">
        <v>6</v>
      </c>
      <c r="Q19" s="16">
        <v>11</v>
      </c>
    </row>
    <row r="20" spans="2:17" s="1" customFormat="1" ht="15" customHeight="1">
      <c r="B20" s="10">
        <v>10</v>
      </c>
      <c r="C20" s="15">
        <v>495</v>
      </c>
      <c r="D20" s="15">
        <v>470</v>
      </c>
      <c r="E20" s="16">
        <v>965</v>
      </c>
      <c r="F20" s="17">
        <v>40</v>
      </c>
      <c r="G20" s="15">
        <v>757</v>
      </c>
      <c r="H20" s="15">
        <v>738</v>
      </c>
      <c r="I20" s="16">
        <v>1495</v>
      </c>
      <c r="J20" s="17">
        <v>70</v>
      </c>
      <c r="K20" s="15">
        <v>444</v>
      </c>
      <c r="L20" s="15">
        <v>540</v>
      </c>
      <c r="M20" s="16">
        <v>984</v>
      </c>
      <c r="N20" s="18">
        <v>100</v>
      </c>
      <c r="O20" s="15">
        <v>1</v>
      </c>
      <c r="P20" s="15">
        <v>6</v>
      </c>
      <c r="Q20" s="16">
        <v>7</v>
      </c>
    </row>
    <row r="21" spans="2:17" s="1" customFormat="1" ht="15" customHeight="1">
      <c r="B21" s="14">
        <v>11</v>
      </c>
      <c r="C21" s="15">
        <v>457</v>
      </c>
      <c r="D21" s="15">
        <v>454</v>
      </c>
      <c r="E21" s="16">
        <v>911</v>
      </c>
      <c r="F21" s="17">
        <v>41</v>
      </c>
      <c r="G21" s="15">
        <v>766</v>
      </c>
      <c r="H21" s="15">
        <v>692</v>
      </c>
      <c r="I21" s="16">
        <v>1458</v>
      </c>
      <c r="J21" s="17">
        <v>71</v>
      </c>
      <c r="K21" s="15">
        <v>453</v>
      </c>
      <c r="L21" s="15">
        <v>590</v>
      </c>
      <c r="M21" s="16">
        <v>1043</v>
      </c>
      <c r="N21" s="18">
        <v>101</v>
      </c>
      <c r="O21" s="15">
        <v>2</v>
      </c>
      <c r="P21" s="15">
        <v>1</v>
      </c>
      <c r="Q21" s="16">
        <v>3</v>
      </c>
    </row>
    <row r="22" spans="2:17" s="1" customFormat="1" ht="15" customHeight="1">
      <c r="B22" s="10">
        <v>12</v>
      </c>
      <c r="C22" s="15">
        <v>485</v>
      </c>
      <c r="D22" s="15">
        <v>466</v>
      </c>
      <c r="E22" s="16">
        <v>951</v>
      </c>
      <c r="F22" s="17">
        <v>42</v>
      </c>
      <c r="G22" s="15">
        <v>754</v>
      </c>
      <c r="H22" s="15">
        <v>703</v>
      </c>
      <c r="I22" s="16">
        <v>1457</v>
      </c>
      <c r="J22" s="17">
        <v>72</v>
      </c>
      <c r="K22" s="15">
        <v>490</v>
      </c>
      <c r="L22" s="15">
        <v>538</v>
      </c>
      <c r="M22" s="16">
        <v>1028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423</v>
      </c>
      <c r="D23" s="15">
        <v>481</v>
      </c>
      <c r="E23" s="16">
        <v>904</v>
      </c>
      <c r="F23" s="17">
        <v>43</v>
      </c>
      <c r="G23" s="15">
        <v>735</v>
      </c>
      <c r="H23" s="15">
        <v>698</v>
      </c>
      <c r="I23" s="16">
        <v>1433</v>
      </c>
      <c r="J23" s="17">
        <v>73</v>
      </c>
      <c r="K23" s="15">
        <v>432</v>
      </c>
      <c r="L23" s="15">
        <v>561</v>
      </c>
      <c r="M23" s="16">
        <v>993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517</v>
      </c>
      <c r="D24" s="15">
        <v>429</v>
      </c>
      <c r="E24" s="16">
        <v>946</v>
      </c>
      <c r="F24" s="17">
        <v>44</v>
      </c>
      <c r="G24" s="15">
        <v>730</v>
      </c>
      <c r="H24" s="15">
        <v>685</v>
      </c>
      <c r="I24" s="16">
        <v>1415</v>
      </c>
      <c r="J24" s="17">
        <v>74</v>
      </c>
      <c r="K24" s="15">
        <v>382</v>
      </c>
      <c r="L24" s="15">
        <v>535</v>
      </c>
      <c r="M24" s="16">
        <v>917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522</v>
      </c>
      <c r="D25" s="15">
        <v>497</v>
      </c>
      <c r="E25" s="16">
        <v>1019</v>
      </c>
      <c r="F25" s="17">
        <v>45</v>
      </c>
      <c r="G25" s="15">
        <v>790</v>
      </c>
      <c r="H25" s="15">
        <v>679</v>
      </c>
      <c r="I25" s="16">
        <v>1469</v>
      </c>
      <c r="J25" s="17">
        <v>75</v>
      </c>
      <c r="K25" s="15">
        <v>381</v>
      </c>
      <c r="L25" s="15">
        <v>473</v>
      </c>
      <c r="M25" s="16">
        <v>854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523</v>
      </c>
      <c r="D26" s="15">
        <v>533</v>
      </c>
      <c r="E26" s="16">
        <v>1056</v>
      </c>
      <c r="F26" s="17">
        <v>46</v>
      </c>
      <c r="G26" s="15">
        <v>625</v>
      </c>
      <c r="H26" s="15">
        <v>657</v>
      </c>
      <c r="I26" s="16">
        <v>1282</v>
      </c>
      <c r="J26" s="17">
        <v>76</v>
      </c>
      <c r="K26" s="15">
        <v>379</v>
      </c>
      <c r="L26" s="15">
        <v>453</v>
      </c>
      <c r="M26" s="16">
        <v>832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517</v>
      </c>
      <c r="D27" s="15">
        <v>503</v>
      </c>
      <c r="E27" s="16">
        <v>1020</v>
      </c>
      <c r="F27" s="17">
        <v>47</v>
      </c>
      <c r="G27" s="15">
        <v>673</v>
      </c>
      <c r="H27" s="15">
        <v>620</v>
      </c>
      <c r="I27" s="16">
        <v>1293</v>
      </c>
      <c r="J27" s="17">
        <v>77</v>
      </c>
      <c r="K27" s="15">
        <v>397</v>
      </c>
      <c r="L27" s="15">
        <v>429</v>
      </c>
      <c r="M27" s="16">
        <v>826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529</v>
      </c>
      <c r="D28" s="15">
        <v>536</v>
      </c>
      <c r="E28" s="16">
        <v>1065</v>
      </c>
      <c r="F28" s="17">
        <v>48</v>
      </c>
      <c r="G28" s="15">
        <v>718</v>
      </c>
      <c r="H28" s="15">
        <v>642</v>
      </c>
      <c r="I28" s="16">
        <v>1360</v>
      </c>
      <c r="J28" s="17">
        <v>78</v>
      </c>
      <c r="K28" s="15">
        <v>322</v>
      </c>
      <c r="L28" s="15">
        <v>395</v>
      </c>
      <c r="M28" s="16">
        <v>717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563</v>
      </c>
      <c r="D29" s="15">
        <v>593</v>
      </c>
      <c r="E29" s="16">
        <v>1156</v>
      </c>
      <c r="F29" s="17">
        <v>49</v>
      </c>
      <c r="G29" s="15">
        <v>733</v>
      </c>
      <c r="H29" s="15">
        <v>653</v>
      </c>
      <c r="I29" s="16">
        <v>1386</v>
      </c>
      <c r="J29" s="17">
        <v>79</v>
      </c>
      <c r="K29" s="15">
        <v>273</v>
      </c>
      <c r="L29" s="15">
        <v>371</v>
      </c>
      <c r="M29" s="16">
        <v>644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589</v>
      </c>
      <c r="D30" s="15">
        <v>586</v>
      </c>
      <c r="E30" s="16">
        <v>1175</v>
      </c>
      <c r="F30" s="17">
        <v>50</v>
      </c>
      <c r="G30" s="15">
        <v>700</v>
      </c>
      <c r="H30" s="15">
        <v>652</v>
      </c>
      <c r="I30" s="16">
        <v>1352</v>
      </c>
      <c r="J30" s="17">
        <v>80</v>
      </c>
      <c r="K30" s="15">
        <v>215</v>
      </c>
      <c r="L30" s="15">
        <v>336</v>
      </c>
      <c r="M30" s="16">
        <v>551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659</v>
      </c>
      <c r="D31" s="15">
        <v>551</v>
      </c>
      <c r="E31" s="16">
        <v>1210</v>
      </c>
      <c r="F31" s="17">
        <v>51</v>
      </c>
      <c r="G31" s="15">
        <v>698</v>
      </c>
      <c r="H31" s="15">
        <v>738</v>
      </c>
      <c r="I31" s="16">
        <v>1436</v>
      </c>
      <c r="J31" s="17">
        <v>81</v>
      </c>
      <c r="K31" s="15">
        <v>187</v>
      </c>
      <c r="L31" s="15">
        <v>325</v>
      </c>
      <c r="M31" s="16">
        <v>512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626</v>
      </c>
      <c r="D32" s="15">
        <v>588</v>
      </c>
      <c r="E32" s="16">
        <v>1214</v>
      </c>
      <c r="F32" s="17">
        <v>52</v>
      </c>
      <c r="G32" s="15">
        <v>727</v>
      </c>
      <c r="H32" s="15">
        <v>664</v>
      </c>
      <c r="I32" s="16">
        <v>1391</v>
      </c>
      <c r="J32" s="17">
        <v>82</v>
      </c>
      <c r="K32" s="15">
        <v>174</v>
      </c>
      <c r="L32" s="15">
        <v>306</v>
      </c>
      <c r="M32" s="16">
        <v>480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711</v>
      </c>
      <c r="D33" s="15">
        <v>705</v>
      </c>
      <c r="E33" s="16">
        <v>1416</v>
      </c>
      <c r="F33" s="17">
        <v>53</v>
      </c>
      <c r="G33" s="15">
        <v>849</v>
      </c>
      <c r="H33" s="15">
        <v>803</v>
      </c>
      <c r="I33" s="16">
        <v>1652</v>
      </c>
      <c r="J33" s="17">
        <v>83</v>
      </c>
      <c r="K33" s="15">
        <v>145</v>
      </c>
      <c r="L33" s="15">
        <v>292</v>
      </c>
      <c r="M33" s="16">
        <v>437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731</v>
      </c>
      <c r="D34" s="15">
        <v>757</v>
      </c>
      <c r="E34" s="16">
        <v>1488</v>
      </c>
      <c r="F34" s="17">
        <v>54</v>
      </c>
      <c r="G34" s="15">
        <v>888</v>
      </c>
      <c r="H34" s="15">
        <v>855</v>
      </c>
      <c r="I34" s="16">
        <v>1743</v>
      </c>
      <c r="J34" s="17">
        <v>84</v>
      </c>
      <c r="K34" s="15">
        <v>139</v>
      </c>
      <c r="L34" s="15">
        <v>242</v>
      </c>
      <c r="M34" s="16">
        <v>381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850</v>
      </c>
      <c r="D35" s="15">
        <v>762</v>
      </c>
      <c r="E35" s="16">
        <v>1612</v>
      </c>
      <c r="F35" s="17">
        <v>55</v>
      </c>
      <c r="G35" s="15">
        <v>915</v>
      </c>
      <c r="H35" s="15">
        <v>869</v>
      </c>
      <c r="I35" s="16">
        <v>1784</v>
      </c>
      <c r="J35" s="17">
        <v>85</v>
      </c>
      <c r="K35" s="15">
        <v>107</v>
      </c>
      <c r="L35" s="15">
        <v>195</v>
      </c>
      <c r="M35" s="16">
        <v>302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839</v>
      </c>
      <c r="D36" s="15">
        <v>783</v>
      </c>
      <c r="E36" s="16">
        <v>1622</v>
      </c>
      <c r="F36" s="17">
        <v>56</v>
      </c>
      <c r="G36" s="15">
        <v>973</v>
      </c>
      <c r="H36" s="15">
        <v>944</v>
      </c>
      <c r="I36" s="16">
        <v>1917</v>
      </c>
      <c r="J36" s="17">
        <v>86</v>
      </c>
      <c r="K36" s="15">
        <v>102</v>
      </c>
      <c r="L36" s="15">
        <v>183</v>
      </c>
      <c r="M36" s="16">
        <v>285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882</v>
      </c>
      <c r="D37" s="15">
        <v>780</v>
      </c>
      <c r="E37" s="16">
        <v>1662</v>
      </c>
      <c r="F37" s="17">
        <v>57</v>
      </c>
      <c r="G37" s="15">
        <v>683</v>
      </c>
      <c r="H37" s="15">
        <v>723</v>
      </c>
      <c r="I37" s="16">
        <v>1406</v>
      </c>
      <c r="J37" s="17">
        <v>87</v>
      </c>
      <c r="K37" s="15">
        <v>78</v>
      </c>
      <c r="L37" s="15">
        <v>161</v>
      </c>
      <c r="M37" s="16">
        <v>239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857</v>
      </c>
      <c r="D38" s="15">
        <v>786</v>
      </c>
      <c r="E38" s="16">
        <v>1643</v>
      </c>
      <c r="F38" s="17">
        <v>58</v>
      </c>
      <c r="G38" s="15">
        <v>542</v>
      </c>
      <c r="H38" s="15">
        <v>512</v>
      </c>
      <c r="I38" s="16">
        <v>1054</v>
      </c>
      <c r="J38" s="17">
        <v>88</v>
      </c>
      <c r="K38" s="15">
        <v>69</v>
      </c>
      <c r="L38" s="15">
        <v>152</v>
      </c>
      <c r="M38" s="16">
        <v>221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947</v>
      </c>
      <c r="D39" s="20">
        <v>910</v>
      </c>
      <c r="E39" s="21">
        <v>1857</v>
      </c>
      <c r="F39" s="22">
        <v>59</v>
      </c>
      <c r="G39" s="20">
        <v>607</v>
      </c>
      <c r="H39" s="20">
        <v>606</v>
      </c>
      <c r="I39" s="21">
        <v>1213</v>
      </c>
      <c r="J39" s="22">
        <v>89</v>
      </c>
      <c r="K39" s="20">
        <v>69</v>
      </c>
      <c r="L39" s="20">
        <v>131</v>
      </c>
      <c r="M39" s="21">
        <v>200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2300</v>
      </c>
      <c r="D42" s="24">
        <v>2213</v>
      </c>
      <c r="E42" s="25">
        <v>4513</v>
      </c>
      <c r="F42" s="31" t="s">
        <v>18</v>
      </c>
      <c r="G42" s="24">
        <v>3742</v>
      </c>
      <c r="H42" s="24">
        <v>3516</v>
      </c>
      <c r="I42" s="25">
        <v>7258</v>
      </c>
      <c r="J42" s="31" t="s">
        <v>25</v>
      </c>
      <c r="K42" s="24">
        <v>860</v>
      </c>
      <c r="L42" s="24">
        <v>1501</v>
      </c>
      <c r="M42" s="25">
        <v>2361</v>
      </c>
      <c r="N42" s="31" t="s">
        <v>6</v>
      </c>
      <c r="O42" s="24">
        <v>7001</v>
      </c>
      <c r="P42" s="24">
        <v>6721</v>
      </c>
      <c r="Q42" s="26">
        <v>13722</v>
      </c>
    </row>
    <row r="43" spans="2:17" s="1" customFormat="1" ht="15" customHeight="1">
      <c r="B43" s="32" t="s">
        <v>10</v>
      </c>
      <c r="C43" s="15">
        <v>2324</v>
      </c>
      <c r="D43" s="15">
        <v>2208</v>
      </c>
      <c r="E43" s="27">
        <v>4532</v>
      </c>
      <c r="F43" s="32" t="s">
        <v>19</v>
      </c>
      <c r="G43" s="15">
        <v>3539</v>
      </c>
      <c r="H43" s="15">
        <v>3251</v>
      </c>
      <c r="I43" s="27">
        <v>6790</v>
      </c>
      <c r="J43" s="32" t="s">
        <v>31</v>
      </c>
      <c r="K43" s="15">
        <v>425</v>
      </c>
      <c r="L43" s="15">
        <v>822</v>
      </c>
      <c r="M43" s="27">
        <v>1247</v>
      </c>
      <c r="N43" s="32" t="s">
        <v>7</v>
      </c>
      <c r="O43" s="15">
        <v>37591</v>
      </c>
      <c r="P43" s="15">
        <v>35778</v>
      </c>
      <c r="Q43" s="16">
        <v>73369</v>
      </c>
    </row>
    <row r="44" spans="2:22" s="1" customFormat="1" ht="15" customHeight="1">
      <c r="B44" s="32" t="s">
        <v>11</v>
      </c>
      <c r="C44" s="15">
        <v>2377</v>
      </c>
      <c r="D44" s="15">
        <v>2300</v>
      </c>
      <c r="E44" s="27">
        <v>4677</v>
      </c>
      <c r="F44" s="32" t="s">
        <v>17</v>
      </c>
      <c r="G44" s="15">
        <v>3862</v>
      </c>
      <c r="H44" s="15">
        <v>3712</v>
      </c>
      <c r="I44" s="27">
        <v>7574</v>
      </c>
      <c r="J44" s="32" t="s">
        <v>26</v>
      </c>
      <c r="K44" s="15">
        <v>144</v>
      </c>
      <c r="L44" s="15">
        <v>395</v>
      </c>
      <c r="M44" s="27">
        <v>539</v>
      </c>
      <c r="N44" s="35" t="s">
        <v>8</v>
      </c>
      <c r="O44" s="29">
        <v>8040</v>
      </c>
      <c r="P44" s="29">
        <v>10672</v>
      </c>
      <c r="Q44" s="30">
        <v>18712</v>
      </c>
      <c r="T44" s="5"/>
      <c r="U44" s="5"/>
      <c r="V44" s="5"/>
    </row>
    <row r="45" spans="2:17" s="1" customFormat="1" ht="15" customHeight="1">
      <c r="B45" s="32" t="s">
        <v>12</v>
      </c>
      <c r="C45" s="15">
        <v>2654</v>
      </c>
      <c r="D45" s="15">
        <v>2662</v>
      </c>
      <c r="E45" s="27">
        <v>5316</v>
      </c>
      <c r="F45" s="32" t="s">
        <v>20</v>
      </c>
      <c r="G45" s="15">
        <v>3720</v>
      </c>
      <c r="H45" s="15">
        <v>3654</v>
      </c>
      <c r="I45" s="27">
        <v>7374</v>
      </c>
      <c r="J45" s="32" t="s">
        <v>27</v>
      </c>
      <c r="K45" s="15">
        <v>32</v>
      </c>
      <c r="L45" s="15">
        <v>78</v>
      </c>
      <c r="M45" s="16">
        <v>110</v>
      </c>
      <c r="N45" s="36" t="s">
        <v>5</v>
      </c>
      <c r="O45" s="37">
        <f>SUM(K42:K49,G42:G49,C42:C49)</f>
        <v>52632</v>
      </c>
      <c r="P45" s="37">
        <f>SUM(L42:L49,H42:H49,D42:D49)</f>
        <v>53171</v>
      </c>
      <c r="Q45" s="38">
        <f>SUM(M42:M49,I42:I49,E42:E49)</f>
        <v>105803</v>
      </c>
    </row>
    <row r="46" spans="2:17" s="1" customFormat="1" ht="15.75" customHeight="1">
      <c r="B46" s="32" t="s">
        <v>13</v>
      </c>
      <c r="C46" s="15">
        <v>3316</v>
      </c>
      <c r="D46" s="15">
        <v>3187</v>
      </c>
      <c r="E46" s="27">
        <v>6503</v>
      </c>
      <c r="F46" s="32" t="s">
        <v>21</v>
      </c>
      <c r="G46" s="15">
        <v>3288</v>
      </c>
      <c r="H46" s="15">
        <v>3445</v>
      </c>
      <c r="I46" s="27">
        <v>6733</v>
      </c>
      <c r="J46" s="32" t="s">
        <v>28</v>
      </c>
      <c r="K46" s="15">
        <v>3</v>
      </c>
      <c r="L46" s="15">
        <v>11</v>
      </c>
      <c r="M46" s="16">
        <v>14</v>
      </c>
      <c r="O46" s="5"/>
      <c r="P46" s="5"/>
      <c r="Q46" s="5"/>
    </row>
    <row r="47" spans="2:13" s="1" customFormat="1" ht="15" customHeight="1">
      <c r="B47" s="32" t="s">
        <v>14</v>
      </c>
      <c r="C47" s="15">
        <v>4375</v>
      </c>
      <c r="D47" s="15">
        <v>4021</v>
      </c>
      <c r="E47" s="27">
        <v>8396</v>
      </c>
      <c r="F47" s="32" t="s">
        <v>22</v>
      </c>
      <c r="G47" s="15">
        <v>2623</v>
      </c>
      <c r="H47" s="15">
        <v>2980</v>
      </c>
      <c r="I47" s="27">
        <v>5603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4879</v>
      </c>
      <c r="D48" s="15">
        <v>4485</v>
      </c>
      <c r="E48" s="27">
        <v>9364</v>
      </c>
      <c r="F48" s="32" t="s">
        <v>23</v>
      </c>
      <c r="G48" s="15">
        <v>2201</v>
      </c>
      <c r="H48" s="15">
        <v>2764</v>
      </c>
      <c r="I48" s="27">
        <v>4965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4216</v>
      </c>
      <c r="D49" s="20">
        <v>3845</v>
      </c>
      <c r="E49" s="28">
        <v>8061</v>
      </c>
      <c r="F49" s="33" t="s">
        <v>24</v>
      </c>
      <c r="G49" s="20">
        <v>1752</v>
      </c>
      <c r="H49" s="20">
        <v>2121</v>
      </c>
      <c r="I49" s="28">
        <v>3873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40.2</v>
      </c>
    </row>
    <row r="5" spans="3:14" s="1" customFormat="1" ht="15" customHeight="1">
      <c r="C5" s="4"/>
      <c r="E5" s="48">
        <f>SUM(E10:E39,I10:I39,M10:M39,Q10:Q39)</f>
        <v>151322</v>
      </c>
      <c r="F5" s="49"/>
      <c r="G5" s="48">
        <f>SUM(C10:C39,G10:G39,K10:K39,O10:O39)</f>
        <v>75532</v>
      </c>
      <c r="H5" s="49"/>
      <c r="I5" s="48">
        <f>SUM(D10:D39,H10:H39,L10:L39,P10:P39)</f>
        <v>75790</v>
      </c>
      <c r="J5" s="49"/>
      <c r="L5" s="44"/>
      <c r="M5" s="2" t="s">
        <v>1</v>
      </c>
      <c r="N5" s="3">
        <v>39.3016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41.0954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603</v>
      </c>
      <c r="D10" s="11">
        <v>642</v>
      </c>
      <c r="E10" s="12">
        <v>1245</v>
      </c>
      <c r="F10" s="10">
        <v>30</v>
      </c>
      <c r="G10" s="11">
        <v>1384</v>
      </c>
      <c r="H10" s="11">
        <v>1304</v>
      </c>
      <c r="I10" s="12">
        <v>2688</v>
      </c>
      <c r="J10" s="10">
        <v>60</v>
      </c>
      <c r="K10" s="11">
        <v>1208</v>
      </c>
      <c r="L10" s="11">
        <v>1306</v>
      </c>
      <c r="M10" s="12">
        <v>2514</v>
      </c>
      <c r="N10" s="13">
        <v>90</v>
      </c>
      <c r="O10" s="11">
        <v>49</v>
      </c>
      <c r="P10" s="11">
        <v>151</v>
      </c>
      <c r="Q10" s="12">
        <v>200</v>
      </c>
    </row>
    <row r="11" spans="2:17" s="1" customFormat="1" ht="15" customHeight="1">
      <c r="B11" s="14">
        <v>1</v>
      </c>
      <c r="C11" s="15">
        <v>694</v>
      </c>
      <c r="D11" s="15">
        <v>740</v>
      </c>
      <c r="E11" s="16">
        <v>1434</v>
      </c>
      <c r="F11" s="17">
        <v>31</v>
      </c>
      <c r="G11" s="15">
        <v>1420</v>
      </c>
      <c r="H11" s="15">
        <v>1323</v>
      </c>
      <c r="I11" s="16">
        <v>2743</v>
      </c>
      <c r="J11" s="17">
        <v>61</v>
      </c>
      <c r="K11" s="15">
        <v>1132</v>
      </c>
      <c r="L11" s="15">
        <v>1127</v>
      </c>
      <c r="M11" s="16">
        <v>2259</v>
      </c>
      <c r="N11" s="18">
        <v>91</v>
      </c>
      <c r="O11" s="15">
        <v>28</v>
      </c>
      <c r="P11" s="15">
        <v>98</v>
      </c>
      <c r="Q11" s="16">
        <v>126</v>
      </c>
    </row>
    <row r="12" spans="2:17" s="1" customFormat="1" ht="15" customHeight="1">
      <c r="B12" s="10">
        <v>2</v>
      </c>
      <c r="C12" s="15">
        <v>728</v>
      </c>
      <c r="D12" s="15">
        <v>670</v>
      </c>
      <c r="E12" s="16">
        <v>1398</v>
      </c>
      <c r="F12" s="17">
        <v>32</v>
      </c>
      <c r="G12" s="15">
        <v>1372</v>
      </c>
      <c r="H12" s="15">
        <v>1323</v>
      </c>
      <c r="I12" s="16">
        <v>2695</v>
      </c>
      <c r="J12" s="17">
        <v>62</v>
      </c>
      <c r="K12" s="15">
        <v>1167</v>
      </c>
      <c r="L12" s="15">
        <v>1177</v>
      </c>
      <c r="M12" s="16">
        <v>2344</v>
      </c>
      <c r="N12" s="18">
        <v>92</v>
      </c>
      <c r="O12" s="15">
        <v>40</v>
      </c>
      <c r="P12" s="15">
        <v>76</v>
      </c>
      <c r="Q12" s="16">
        <v>116</v>
      </c>
    </row>
    <row r="13" spans="2:17" s="1" customFormat="1" ht="15" customHeight="1">
      <c r="B13" s="14">
        <v>3</v>
      </c>
      <c r="C13" s="15">
        <v>808</v>
      </c>
      <c r="D13" s="15">
        <v>687</v>
      </c>
      <c r="E13" s="16">
        <v>1495</v>
      </c>
      <c r="F13" s="17">
        <v>33</v>
      </c>
      <c r="G13" s="15">
        <v>1338</v>
      </c>
      <c r="H13" s="15">
        <v>1259</v>
      </c>
      <c r="I13" s="16">
        <v>2597</v>
      </c>
      <c r="J13" s="17">
        <v>63</v>
      </c>
      <c r="K13" s="15">
        <v>1049</v>
      </c>
      <c r="L13" s="15">
        <v>1084</v>
      </c>
      <c r="M13" s="16">
        <v>2133</v>
      </c>
      <c r="N13" s="18">
        <v>93</v>
      </c>
      <c r="O13" s="15">
        <v>22</v>
      </c>
      <c r="P13" s="15">
        <v>74</v>
      </c>
      <c r="Q13" s="16">
        <v>96</v>
      </c>
    </row>
    <row r="14" spans="2:17" s="1" customFormat="1" ht="15" customHeight="1">
      <c r="B14" s="10">
        <v>4</v>
      </c>
      <c r="C14" s="15">
        <v>742</v>
      </c>
      <c r="D14" s="15">
        <v>736</v>
      </c>
      <c r="E14" s="16">
        <v>1478</v>
      </c>
      <c r="F14" s="17">
        <v>34</v>
      </c>
      <c r="G14" s="15">
        <v>1345</v>
      </c>
      <c r="H14" s="15">
        <v>1278</v>
      </c>
      <c r="I14" s="16">
        <v>2623</v>
      </c>
      <c r="J14" s="17">
        <v>64</v>
      </c>
      <c r="K14" s="15">
        <v>943</v>
      </c>
      <c r="L14" s="15">
        <v>958</v>
      </c>
      <c r="M14" s="16">
        <v>1901</v>
      </c>
      <c r="N14" s="18">
        <v>94</v>
      </c>
      <c r="O14" s="15">
        <v>23</v>
      </c>
      <c r="P14" s="15">
        <v>45</v>
      </c>
      <c r="Q14" s="16">
        <v>68</v>
      </c>
    </row>
    <row r="15" spans="2:17" s="1" customFormat="1" ht="15" customHeight="1">
      <c r="B15" s="14">
        <v>5</v>
      </c>
      <c r="C15" s="15">
        <v>788</v>
      </c>
      <c r="D15" s="15">
        <v>721</v>
      </c>
      <c r="E15" s="16">
        <v>1509</v>
      </c>
      <c r="F15" s="17">
        <v>35</v>
      </c>
      <c r="G15" s="15">
        <v>1259</v>
      </c>
      <c r="H15" s="15">
        <v>1153</v>
      </c>
      <c r="I15" s="16">
        <v>2412</v>
      </c>
      <c r="J15" s="17">
        <v>65</v>
      </c>
      <c r="K15" s="15">
        <v>916</v>
      </c>
      <c r="L15" s="15">
        <v>864</v>
      </c>
      <c r="M15" s="16">
        <v>1780</v>
      </c>
      <c r="N15" s="18">
        <v>95</v>
      </c>
      <c r="O15" s="15">
        <v>16</v>
      </c>
      <c r="P15" s="15">
        <v>20</v>
      </c>
      <c r="Q15" s="16">
        <v>36</v>
      </c>
    </row>
    <row r="16" spans="2:17" s="1" customFormat="1" ht="15" customHeight="1">
      <c r="B16" s="10">
        <v>6</v>
      </c>
      <c r="C16" s="15">
        <v>780</v>
      </c>
      <c r="D16" s="15">
        <v>745</v>
      </c>
      <c r="E16" s="16">
        <v>1525</v>
      </c>
      <c r="F16" s="17">
        <v>36</v>
      </c>
      <c r="G16" s="15">
        <v>1244</v>
      </c>
      <c r="H16" s="15">
        <v>1232</v>
      </c>
      <c r="I16" s="16">
        <v>2476</v>
      </c>
      <c r="J16" s="17">
        <v>66</v>
      </c>
      <c r="K16" s="15">
        <v>943</v>
      </c>
      <c r="L16" s="15">
        <v>920</v>
      </c>
      <c r="M16" s="16">
        <v>1863</v>
      </c>
      <c r="N16" s="18">
        <v>96</v>
      </c>
      <c r="O16" s="15">
        <v>6</v>
      </c>
      <c r="P16" s="15">
        <v>25</v>
      </c>
      <c r="Q16" s="16">
        <v>31</v>
      </c>
    </row>
    <row r="17" spans="2:17" s="1" customFormat="1" ht="15" customHeight="1">
      <c r="B17" s="14">
        <v>7</v>
      </c>
      <c r="C17" s="15">
        <v>758</v>
      </c>
      <c r="D17" s="15">
        <v>799</v>
      </c>
      <c r="E17" s="16">
        <v>1557</v>
      </c>
      <c r="F17" s="17">
        <v>37</v>
      </c>
      <c r="G17" s="15">
        <v>1021</v>
      </c>
      <c r="H17" s="15">
        <v>985</v>
      </c>
      <c r="I17" s="16">
        <v>2006</v>
      </c>
      <c r="J17" s="17">
        <v>67</v>
      </c>
      <c r="K17" s="15">
        <v>876</v>
      </c>
      <c r="L17" s="15">
        <v>837</v>
      </c>
      <c r="M17" s="16">
        <v>1713</v>
      </c>
      <c r="N17" s="18">
        <v>97</v>
      </c>
      <c r="O17" s="15">
        <v>5</v>
      </c>
      <c r="P17" s="15">
        <v>15</v>
      </c>
      <c r="Q17" s="16">
        <v>20</v>
      </c>
    </row>
    <row r="18" spans="2:17" s="1" customFormat="1" ht="15" customHeight="1">
      <c r="B18" s="10">
        <v>8</v>
      </c>
      <c r="C18" s="15">
        <v>778</v>
      </c>
      <c r="D18" s="15">
        <v>710</v>
      </c>
      <c r="E18" s="16">
        <v>1488</v>
      </c>
      <c r="F18" s="17">
        <v>38</v>
      </c>
      <c r="G18" s="15">
        <v>1133</v>
      </c>
      <c r="H18" s="15">
        <v>1170</v>
      </c>
      <c r="I18" s="16">
        <v>2303</v>
      </c>
      <c r="J18" s="17">
        <v>68</v>
      </c>
      <c r="K18" s="15">
        <v>828</v>
      </c>
      <c r="L18" s="15">
        <v>866</v>
      </c>
      <c r="M18" s="16">
        <v>1694</v>
      </c>
      <c r="N18" s="18">
        <v>98</v>
      </c>
      <c r="O18" s="15">
        <v>3</v>
      </c>
      <c r="P18" s="15">
        <v>7</v>
      </c>
      <c r="Q18" s="16">
        <v>10</v>
      </c>
    </row>
    <row r="19" spans="2:17" s="1" customFormat="1" ht="15" customHeight="1">
      <c r="B19" s="14">
        <v>9</v>
      </c>
      <c r="C19" s="15">
        <v>822</v>
      </c>
      <c r="D19" s="15">
        <v>768</v>
      </c>
      <c r="E19" s="16">
        <v>1590</v>
      </c>
      <c r="F19" s="17">
        <v>39</v>
      </c>
      <c r="G19" s="15">
        <v>1191</v>
      </c>
      <c r="H19" s="15">
        <v>1074</v>
      </c>
      <c r="I19" s="16">
        <v>2265</v>
      </c>
      <c r="J19" s="17">
        <v>69</v>
      </c>
      <c r="K19" s="15">
        <v>719</v>
      </c>
      <c r="L19" s="15">
        <v>737</v>
      </c>
      <c r="M19" s="16">
        <v>1456</v>
      </c>
      <c r="N19" s="18">
        <v>99</v>
      </c>
      <c r="O19" s="15">
        <v>0</v>
      </c>
      <c r="P19" s="15">
        <v>4</v>
      </c>
      <c r="Q19" s="16">
        <v>4</v>
      </c>
    </row>
    <row r="20" spans="2:17" s="1" customFormat="1" ht="15" customHeight="1">
      <c r="B20" s="10">
        <v>10</v>
      </c>
      <c r="C20" s="15">
        <v>868</v>
      </c>
      <c r="D20" s="15">
        <v>759</v>
      </c>
      <c r="E20" s="16">
        <v>1627</v>
      </c>
      <c r="F20" s="17">
        <v>40</v>
      </c>
      <c r="G20" s="15">
        <v>1093</v>
      </c>
      <c r="H20" s="15">
        <v>1031</v>
      </c>
      <c r="I20" s="16">
        <v>2124</v>
      </c>
      <c r="J20" s="17">
        <v>70</v>
      </c>
      <c r="K20" s="15">
        <v>670</v>
      </c>
      <c r="L20" s="15">
        <v>673</v>
      </c>
      <c r="M20" s="16">
        <v>1343</v>
      </c>
      <c r="N20" s="18">
        <v>100</v>
      </c>
      <c r="O20" s="15">
        <v>3</v>
      </c>
      <c r="P20" s="15">
        <v>4</v>
      </c>
      <c r="Q20" s="16">
        <v>7</v>
      </c>
    </row>
    <row r="21" spans="2:17" s="1" customFormat="1" ht="15" customHeight="1">
      <c r="B21" s="14">
        <v>11</v>
      </c>
      <c r="C21" s="15">
        <v>749</v>
      </c>
      <c r="D21" s="15">
        <v>758</v>
      </c>
      <c r="E21" s="16">
        <v>1507</v>
      </c>
      <c r="F21" s="17">
        <v>41</v>
      </c>
      <c r="G21" s="15">
        <v>999</v>
      </c>
      <c r="H21" s="15">
        <v>967</v>
      </c>
      <c r="I21" s="16">
        <v>1966</v>
      </c>
      <c r="J21" s="17">
        <v>71</v>
      </c>
      <c r="K21" s="15">
        <v>632</v>
      </c>
      <c r="L21" s="15">
        <v>693</v>
      </c>
      <c r="M21" s="16">
        <v>1325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785</v>
      </c>
      <c r="D22" s="15">
        <v>721</v>
      </c>
      <c r="E22" s="16">
        <v>1506</v>
      </c>
      <c r="F22" s="17">
        <v>42</v>
      </c>
      <c r="G22" s="15">
        <v>950</v>
      </c>
      <c r="H22" s="15">
        <v>984</v>
      </c>
      <c r="I22" s="16">
        <v>1934</v>
      </c>
      <c r="J22" s="17">
        <v>72</v>
      </c>
      <c r="K22" s="15">
        <v>547</v>
      </c>
      <c r="L22" s="15">
        <v>580</v>
      </c>
      <c r="M22" s="16">
        <v>1127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761</v>
      </c>
      <c r="D23" s="15">
        <v>725</v>
      </c>
      <c r="E23" s="16">
        <v>1486</v>
      </c>
      <c r="F23" s="17">
        <v>43</v>
      </c>
      <c r="G23" s="15">
        <v>955</v>
      </c>
      <c r="H23" s="15">
        <v>917</v>
      </c>
      <c r="I23" s="16">
        <v>1872</v>
      </c>
      <c r="J23" s="17">
        <v>73</v>
      </c>
      <c r="K23" s="15">
        <v>525</v>
      </c>
      <c r="L23" s="15">
        <v>545</v>
      </c>
      <c r="M23" s="16">
        <v>1070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760</v>
      </c>
      <c r="D24" s="15">
        <v>733</v>
      </c>
      <c r="E24" s="16">
        <v>1493</v>
      </c>
      <c r="F24" s="17">
        <v>44</v>
      </c>
      <c r="G24" s="15">
        <v>969</v>
      </c>
      <c r="H24" s="15">
        <v>886</v>
      </c>
      <c r="I24" s="16">
        <v>1855</v>
      </c>
      <c r="J24" s="17">
        <v>74</v>
      </c>
      <c r="K24" s="15">
        <v>441</v>
      </c>
      <c r="L24" s="15">
        <v>453</v>
      </c>
      <c r="M24" s="16">
        <v>894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769</v>
      </c>
      <c r="D25" s="15">
        <v>736</v>
      </c>
      <c r="E25" s="16">
        <v>1505</v>
      </c>
      <c r="F25" s="17">
        <v>45</v>
      </c>
      <c r="G25" s="15">
        <v>972</v>
      </c>
      <c r="H25" s="15">
        <v>922</v>
      </c>
      <c r="I25" s="16">
        <v>1894</v>
      </c>
      <c r="J25" s="17">
        <v>75</v>
      </c>
      <c r="K25" s="15">
        <v>418</v>
      </c>
      <c r="L25" s="15">
        <v>500</v>
      </c>
      <c r="M25" s="16">
        <v>918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785</v>
      </c>
      <c r="D26" s="15">
        <v>750</v>
      </c>
      <c r="E26" s="16">
        <v>1535</v>
      </c>
      <c r="F26" s="17">
        <v>46</v>
      </c>
      <c r="G26" s="15">
        <v>948</v>
      </c>
      <c r="H26" s="15">
        <v>842</v>
      </c>
      <c r="I26" s="16">
        <v>1790</v>
      </c>
      <c r="J26" s="17">
        <v>76</v>
      </c>
      <c r="K26" s="15">
        <v>371</v>
      </c>
      <c r="L26" s="15">
        <v>466</v>
      </c>
      <c r="M26" s="16">
        <v>837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824</v>
      </c>
      <c r="D27" s="15">
        <v>786</v>
      </c>
      <c r="E27" s="16">
        <v>1610</v>
      </c>
      <c r="F27" s="17">
        <v>47</v>
      </c>
      <c r="G27" s="15">
        <v>856</v>
      </c>
      <c r="H27" s="15">
        <v>852</v>
      </c>
      <c r="I27" s="16">
        <v>1708</v>
      </c>
      <c r="J27" s="17">
        <v>77</v>
      </c>
      <c r="K27" s="15">
        <v>322</v>
      </c>
      <c r="L27" s="15">
        <v>439</v>
      </c>
      <c r="M27" s="16">
        <v>761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834</v>
      </c>
      <c r="D28" s="15">
        <v>763</v>
      </c>
      <c r="E28" s="16">
        <v>1597</v>
      </c>
      <c r="F28" s="17">
        <v>48</v>
      </c>
      <c r="G28" s="15">
        <v>926</v>
      </c>
      <c r="H28" s="15">
        <v>941</v>
      </c>
      <c r="I28" s="16">
        <v>1867</v>
      </c>
      <c r="J28" s="17">
        <v>78</v>
      </c>
      <c r="K28" s="15">
        <v>328</v>
      </c>
      <c r="L28" s="15">
        <v>416</v>
      </c>
      <c r="M28" s="16">
        <v>744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952</v>
      </c>
      <c r="D29" s="15">
        <v>850</v>
      </c>
      <c r="E29" s="16">
        <v>1802</v>
      </c>
      <c r="F29" s="17">
        <v>49</v>
      </c>
      <c r="G29" s="15">
        <v>978</v>
      </c>
      <c r="H29" s="15">
        <v>894</v>
      </c>
      <c r="I29" s="16">
        <v>1872</v>
      </c>
      <c r="J29" s="17">
        <v>79</v>
      </c>
      <c r="K29" s="15">
        <v>261</v>
      </c>
      <c r="L29" s="15">
        <v>360</v>
      </c>
      <c r="M29" s="16">
        <v>621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967</v>
      </c>
      <c r="D30" s="15">
        <v>810</v>
      </c>
      <c r="E30" s="16">
        <v>1777</v>
      </c>
      <c r="F30" s="17">
        <v>50</v>
      </c>
      <c r="G30" s="15">
        <v>918</v>
      </c>
      <c r="H30" s="15">
        <v>919</v>
      </c>
      <c r="I30" s="16">
        <v>1837</v>
      </c>
      <c r="J30" s="17">
        <v>80</v>
      </c>
      <c r="K30" s="15">
        <v>231</v>
      </c>
      <c r="L30" s="15">
        <v>327</v>
      </c>
      <c r="M30" s="16">
        <v>558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924</v>
      </c>
      <c r="D31" s="15">
        <v>884</v>
      </c>
      <c r="E31" s="16">
        <v>1808</v>
      </c>
      <c r="F31" s="17">
        <v>51</v>
      </c>
      <c r="G31" s="15">
        <v>1035</v>
      </c>
      <c r="H31" s="15">
        <v>1002</v>
      </c>
      <c r="I31" s="16">
        <v>2037</v>
      </c>
      <c r="J31" s="17">
        <v>81</v>
      </c>
      <c r="K31" s="15">
        <v>186</v>
      </c>
      <c r="L31" s="15">
        <v>317</v>
      </c>
      <c r="M31" s="16">
        <v>503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984</v>
      </c>
      <c r="D32" s="15">
        <v>890</v>
      </c>
      <c r="E32" s="16">
        <v>1874</v>
      </c>
      <c r="F32" s="17">
        <v>52</v>
      </c>
      <c r="G32" s="15">
        <v>1083</v>
      </c>
      <c r="H32" s="15">
        <v>1044</v>
      </c>
      <c r="I32" s="16">
        <v>2127</v>
      </c>
      <c r="J32" s="17">
        <v>82</v>
      </c>
      <c r="K32" s="15">
        <v>151</v>
      </c>
      <c r="L32" s="15">
        <v>270</v>
      </c>
      <c r="M32" s="16">
        <v>421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998</v>
      </c>
      <c r="D33" s="15">
        <v>939</v>
      </c>
      <c r="E33" s="16">
        <v>1937</v>
      </c>
      <c r="F33" s="17">
        <v>53</v>
      </c>
      <c r="G33" s="15">
        <v>1133</v>
      </c>
      <c r="H33" s="15">
        <v>1221</v>
      </c>
      <c r="I33" s="16">
        <v>2354</v>
      </c>
      <c r="J33" s="17">
        <v>83</v>
      </c>
      <c r="K33" s="15">
        <v>125</v>
      </c>
      <c r="L33" s="15">
        <v>296</v>
      </c>
      <c r="M33" s="16">
        <v>421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1058</v>
      </c>
      <c r="D34" s="15">
        <v>997</v>
      </c>
      <c r="E34" s="16">
        <v>2055</v>
      </c>
      <c r="F34" s="17">
        <v>54</v>
      </c>
      <c r="G34" s="15">
        <v>1316</v>
      </c>
      <c r="H34" s="15">
        <v>1360</v>
      </c>
      <c r="I34" s="16">
        <v>2676</v>
      </c>
      <c r="J34" s="17">
        <v>84</v>
      </c>
      <c r="K34" s="15">
        <v>110</v>
      </c>
      <c r="L34" s="15">
        <v>244</v>
      </c>
      <c r="M34" s="16">
        <v>354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1044</v>
      </c>
      <c r="D35" s="15">
        <v>1059</v>
      </c>
      <c r="E35" s="16">
        <v>2103</v>
      </c>
      <c r="F35" s="17">
        <v>55</v>
      </c>
      <c r="G35" s="15">
        <v>1332</v>
      </c>
      <c r="H35" s="15">
        <v>1406</v>
      </c>
      <c r="I35" s="16">
        <v>2738</v>
      </c>
      <c r="J35" s="17">
        <v>85</v>
      </c>
      <c r="K35" s="15">
        <v>98</v>
      </c>
      <c r="L35" s="15">
        <v>217</v>
      </c>
      <c r="M35" s="16">
        <v>315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1082</v>
      </c>
      <c r="D36" s="15">
        <v>1093</v>
      </c>
      <c r="E36" s="16">
        <v>2175</v>
      </c>
      <c r="F36" s="17">
        <v>56</v>
      </c>
      <c r="G36" s="15">
        <v>1395</v>
      </c>
      <c r="H36" s="15">
        <v>1489</v>
      </c>
      <c r="I36" s="16">
        <v>2884</v>
      </c>
      <c r="J36" s="17">
        <v>86</v>
      </c>
      <c r="K36" s="15">
        <v>76</v>
      </c>
      <c r="L36" s="15">
        <v>204</v>
      </c>
      <c r="M36" s="16">
        <v>280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1094</v>
      </c>
      <c r="D37" s="15">
        <v>1073</v>
      </c>
      <c r="E37" s="16">
        <v>2167</v>
      </c>
      <c r="F37" s="17">
        <v>57</v>
      </c>
      <c r="G37" s="15">
        <v>1166</v>
      </c>
      <c r="H37" s="15">
        <v>1172</v>
      </c>
      <c r="I37" s="16">
        <v>2338</v>
      </c>
      <c r="J37" s="17">
        <v>87</v>
      </c>
      <c r="K37" s="15">
        <v>75</v>
      </c>
      <c r="L37" s="15">
        <v>176</v>
      </c>
      <c r="M37" s="16">
        <v>251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1198</v>
      </c>
      <c r="D38" s="15">
        <v>1126</v>
      </c>
      <c r="E38" s="16">
        <v>2324</v>
      </c>
      <c r="F38" s="17">
        <v>58</v>
      </c>
      <c r="G38" s="15">
        <v>819</v>
      </c>
      <c r="H38" s="15">
        <v>851</v>
      </c>
      <c r="I38" s="16">
        <v>1670</v>
      </c>
      <c r="J38" s="17">
        <v>88</v>
      </c>
      <c r="K38" s="15">
        <v>61</v>
      </c>
      <c r="L38" s="15">
        <v>183</v>
      </c>
      <c r="M38" s="16">
        <v>244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1367</v>
      </c>
      <c r="D39" s="20">
        <v>1270</v>
      </c>
      <c r="E39" s="21">
        <v>2637</v>
      </c>
      <c r="F39" s="22">
        <v>59</v>
      </c>
      <c r="G39" s="20">
        <v>1025</v>
      </c>
      <c r="H39" s="20">
        <v>1119</v>
      </c>
      <c r="I39" s="21">
        <v>2144</v>
      </c>
      <c r="J39" s="22">
        <v>89</v>
      </c>
      <c r="K39" s="20">
        <v>49</v>
      </c>
      <c r="L39" s="20">
        <v>170</v>
      </c>
      <c r="M39" s="21">
        <v>219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3575</v>
      </c>
      <c r="D42" s="24">
        <v>3475</v>
      </c>
      <c r="E42" s="25">
        <v>7050</v>
      </c>
      <c r="F42" s="31" t="s">
        <v>18</v>
      </c>
      <c r="G42" s="24">
        <v>4966</v>
      </c>
      <c r="H42" s="24">
        <v>4785</v>
      </c>
      <c r="I42" s="25">
        <v>9751</v>
      </c>
      <c r="J42" s="31" t="s">
        <v>25</v>
      </c>
      <c r="K42" s="24">
        <v>803</v>
      </c>
      <c r="L42" s="24">
        <v>1454</v>
      </c>
      <c r="M42" s="25">
        <v>2257</v>
      </c>
      <c r="N42" s="31" t="s">
        <v>6</v>
      </c>
      <c r="O42" s="24">
        <v>11424</v>
      </c>
      <c r="P42" s="24">
        <v>10914</v>
      </c>
      <c r="Q42" s="26">
        <v>22338</v>
      </c>
    </row>
    <row r="43" spans="2:17" s="1" customFormat="1" ht="15" customHeight="1">
      <c r="B43" s="32" t="s">
        <v>10</v>
      </c>
      <c r="C43" s="15">
        <v>3926</v>
      </c>
      <c r="D43" s="15">
        <v>3743</v>
      </c>
      <c r="E43" s="27">
        <v>7669</v>
      </c>
      <c r="F43" s="32" t="s">
        <v>19</v>
      </c>
      <c r="G43" s="15">
        <v>4680</v>
      </c>
      <c r="H43" s="15">
        <v>4451</v>
      </c>
      <c r="I43" s="27">
        <v>9131</v>
      </c>
      <c r="J43" s="32" t="s">
        <v>31</v>
      </c>
      <c r="K43" s="15">
        <v>359</v>
      </c>
      <c r="L43" s="15">
        <v>950</v>
      </c>
      <c r="M43" s="27">
        <v>1309</v>
      </c>
      <c r="N43" s="32" t="s">
        <v>7</v>
      </c>
      <c r="O43" s="15">
        <v>53954</v>
      </c>
      <c r="P43" s="15">
        <v>52598</v>
      </c>
      <c r="Q43" s="16">
        <v>106552</v>
      </c>
    </row>
    <row r="44" spans="2:21" s="1" customFormat="1" ht="15" customHeight="1">
      <c r="B44" s="32" t="s">
        <v>11</v>
      </c>
      <c r="C44" s="15">
        <v>3923</v>
      </c>
      <c r="D44" s="15">
        <v>3696</v>
      </c>
      <c r="E44" s="27">
        <v>7619</v>
      </c>
      <c r="F44" s="32" t="s">
        <v>17</v>
      </c>
      <c r="G44" s="15">
        <v>5485</v>
      </c>
      <c r="H44" s="15">
        <v>5546</v>
      </c>
      <c r="I44" s="27">
        <v>11031</v>
      </c>
      <c r="J44" s="32" t="s">
        <v>26</v>
      </c>
      <c r="K44" s="15">
        <v>162</v>
      </c>
      <c r="L44" s="15">
        <v>444</v>
      </c>
      <c r="M44" s="27">
        <v>606</v>
      </c>
      <c r="N44" s="35" t="s">
        <v>8</v>
      </c>
      <c r="O44" s="29">
        <v>10154</v>
      </c>
      <c r="P44" s="29">
        <v>12278</v>
      </c>
      <c r="Q44" s="30">
        <v>22432</v>
      </c>
      <c r="S44" s="5"/>
      <c r="T44" s="5"/>
      <c r="U44" s="5"/>
    </row>
    <row r="45" spans="2:17" s="1" customFormat="1" ht="15" customHeight="1">
      <c r="B45" s="32" t="s">
        <v>12</v>
      </c>
      <c r="C45" s="15">
        <v>4164</v>
      </c>
      <c r="D45" s="15">
        <v>3885</v>
      </c>
      <c r="E45" s="27">
        <v>8049</v>
      </c>
      <c r="F45" s="32" t="s">
        <v>20</v>
      </c>
      <c r="G45" s="15">
        <v>5737</v>
      </c>
      <c r="H45" s="15">
        <v>6037</v>
      </c>
      <c r="I45" s="27">
        <v>11774</v>
      </c>
      <c r="J45" s="32" t="s">
        <v>27</v>
      </c>
      <c r="K45" s="15">
        <v>30</v>
      </c>
      <c r="L45" s="15">
        <v>71</v>
      </c>
      <c r="M45" s="16">
        <v>101</v>
      </c>
      <c r="N45" s="36" t="s">
        <v>5</v>
      </c>
      <c r="O45" s="37">
        <f>SUM(K42:K49,G42:G49,C42:C49)</f>
        <v>75532</v>
      </c>
      <c r="P45" s="37">
        <f>SUM(L42:L49,H42:H49,D42:D49)</f>
        <v>75790</v>
      </c>
      <c r="Q45" s="38">
        <f>SUM(M42:M49,I42:I49,E42:E49)</f>
        <v>151322</v>
      </c>
    </row>
    <row r="46" spans="2:17" s="1" customFormat="1" ht="15.75" customHeight="1">
      <c r="B46" s="32" t="s">
        <v>13</v>
      </c>
      <c r="C46" s="15">
        <v>4931</v>
      </c>
      <c r="D46" s="15">
        <v>4520</v>
      </c>
      <c r="E46" s="27">
        <v>9451</v>
      </c>
      <c r="F46" s="32" t="s">
        <v>21</v>
      </c>
      <c r="G46" s="15">
        <v>5499</v>
      </c>
      <c r="H46" s="15">
        <v>5652</v>
      </c>
      <c r="I46" s="27">
        <v>11151</v>
      </c>
      <c r="J46" s="32" t="s">
        <v>28</v>
      </c>
      <c r="K46" s="15">
        <v>3</v>
      </c>
      <c r="L46" s="15">
        <v>9</v>
      </c>
      <c r="M46" s="16">
        <v>12</v>
      </c>
      <c r="O46" s="5"/>
      <c r="P46" s="5"/>
      <c r="Q46" s="5"/>
    </row>
    <row r="47" spans="2:13" s="1" customFormat="1" ht="15" customHeight="1">
      <c r="B47" s="32" t="s">
        <v>14</v>
      </c>
      <c r="C47" s="15">
        <v>5785</v>
      </c>
      <c r="D47" s="15">
        <v>5621</v>
      </c>
      <c r="E47" s="27">
        <v>11406</v>
      </c>
      <c r="F47" s="32" t="s">
        <v>22</v>
      </c>
      <c r="G47" s="15">
        <v>4282</v>
      </c>
      <c r="H47" s="15">
        <v>4224</v>
      </c>
      <c r="I47" s="27">
        <v>8506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6859</v>
      </c>
      <c r="D48" s="15">
        <v>6487</v>
      </c>
      <c r="E48" s="27">
        <v>13346</v>
      </c>
      <c r="F48" s="32" t="s">
        <v>23</v>
      </c>
      <c r="G48" s="15">
        <v>2815</v>
      </c>
      <c r="H48" s="15">
        <v>2944</v>
      </c>
      <c r="I48" s="27">
        <v>5759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5848</v>
      </c>
      <c r="D49" s="20">
        <v>5614</v>
      </c>
      <c r="E49" s="28">
        <v>11462</v>
      </c>
      <c r="F49" s="33" t="s">
        <v>24</v>
      </c>
      <c r="G49" s="20">
        <v>1700</v>
      </c>
      <c r="H49" s="20">
        <v>2181</v>
      </c>
      <c r="I49" s="28">
        <v>3881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39.7119</v>
      </c>
    </row>
    <row r="5" spans="3:14" s="1" customFormat="1" ht="15" customHeight="1">
      <c r="C5" s="4"/>
      <c r="E5" s="48">
        <f>SUM(E10:E39,I10:I39,M10:M39,Q10:Q39)</f>
        <v>89107</v>
      </c>
      <c r="F5" s="49"/>
      <c r="G5" s="48">
        <f>SUM(C10:C39,G10:G39,K10:K39,O10:O39)</f>
        <v>45112</v>
      </c>
      <c r="H5" s="49"/>
      <c r="I5" s="48">
        <f>SUM(D10:D39,H10:H39,L10:L39,P10:P39)</f>
        <v>43995</v>
      </c>
      <c r="J5" s="49"/>
      <c r="L5" s="44"/>
      <c r="M5" s="2" t="s">
        <v>1</v>
      </c>
      <c r="N5" s="3">
        <v>38.7132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40.736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462</v>
      </c>
      <c r="D10" s="11">
        <v>442</v>
      </c>
      <c r="E10" s="12">
        <v>904</v>
      </c>
      <c r="F10" s="10">
        <v>30</v>
      </c>
      <c r="G10" s="11">
        <v>1002</v>
      </c>
      <c r="H10" s="11">
        <v>906</v>
      </c>
      <c r="I10" s="12">
        <v>1908</v>
      </c>
      <c r="J10" s="10">
        <v>60</v>
      </c>
      <c r="K10" s="11">
        <v>591</v>
      </c>
      <c r="L10" s="11">
        <v>573</v>
      </c>
      <c r="M10" s="12">
        <v>1164</v>
      </c>
      <c r="N10" s="13">
        <v>90</v>
      </c>
      <c r="O10" s="11">
        <v>28</v>
      </c>
      <c r="P10" s="11">
        <v>71</v>
      </c>
      <c r="Q10" s="12">
        <v>99</v>
      </c>
    </row>
    <row r="11" spans="2:17" s="1" customFormat="1" ht="15" customHeight="1">
      <c r="B11" s="14">
        <v>1</v>
      </c>
      <c r="C11" s="15">
        <v>487</v>
      </c>
      <c r="D11" s="15">
        <v>474</v>
      </c>
      <c r="E11" s="16">
        <v>961</v>
      </c>
      <c r="F11" s="17">
        <v>31</v>
      </c>
      <c r="G11" s="15">
        <v>943</v>
      </c>
      <c r="H11" s="15">
        <v>988</v>
      </c>
      <c r="I11" s="16">
        <v>1931</v>
      </c>
      <c r="J11" s="17">
        <v>61</v>
      </c>
      <c r="K11" s="15">
        <v>568</v>
      </c>
      <c r="L11" s="15">
        <v>563</v>
      </c>
      <c r="M11" s="16">
        <v>1131</v>
      </c>
      <c r="N11" s="18">
        <v>91</v>
      </c>
      <c r="O11" s="15">
        <v>26</v>
      </c>
      <c r="P11" s="15">
        <v>58</v>
      </c>
      <c r="Q11" s="16">
        <v>84</v>
      </c>
    </row>
    <row r="12" spans="2:17" s="1" customFormat="1" ht="15" customHeight="1">
      <c r="B12" s="10">
        <v>2</v>
      </c>
      <c r="C12" s="15">
        <v>481</v>
      </c>
      <c r="D12" s="15">
        <v>418</v>
      </c>
      <c r="E12" s="16">
        <v>899</v>
      </c>
      <c r="F12" s="17">
        <v>32</v>
      </c>
      <c r="G12" s="15">
        <v>966</v>
      </c>
      <c r="H12" s="15">
        <v>909</v>
      </c>
      <c r="I12" s="16">
        <v>1875</v>
      </c>
      <c r="J12" s="17">
        <v>62</v>
      </c>
      <c r="K12" s="15">
        <v>548</v>
      </c>
      <c r="L12" s="15">
        <v>575</v>
      </c>
      <c r="M12" s="16">
        <v>1123</v>
      </c>
      <c r="N12" s="18">
        <v>92</v>
      </c>
      <c r="O12" s="15">
        <v>18</v>
      </c>
      <c r="P12" s="15">
        <v>38</v>
      </c>
      <c r="Q12" s="16">
        <v>56</v>
      </c>
    </row>
    <row r="13" spans="2:17" s="1" customFormat="1" ht="15" customHeight="1">
      <c r="B13" s="14">
        <v>3</v>
      </c>
      <c r="C13" s="15">
        <v>485</v>
      </c>
      <c r="D13" s="15">
        <v>427</v>
      </c>
      <c r="E13" s="16">
        <v>912</v>
      </c>
      <c r="F13" s="17">
        <v>33</v>
      </c>
      <c r="G13" s="15">
        <v>923</v>
      </c>
      <c r="H13" s="15">
        <v>862</v>
      </c>
      <c r="I13" s="16">
        <v>1785</v>
      </c>
      <c r="J13" s="17">
        <v>63</v>
      </c>
      <c r="K13" s="15">
        <v>506</v>
      </c>
      <c r="L13" s="15">
        <v>506</v>
      </c>
      <c r="M13" s="16">
        <v>1012</v>
      </c>
      <c r="N13" s="18">
        <v>93</v>
      </c>
      <c r="O13" s="15">
        <v>15</v>
      </c>
      <c r="P13" s="15">
        <v>35</v>
      </c>
      <c r="Q13" s="16">
        <v>50</v>
      </c>
    </row>
    <row r="14" spans="2:17" s="1" customFormat="1" ht="15" customHeight="1">
      <c r="B14" s="10">
        <v>4</v>
      </c>
      <c r="C14" s="15">
        <v>454</v>
      </c>
      <c r="D14" s="15">
        <v>437</v>
      </c>
      <c r="E14" s="16">
        <v>891</v>
      </c>
      <c r="F14" s="17">
        <v>34</v>
      </c>
      <c r="G14" s="15">
        <v>955</v>
      </c>
      <c r="H14" s="15">
        <v>806</v>
      </c>
      <c r="I14" s="16">
        <v>1761</v>
      </c>
      <c r="J14" s="17">
        <v>64</v>
      </c>
      <c r="K14" s="15">
        <v>424</v>
      </c>
      <c r="L14" s="15">
        <v>490</v>
      </c>
      <c r="M14" s="16">
        <v>914</v>
      </c>
      <c r="N14" s="18">
        <v>94</v>
      </c>
      <c r="O14" s="15">
        <v>10</v>
      </c>
      <c r="P14" s="15">
        <v>32</v>
      </c>
      <c r="Q14" s="16">
        <v>42</v>
      </c>
    </row>
    <row r="15" spans="2:17" s="1" customFormat="1" ht="15" customHeight="1">
      <c r="B15" s="14">
        <v>5</v>
      </c>
      <c r="C15" s="15">
        <v>423</v>
      </c>
      <c r="D15" s="15">
        <v>450</v>
      </c>
      <c r="E15" s="16">
        <v>873</v>
      </c>
      <c r="F15" s="17">
        <v>35</v>
      </c>
      <c r="G15" s="15">
        <v>935</v>
      </c>
      <c r="H15" s="15">
        <v>887</v>
      </c>
      <c r="I15" s="16">
        <v>1822</v>
      </c>
      <c r="J15" s="17">
        <v>65</v>
      </c>
      <c r="K15" s="15">
        <v>418</v>
      </c>
      <c r="L15" s="15">
        <v>425</v>
      </c>
      <c r="M15" s="16">
        <v>843</v>
      </c>
      <c r="N15" s="18">
        <v>95</v>
      </c>
      <c r="O15" s="15">
        <v>7</v>
      </c>
      <c r="P15" s="15">
        <v>27</v>
      </c>
      <c r="Q15" s="16">
        <v>34</v>
      </c>
    </row>
    <row r="16" spans="2:17" s="1" customFormat="1" ht="15" customHeight="1">
      <c r="B16" s="10">
        <v>6</v>
      </c>
      <c r="C16" s="15">
        <v>459</v>
      </c>
      <c r="D16" s="15">
        <v>415</v>
      </c>
      <c r="E16" s="16">
        <v>874</v>
      </c>
      <c r="F16" s="17">
        <v>36</v>
      </c>
      <c r="G16" s="15">
        <v>917</v>
      </c>
      <c r="H16" s="15">
        <v>753</v>
      </c>
      <c r="I16" s="16">
        <v>1670</v>
      </c>
      <c r="J16" s="17">
        <v>66</v>
      </c>
      <c r="K16" s="15">
        <v>458</v>
      </c>
      <c r="L16" s="15">
        <v>464</v>
      </c>
      <c r="M16" s="16">
        <v>922</v>
      </c>
      <c r="N16" s="18">
        <v>96</v>
      </c>
      <c r="O16" s="15">
        <v>9</v>
      </c>
      <c r="P16" s="15">
        <v>17</v>
      </c>
      <c r="Q16" s="16">
        <v>26</v>
      </c>
    </row>
    <row r="17" spans="2:17" s="1" customFormat="1" ht="15" customHeight="1">
      <c r="B17" s="14">
        <v>7</v>
      </c>
      <c r="C17" s="15">
        <v>431</v>
      </c>
      <c r="D17" s="15">
        <v>377</v>
      </c>
      <c r="E17" s="16">
        <v>808</v>
      </c>
      <c r="F17" s="17">
        <v>37</v>
      </c>
      <c r="G17" s="15">
        <v>728</v>
      </c>
      <c r="H17" s="15">
        <v>614</v>
      </c>
      <c r="I17" s="16">
        <v>1342</v>
      </c>
      <c r="J17" s="17">
        <v>67</v>
      </c>
      <c r="K17" s="15">
        <v>392</v>
      </c>
      <c r="L17" s="15">
        <v>485</v>
      </c>
      <c r="M17" s="16">
        <v>877</v>
      </c>
      <c r="N17" s="18">
        <v>97</v>
      </c>
      <c r="O17" s="15">
        <v>2</v>
      </c>
      <c r="P17" s="15">
        <v>12</v>
      </c>
      <c r="Q17" s="16">
        <v>14</v>
      </c>
    </row>
    <row r="18" spans="2:17" s="1" customFormat="1" ht="15" customHeight="1">
      <c r="B18" s="10">
        <v>8</v>
      </c>
      <c r="C18" s="15">
        <v>419</v>
      </c>
      <c r="D18" s="15">
        <v>359</v>
      </c>
      <c r="E18" s="16">
        <v>778</v>
      </c>
      <c r="F18" s="17">
        <v>38</v>
      </c>
      <c r="G18" s="15">
        <v>831</v>
      </c>
      <c r="H18" s="15">
        <v>703</v>
      </c>
      <c r="I18" s="16">
        <v>1534</v>
      </c>
      <c r="J18" s="17">
        <v>68</v>
      </c>
      <c r="K18" s="15">
        <v>428</v>
      </c>
      <c r="L18" s="15">
        <v>470</v>
      </c>
      <c r="M18" s="16">
        <v>898</v>
      </c>
      <c r="N18" s="18">
        <v>98</v>
      </c>
      <c r="O18" s="15">
        <v>3</v>
      </c>
      <c r="P18" s="15">
        <v>5</v>
      </c>
      <c r="Q18" s="16">
        <v>8</v>
      </c>
    </row>
    <row r="19" spans="2:17" s="1" customFormat="1" ht="15" customHeight="1">
      <c r="B19" s="14">
        <v>9</v>
      </c>
      <c r="C19" s="15">
        <v>394</v>
      </c>
      <c r="D19" s="15">
        <v>363</v>
      </c>
      <c r="E19" s="16">
        <v>757</v>
      </c>
      <c r="F19" s="17">
        <v>39</v>
      </c>
      <c r="G19" s="15">
        <v>812</v>
      </c>
      <c r="H19" s="15">
        <v>682</v>
      </c>
      <c r="I19" s="16">
        <v>1494</v>
      </c>
      <c r="J19" s="17">
        <v>69</v>
      </c>
      <c r="K19" s="15">
        <v>369</v>
      </c>
      <c r="L19" s="15">
        <v>405</v>
      </c>
      <c r="M19" s="16">
        <v>774</v>
      </c>
      <c r="N19" s="18">
        <v>99</v>
      </c>
      <c r="O19" s="15">
        <v>1</v>
      </c>
      <c r="P19" s="15">
        <v>6</v>
      </c>
      <c r="Q19" s="16">
        <v>7</v>
      </c>
    </row>
    <row r="20" spans="2:17" s="1" customFormat="1" ht="15" customHeight="1">
      <c r="B20" s="10">
        <v>10</v>
      </c>
      <c r="C20" s="15">
        <v>401</v>
      </c>
      <c r="D20" s="15">
        <v>393</v>
      </c>
      <c r="E20" s="16">
        <v>794</v>
      </c>
      <c r="F20" s="17">
        <v>40</v>
      </c>
      <c r="G20" s="15">
        <v>753</v>
      </c>
      <c r="H20" s="15">
        <v>636</v>
      </c>
      <c r="I20" s="16">
        <v>1389</v>
      </c>
      <c r="J20" s="17">
        <v>70</v>
      </c>
      <c r="K20" s="15">
        <v>378</v>
      </c>
      <c r="L20" s="15">
        <v>378</v>
      </c>
      <c r="M20" s="16">
        <v>756</v>
      </c>
      <c r="N20" s="18">
        <v>100</v>
      </c>
      <c r="O20" s="15">
        <v>0</v>
      </c>
      <c r="P20" s="15">
        <v>4</v>
      </c>
      <c r="Q20" s="16">
        <v>4</v>
      </c>
    </row>
    <row r="21" spans="2:17" s="1" customFormat="1" ht="15" customHeight="1">
      <c r="B21" s="14">
        <v>11</v>
      </c>
      <c r="C21" s="15">
        <v>373</v>
      </c>
      <c r="D21" s="15">
        <v>356</v>
      </c>
      <c r="E21" s="16">
        <v>729</v>
      </c>
      <c r="F21" s="17">
        <v>41</v>
      </c>
      <c r="G21" s="15">
        <v>678</v>
      </c>
      <c r="H21" s="15">
        <v>603</v>
      </c>
      <c r="I21" s="16">
        <v>1281</v>
      </c>
      <c r="J21" s="17">
        <v>71</v>
      </c>
      <c r="K21" s="15">
        <v>340</v>
      </c>
      <c r="L21" s="15">
        <v>431</v>
      </c>
      <c r="M21" s="16">
        <v>771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370</v>
      </c>
      <c r="D22" s="15">
        <v>362</v>
      </c>
      <c r="E22" s="16">
        <v>732</v>
      </c>
      <c r="F22" s="17">
        <v>42</v>
      </c>
      <c r="G22" s="15">
        <v>601</v>
      </c>
      <c r="H22" s="15">
        <v>586</v>
      </c>
      <c r="I22" s="16">
        <v>1187</v>
      </c>
      <c r="J22" s="17">
        <v>72</v>
      </c>
      <c r="K22" s="15">
        <v>319</v>
      </c>
      <c r="L22" s="15">
        <v>342</v>
      </c>
      <c r="M22" s="16">
        <v>661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390</v>
      </c>
      <c r="D23" s="15">
        <v>358</v>
      </c>
      <c r="E23" s="16">
        <v>748</v>
      </c>
      <c r="F23" s="17">
        <v>43</v>
      </c>
      <c r="G23" s="15">
        <v>620</v>
      </c>
      <c r="H23" s="15">
        <v>573</v>
      </c>
      <c r="I23" s="16">
        <v>1193</v>
      </c>
      <c r="J23" s="17">
        <v>73</v>
      </c>
      <c r="K23" s="15">
        <v>279</v>
      </c>
      <c r="L23" s="15">
        <v>350</v>
      </c>
      <c r="M23" s="16">
        <v>629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403</v>
      </c>
      <c r="D24" s="15">
        <v>362</v>
      </c>
      <c r="E24" s="16">
        <v>765</v>
      </c>
      <c r="F24" s="17">
        <v>44</v>
      </c>
      <c r="G24" s="15">
        <v>602</v>
      </c>
      <c r="H24" s="15">
        <v>543</v>
      </c>
      <c r="I24" s="16">
        <v>1145</v>
      </c>
      <c r="J24" s="17">
        <v>74</v>
      </c>
      <c r="K24" s="15">
        <v>263</v>
      </c>
      <c r="L24" s="15">
        <v>317</v>
      </c>
      <c r="M24" s="16">
        <v>580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395</v>
      </c>
      <c r="D25" s="15">
        <v>413</v>
      </c>
      <c r="E25" s="16">
        <v>808</v>
      </c>
      <c r="F25" s="17">
        <v>45</v>
      </c>
      <c r="G25" s="15">
        <v>642</v>
      </c>
      <c r="H25" s="15">
        <v>589</v>
      </c>
      <c r="I25" s="16">
        <v>1231</v>
      </c>
      <c r="J25" s="17">
        <v>75</v>
      </c>
      <c r="K25" s="15">
        <v>268</v>
      </c>
      <c r="L25" s="15">
        <v>284</v>
      </c>
      <c r="M25" s="16">
        <v>552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427</v>
      </c>
      <c r="D26" s="15">
        <v>403</v>
      </c>
      <c r="E26" s="16">
        <v>830</v>
      </c>
      <c r="F26" s="17">
        <v>46</v>
      </c>
      <c r="G26" s="15">
        <v>611</v>
      </c>
      <c r="H26" s="15">
        <v>510</v>
      </c>
      <c r="I26" s="16">
        <v>1121</v>
      </c>
      <c r="J26" s="17">
        <v>76</v>
      </c>
      <c r="K26" s="15">
        <v>205</v>
      </c>
      <c r="L26" s="15">
        <v>270</v>
      </c>
      <c r="M26" s="16">
        <v>475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387</v>
      </c>
      <c r="D27" s="15">
        <v>359</v>
      </c>
      <c r="E27" s="16">
        <v>746</v>
      </c>
      <c r="F27" s="17">
        <v>47</v>
      </c>
      <c r="G27" s="15">
        <v>553</v>
      </c>
      <c r="H27" s="15">
        <v>515</v>
      </c>
      <c r="I27" s="16">
        <v>1068</v>
      </c>
      <c r="J27" s="17">
        <v>77</v>
      </c>
      <c r="K27" s="15">
        <v>241</v>
      </c>
      <c r="L27" s="15">
        <v>261</v>
      </c>
      <c r="M27" s="16">
        <v>502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445</v>
      </c>
      <c r="D28" s="15">
        <v>417</v>
      </c>
      <c r="E28" s="16">
        <v>862</v>
      </c>
      <c r="F28" s="17">
        <v>48</v>
      </c>
      <c r="G28" s="15">
        <v>560</v>
      </c>
      <c r="H28" s="15">
        <v>524</v>
      </c>
      <c r="I28" s="16">
        <v>1084</v>
      </c>
      <c r="J28" s="17">
        <v>78</v>
      </c>
      <c r="K28" s="15">
        <v>232</v>
      </c>
      <c r="L28" s="15">
        <v>278</v>
      </c>
      <c r="M28" s="16">
        <v>510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456</v>
      </c>
      <c r="D29" s="15">
        <v>468</v>
      </c>
      <c r="E29" s="16">
        <v>924</v>
      </c>
      <c r="F29" s="17">
        <v>49</v>
      </c>
      <c r="G29" s="15">
        <v>544</v>
      </c>
      <c r="H29" s="15">
        <v>488</v>
      </c>
      <c r="I29" s="16">
        <v>1032</v>
      </c>
      <c r="J29" s="17">
        <v>79</v>
      </c>
      <c r="K29" s="15">
        <v>167</v>
      </c>
      <c r="L29" s="15">
        <v>238</v>
      </c>
      <c r="M29" s="16">
        <v>405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496</v>
      </c>
      <c r="D30" s="15">
        <v>491</v>
      </c>
      <c r="E30" s="16">
        <v>987</v>
      </c>
      <c r="F30" s="17">
        <v>50</v>
      </c>
      <c r="G30" s="15">
        <v>551</v>
      </c>
      <c r="H30" s="15">
        <v>496</v>
      </c>
      <c r="I30" s="16">
        <v>1047</v>
      </c>
      <c r="J30" s="17">
        <v>80</v>
      </c>
      <c r="K30" s="15">
        <v>142</v>
      </c>
      <c r="L30" s="15">
        <v>230</v>
      </c>
      <c r="M30" s="16">
        <v>372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536</v>
      </c>
      <c r="D31" s="15">
        <v>515</v>
      </c>
      <c r="E31" s="16">
        <v>1051</v>
      </c>
      <c r="F31" s="17">
        <v>51</v>
      </c>
      <c r="G31" s="15">
        <v>581</v>
      </c>
      <c r="H31" s="15">
        <v>580</v>
      </c>
      <c r="I31" s="16">
        <v>1161</v>
      </c>
      <c r="J31" s="17">
        <v>81</v>
      </c>
      <c r="K31" s="15">
        <v>108</v>
      </c>
      <c r="L31" s="15">
        <v>202</v>
      </c>
      <c r="M31" s="16">
        <v>310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539</v>
      </c>
      <c r="D32" s="15">
        <v>489</v>
      </c>
      <c r="E32" s="16">
        <v>1028</v>
      </c>
      <c r="F32" s="17">
        <v>52</v>
      </c>
      <c r="G32" s="15">
        <v>631</v>
      </c>
      <c r="H32" s="15">
        <v>549</v>
      </c>
      <c r="I32" s="16">
        <v>1180</v>
      </c>
      <c r="J32" s="17">
        <v>82</v>
      </c>
      <c r="K32" s="15">
        <v>111</v>
      </c>
      <c r="L32" s="15">
        <v>205</v>
      </c>
      <c r="M32" s="16">
        <v>316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671</v>
      </c>
      <c r="D33" s="15">
        <v>563</v>
      </c>
      <c r="E33" s="16">
        <v>1234</v>
      </c>
      <c r="F33" s="17">
        <v>53</v>
      </c>
      <c r="G33" s="15">
        <v>653</v>
      </c>
      <c r="H33" s="15">
        <v>677</v>
      </c>
      <c r="I33" s="16">
        <v>1330</v>
      </c>
      <c r="J33" s="17">
        <v>83</v>
      </c>
      <c r="K33" s="15">
        <v>99</v>
      </c>
      <c r="L33" s="15">
        <v>159</v>
      </c>
      <c r="M33" s="16">
        <v>258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701</v>
      </c>
      <c r="D34" s="15">
        <v>612</v>
      </c>
      <c r="E34" s="16">
        <v>1313</v>
      </c>
      <c r="F34" s="17">
        <v>54</v>
      </c>
      <c r="G34" s="15">
        <v>691</v>
      </c>
      <c r="H34" s="15">
        <v>699</v>
      </c>
      <c r="I34" s="16">
        <v>1390</v>
      </c>
      <c r="J34" s="17">
        <v>84</v>
      </c>
      <c r="K34" s="15">
        <v>61</v>
      </c>
      <c r="L34" s="15">
        <v>170</v>
      </c>
      <c r="M34" s="16">
        <v>231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732</v>
      </c>
      <c r="D35" s="15">
        <v>636</v>
      </c>
      <c r="E35" s="16">
        <v>1368</v>
      </c>
      <c r="F35" s="17">
        <v>55</v>
      </c>
      <c r="G35" s="15">
        <v>756</v>
      </c>
      <c r="H35" s="15">
        <v>708</v>
      </c>
      <c r="I35" s="16">
        <v>1464</v>
      </c>
      <c r="J35" s="17">
        <v>85</v>
      </c>
      <c r="K35" s="15">
        <v>74</v>
      </c>
      <c r="L35" s="15">
        <v>141</v>
      </c>
      <c r="M35" s="16">
        <v>215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746</v>
      </c>
      <c r="D36" s="15">
        <v>679</v>
      </c>
      <c r="E36" s="16">
        <v>1425</v>
      </c>
      <c r="F36" s="17">
        <v>56</v>
      </c>
      <c r="G36" s="15">
        <v>766</v>
      </c>
      <c r="H36" s="15">
        <v>757</v>
      </c>
      <c r="I36" s="16">
        <v>1523</v>
      </c>
      <c r="J36" s="17">
        <v>86</v>
      </c>
      <c r="K36" s="15">
        <v>57</v>
      </c>
      <c r="L36" s="15">
        <v>128</v>
      </c>
      <c r="M36" s="16">
        <v>185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737</v>
      </c>
      <c r="D37" s="15">
        <v>711</v>
      </c>
      <c r="E37" s="16">
        <v>1448</v>
      </c>
      <c r="F37" s="17">
        <v>57</v>
      </c>
      <c r="G37" s="15">
        <v>585</v>
      </c>
      <c r="H37" s="15">
        <v>575</v>
      </c>
      <c r="I37" s="16">
        <v>1160</v>
      </c>
      <c r="J37" s="17">
        <v>87</v>
      </c>
      <c r="K37" s="15">
        <v>39</v>
      </c>
      <c r="L37" s="15">
        <v>127</v>
      </c>
      <c r="M37" s="16">
        <v>166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862</v>
      </c>
      <c r="D38" s="15">
        <v>739</v>
      </c>
      <c r="E38" s="16">
        <v>1601</v>
      </c>
      <c r="F38" s="17">
        <v>58</v>
      </c>
      <c r="G38" s="15">
        <v>465</v>
      </c>
      <c r="H38" s="15">
        <v>423</v>
      </c>
      <c r="I38" s="16">
        <v>888</v>
      </c>
      <c r="J38" s="17">
        <v>88</v>
      </c>
      <c r="K38" s="15">
        <v>46</v>
      </c>
      <c r="L38" s="15">
        <v>96</v>
      </c>
      <c r="M38" s="16">
        <v>142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893</v>
      </c>
      <c r="D39" s="20">
        <v>883</v>
      </c>
      <c r="E39" s="21">
        <v>1776</v>
      </c>
      <c r="F39" s="22">
        <v>59</v>
      </c>
      <c r="G39" s="20">
        <v>514</v>
      </c>
      <c r="H39" s="20">
        <v>513</v>
      </c>
      <c r="I39" s="21">
        <v>1027</v>
      </c>
      <c r="J39" s="22">
        <v>89</v>
      </c>
      <c r="K39" s="20">
        <v>37</v>
      </c>
      <c r="L39" s="20">
        <v>101</v>
      </c>
      <c r="M39" s="21">
        <v>138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2369</v>
      </c>
      <c r="D42" s="24">
        <v>2198</v>
      </c>
      <c r="E42" s="25">
        <v>4567</v>
      </c>
      <c r="F42" s="31" t="s">
        <v>18</v>
      </c>
      <c r="G42" s="24">
        <v>3254</v>
      </c>
      <c r="H42" s="24">
        <v>2941</v>
      </c>
      <c r="I42" s="25">
        <v>6195</v>
      </c>
      <c r="J42" s="31" t="s">
        <v>25</v>
      </c>
      <c r="K42" s="24">
        <v>521</v>
      </c>
      <c r="L42" s="24">
        <v>966</v>
      </c>
      <c r="M42" s="25">
        <v>1487</v>
      </c>
      <c r="N42" s="31" t="s">
        <v>6</v>
      </c>
      <c r="O42" s="24">
        <v>6432</v>
      </c>
      <c r="P42" s="24">
        <v>5993</v>
      </c>
      <c r="Q42" s="26">
        <v>12425</v>
      </c>
    </row>
    <row r="43" spans="2:17" s="1" customFormat="1" ht="15" customHeight="1">
      <c r="B43" s="32" t="s">
        <v>10</v>
      </c>
      <c r="C43" s="15">
        <v>2126</v>
      </c>
      <c r="D43" s="15">
        <v>1964</v>
      </c>
      <c r="E43" s="27">
        <v>4090</v>
      </c>
      <c r="F43" s="32" t="s">
        <v>19</v>
      </c>
      <c r="G43" s="15">
        <v>2910</v>
      </c>
      <c r="H43" s="15">
        <v>2626</v>
      </c>
      <c r="I43" s="27">
        <v>5536</v>
      </c>
      <c r="J43" s="32" t="s">
        <v>31</v>
      </c>
      <c r="K43" s="15">
        <v>253</v>
      </c>
      <c r="L43" s="15">
        <v>593</v>
      </c>
      <c r="M43" s="27">
        <v>846</v>
      </c>
      <c r="N43" s="32" t="s">
        <v>7</v>
      </c>
      <c r="O43" s="15">
        <v>33029</v>
      </c>
      <c r="P43" s="15">
        <v>30739</v>
      </c>
      <c r="Q43" s="16">
        <v>63768</v>
      </c>
    </row>
    <row r="44" spans="2:21" s="1" customFormat="1" ht="15" customHeight="1">
      <c r="B44" s="32" t="s">
        <v>11</v>
      </c>
      <c r="C44" s="15">
        <v>1937</v>
      </c>
      <c r="D44" s="15">
        <v>1831</v>
      </c>
      <c r="E44" s="27">
        <v>3768</v>
      </c>
      <c r="F44" s="32" t="s">
        <v>17</v>
      </c>
      <c r="G44" s="15">
        <v>3107</v>
      </c>
      <c r="H44" s="15">
        <v>3001</v>
      </c>
      <c r="I44" s="27">
        <v>6108</v>
      </c>
      <c r="J44" s="32" t="s">
        <v>26</v>
      </c>
      <c r="K44" s="15">
        <v>97</v>
      </c>
      <c r="L44" s="15">
        <v>234</v>
      </c>
      <c r="M44" s="27">
        <v>331</v>
      </c>
      <c r="N44" s="35" t="s">
        <v>8</v>
      </c>
      <c r="O44" s="29">
        <v>5651</v>
      </c>
      <c r="P44" s="29">
        <v>7263</v>
      </c>
      <c r="Q44" s="30">
        <v>12914</v>
      </c>
      <c r="S44" s="5"/>
      <c r="T44" s="5"/>
      <c r="U44" s="5"/>
    </row>
    <row r="45" spans="2:17" s="1" customFormat="1" ht="15" customHeight="1">
      <c r="B45" s="32" t="s">
        <v>12</v>
      </c>
      <c r="C45" s="15">
        <v>2110</v>
      </c>
      <c r="D45" s="15">
        <v>2060</v>
      </c>
      <c r="E45" s="27">
        <v>4170</v>
      </c>
      <c r="F45" s="32" t="s">
        <v>20</v>
      </c>
      <c r="G45" s="15">
        <v>3086</v>
      </c>
      <c r="H45" s="15">
        <v>2976</v>
      </c>
      <c r="I45" s="27">
        <v>6062</v>
      </c>
      <c r="J45" s="32" t="s">
        <v>27</v>
      </c>
      <c r="K45" s="15">
        <v>22</v>
      </c>
      <c r="L45" s="15">
        <v>67</v>
      </c>
      <c r="M45" s="16">
        <v>89</v>
      </c>
      <c r="N45" s="36" t="s">
        <v>5</v>
      </c>
      <c r="O45" s="37">
        <f>SUM(K42:K49,G42:G49,C42:C49)</f>
        <v>45112</v>
      </c>
      <c r="P45" s="37">
        <f>SUM(L42:L49,H42:H49,D42:D49)</f>
        <v>43995</v>
      </c>
      <c r="Q45" s="38">
        <f>SUM(M42:M49,I42:I49,E42:E49)</f>
        <v>89107</v>
      </c>
    </row>
    <row r="46" spans="2:17" s="1" customFormat="1" ht="15.75" customHeight="1">
      <c r="B46" s="32" t="s">
        <v>13</v>
      </c>
      <c r="C46" s="15">
        <v>2943</v>
      </c>
      <c r="D46" s="15">
        <v>2670</v>
      </c>
      <c r="E46" s="27">
        <v>5613</v>
      </c>
      <c r="F46" s="32" t="s">
        <v>21</v>
      </c>
      <c r="G46" s="15">
        <v>2637</v>
      </c>
      <c r="H46" s="15">
        <v>2707</v>
      </c>
      <c r="I46" s="27">
        <v>5344</v>
      </c>
      <c r="J46" s="32" t="s">
        <v>28</v>
      </c>
      <c r="K46" s="15">
        <v>1</v>
      </c>
      <c r="L46" s="15">
        <v>5</v>
      </c>
      <c r="M46" s="16">
        <v>6</v>
      </c>
      <c r="O46" s="5"/>
      <c r="P46" s="5"/>
      <c r="Q46" s="5"/>
    </row>
    <row r="47" spans="2:13" s="1" customFormat="1" ht="15" customHeight="1">
      <c r="B47" s="32" t="s">
        <v>14</v>
      </c>
      <c r="C47" s="15">
        <v>3970</v>
      </c>
      <c r="D47" s="15">
        <v>3648</v>
      </c>
      <c r="E47" s="27">
        <v>7618</v>
      </c>
      <c r="F47" s="32" t="s">
        <v>22</v>
      </c>
      <c r="G47" s="15">
        <v>2065</v>
      </c>
      <c r="H47" s="15">
        <v>2249</v>
      </c>
      <c r="I47" s="27">
        <v>4314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4789</v>
      </c>
      <c r="D48" s="15">
        <v>4471</v>
      </c>
      <c r="E48" s="27">
        <v>9260</v>
      </c>
      <c r="F48" s="32" t="s">
        <v>23</v>
      </c>
      <c r="G48" s="15">
        <v>1579</v>
      </c>
      <c r="H48" s="15">
        <v>1818</v>
      </c>
      <c r="I48" s="27">
        <v>3397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4223</v>
      </c>
      <c r="D49" s="20">
        <v>3639</v>
      </c>
      <c r="E49" s="28">
        <v>7862</v>
      </c>
      <c r="F49" s="33" t="s">
        <v>24</v>
      </c>
      <c r="G49" s="20">
        <v>1113</v>
      </c>
      <c r="H49" s="20">
        <v>1331</v>
      </c>
      <c r="I49" s="28">
        <v>2444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38.4485</v>
      </c>
    </row>
    <row r="5" spans="3:14" s="1" customFormat="1" ht="15" customHeight="1">
      <c r="C5" s="4"/>
      <c r="E5" s="48">
        <f>SUM(E10:E39,I10:I39,M10:M39,Q10:Q39)</f>
        <v>91932</v>
      </c>
      <c r="F5" s="49"/>
      <c r="G5" s="48">
        <f>SUM(C10:C39,G10:G39,K10:K39,O10:O39)</f>
        <v>47180</v>
      </c>
      <c r="H5" s="49"/>
      <c r="I5" s="48">
        <f>SUM(D10:D39,H10:H39,L10:L39,P10:P39)</f>
        <v>44752</v>
      </c>
      <c r="J5" s="49"/>
      <c r="L5" s="44"/>
      <c r="M5" s="2" t="s">
        <v>1</v>
      </c>
      <c r="N5" s="3">
        <v>37.6752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39.2638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473</v>
      </c>
      <c r="D10" s="11">
        <v>421</v>
      </c>
      <c r="E10" s="12">
        <v>894</v>
      </c>
      <c r="F10" s="10">
        <v>30</v>
      </c>
      <c r="G10" s="11">
        <v>1018</v>
      </c>
      <c r="H10" s="11">
        <v>906</v>
      </c>
      <c r="I10" s="12">
        <v>1924</v>
      </c>
      <c r="J10" s="10">
        <v>60</v>
      </c>
      <c r="K10" s="11">
        <v>683</v>
      </c>
      <c r="L10" s="11">
        <v>751</v>
      </c>
      <c r="M10" s="12">
        <v>1434</v>
      </c>
      <c r="N10" s="13">
        <v>90</v>
      </c>
      <c r="O10" s="11">
        <v>16</v>
      </c>
      <c r="P10" s="11">
        <v>74</v>
      </c>
      <c r="Q10" s="12">
        <v>90</v>
      </c>
    </row>
    <row r="11" spans="2:17" s="1" customFormat="1" ht="15" customHeight="1">
      <c r="B11" s="14">
        <v>1</v>
      </c>
      <c r="C11" s="15">
        <v>474</v>
      </c>
      <c r="D11" s="15">
        <v>474</v>
      </c>
      <c r="E11" s="16">
        <v>948</v>
      </c>
      <c r="F11" s="17">
        <v>31</v>
      </c>
      <c r="G11" s="15">
        <v>1054</v>
      </c>
      <c r="H11" s="15">
        <v>933</v>
      </c>
      <c r="I11" s="16">
        <v>1987</v>
      </c>
      <c r="J11" s="17">
        <v>61</v>
      </c>
      <c r="K11" s="15">
        <v>639</v>
      </c>
      <c r="L11" s="15">
        <v>655</v>
      </c>
      <c r="M11" s="16">
        <v>1294</v>
      </c>
      <c r="N11" s="18">
        <v>91</v>
      </c>
      <c r="O11" s="15">
        <v>9</v>
      </c>
      <c r="P11" s="15">
        <v>35</v>
      </c>
      <c r="Q11" s="16">
        <v>44</v>
      </c>
    </row>
    <row r="12" spans="2:17" s="1" customFormat="1" ht="15" customHeight="1">
      <c r="B12" s="10">
        <v>2</v>
      </c>
      <c r="C12" s="15">
        <v>500</v>
      </c>
      <c r="D12" s="15">
        <v>436</v>
      </c>
      <c r="E12" s="16">
        <v>936</v>
      </c>
      <c r="F12" s="17">
        <v>32</v>
      </c>
      <c r="G12" s="15">
        <v>1116</v>
      </c>
      <c r="H12" s="15">
        <v>911</v>
      </c>
      <c r="I12" s="16">
        <v>2027</v>
      </c>
      <c r="J12" s="17">
        <v>62</v>
      </c>
      <c r="K12" s="15">
        <v>671</v>
      </c>
      <c r="L12" s="15">
        <v>704</v>
      </c>
      <c r="M12" s="16">
        <v>1375</v>
      </c>
      <c r="N12" s="18">
        <v>92</v>
      </c>
      <c r="O12" s="15">
        <v>8</v>
      </c>
      <c r="P12" s="15">
        <v>19</v>
      </c>
      <c r="Q12" s="16">
        <v>27</v>
      </c>
    </row>
    <row r="13" spans="2:17" s="1" customFormat="1" ht="15" customHeight="1">
      <c r="B13" s="14">
        <v>3</v>
      </c>
      <c r="C13" s="15">
        <v>532</v>
      </c>
      <c r="D13" s="15">
        <v>469</v>
      </c>
      <c r="E13" s="16">
        <v>1001</v>
      </c>
      <c r="F13" s="17">
        <v>33</v>
      </c>
      <c r="G13" s="15">
        <v>881</v>
      </c>
      <c r="H13" s="15">
        <v>862</v>
      </c>
      <c r="I13" s="16">
        <v>1743</v>
      </c>
      <c r="J13" s="17">
        <v>63</v>
      </c>
      <c r="K13" s="15">
        <v>669</v>
      </c>
      <c r="L13" s="15">
        <v>632</v>
      </c>
      <c r="M13" s="16">
        <v>1301</v>
      </c>
      <c r="N13" s="18">
        <v>93</v>
      </c>
      <c r="O13" s="15">
        <v>10</v>
      </c>
      <c r="P13" s="15">
        <v>15</v>
      </c>
      <c r="Q13" s="16">
        <v>25</v>
      </c>
    </row>
    <row r="14" spans="2:17" s="1" customFormat="1" ht="15" customHeight="1">
      <c r="B14" s="10">
        <v>4</v>
      </c>
      <c r="C14" s="15">
        <v>491</v>
      </c>
      <c r="D14" s="15">
        <v>477</v>
      </c>
      <c r="E14" s="16">
        <v>968</v>
      </c>
      <c r="F14" s="17">
        <v>34</v>
      </c>
      <c r="G14" s="15">
        <v>981</v>
      </c>
      <c r="H14" s="15">
        <v>825</v>
      </c>
      <c r="I14" s="16">
        <v>1806</v>
      </c>
      <c r="J14" s="17">
        <v>64</v>
      </c>
      <c r="K14" s="15">
        <v>535</v>
      </c>
      <c r="L14" s="15">
        <v>561</v>
      </c>
      <c r="M14" s="16">
        <v>1096</v>
      </c>
      <c r="N14" s="18">
        <v>94</v>
      </c>
      <c r="O14" s="15">
        <v>3</v>
      </c>
      <c r="P14" s="15">
        <v>19</v>
      </c>
      <c r="Q14" s="16">
        <v>22</v>
      </c>
    </row>
    <row r="15" spans="2:17" s="1" customFormat="1" ht="15" customHeight="1">
      <c r="B15" s="14">
        <v>5</v>
      </c>
      <c r="C15" s="15">
        <v>500</v>
      </c>
      <c r="D15" s="15">
        <v>495</v>
      </c>
      <c r="E15" s="16">
        <v>995</v>
      </c>
      <c r="F15" s="17">
        <v>35</v>
      </c>
      <c r="G15" s="15">
        <v>850</v>
      </c>
      <c r="H15" s="15">
        <v>824</v>
      </c>
      <c r="I15" s="16">
        <v>1674</v>
      </c>
      <c r="J15" s="17">
        <v>65</v>
      </c>
      <c r="K15" s="15">
        <v>478</v>
      </c>
      <c r="L15" s="15">
        <v>476</v>
      </c>
      <c r="M15" s="16">
        <v>954</v>
      </c>
      <c r="N15" s="18">
        <v>95</v>
      </c>
      <c r="O15" s="15">
        <v>4</v>
      </c>
      <c r="P15" s="15">
        <v>15</v>
      </c>
      <c r="Q15" s="16">
        <v>19</v>
      </c>
    </row>
    <row r="16" spans="2:17" s="1" customFormat="1" ht="15" customHeight="1">
      <c r="B16" s="10">
        <v>6</v>
      </c>
      <c r="C16" s="15">
        <v>494</v>
      </c>
      <c r="D16" s="15">
        <v>449</v>
      </c>
      <c r="E16" s="16">
        <v>943</v>
      </c>
      <c r="F16" s="17">
        <v>36</v>
      </c>
      <c r="G16" s="15">
        <v>887</v>
      </c>
      <c r="H16" s="15">
        <v>774</v>
      </c>
      <c r="I16" s="16">
        <v>1661</v>
      </c>
      <c r="J16" s="17">
        <v>66</v>
      </c>
      <c r="K16" s="15">
        <v>553</v>
      </c>
      <c r="L16" s="15">
        <v>527</v>
      </c>
      <c r="M16" s="16">
        <v>1080</v>
      </c>
      <c r="N16" s="18">
        <v>96</v>
      </c>
      <c r="O16" s="15">
        <v>2</v>
      </c>
      <c r="P16" s="15">
        <v>7</v>
      </c>
      <c r="Q16" s="16">
        <v>9</v>
      </c>
    </row>
    <row r="17" spans="2:17" s="1" customFormat="1" ht="15" customHeight="1">
      <c r="B17" s="14">
        <v>7</v>
      </c>
      <c r="C17" s="15">
        <v>446</v>
      </c>
      <c r="D17" s="15">
        <v>450</v>
      </c>
      <c r="E17" s="16">
        <v>896</v>
      </c>
      <c r="F17" s="17">
        <v>37</v>
      </c>
      <c r="G17" s="15">
        <v>744</v>
      </c>
      <c r="H17" s="15">
        <v>635</v>
      </c>
      <c r="I17" s="16">
        <v>1379</v>
      </c>
      <c r="J17" s="17">
        <v>67</v>
      </c>
      <c r="K17" s="15">
        <v>498</v>
      </c>
      <c r="L17" s="15">
        <v>493</v>
      </c>
      <c r="M17" s="16">
        <v>991</v>
      </c>
      <c r="N17" s="18">
        <v>97</v>
      </c>
      <c r="O17" s="15">
        <v>0</v>
      </c>
      <c r="P17" s="15">
        <v>7</v>
      </c>
      <c r="Q17" s="16">
        <v>7</v>
      </c>
    </row>
    <row r="18" spans="2:17" s="1" customFormat="1" ht="15" customHeight="1">
      <c r="B18" s="10">
        <v>8</v>
      </c>
      <c r="C18" s="15">
        <v>466</v>
      </c>
      <c r="D18" s="15">
        <v>507</v>
      </c>
      <c r="E18" s="16">
        <v>973</v>
      </c>
      <c r="F18" s="17">
        <v>38</v>
      </c>
      <c r="G18" s="15">
        <v>863</v>
      </c>
      <c r="H18" s="15">
        <v>682</v>
      </c>
      <c r="I18" s="16">
        <v>1545</v>
      </c>
      <c r="J18" s="17">
        <v>68</v>
      </c>
      <c r="K18" s="15">
        <v>503</v>
      </c>
      <c r="L18" s="15">
        <v>403</v>
      </c>
      <c r="M18" s="16">
        <v>906</v>
      </c>
      <c r="N18" s="18">
        <v>98</v>
      </c>
      <c r="O18" s="15">
        <v>0</v>
      </c>
      <c r="P18" s="15">
        <v>2</v>
      </c>
      <c r="Q18" s="16">
        <v>2</v>
      </c>
    </row>
    <row r="19" spans="2:17" s="1" customFormat="1" ht="15" customHeight="1">
      <c r="B19" s="14">
        <v>9</v>
      </c>
      <c r="C19" s="15">
        <v>524</v>
      </c>
      <c r="D19" s="15">
        <v>464</v>
      </c>
      <c r="E19" s="16">
        <v>988</v>
      </c>
      <c r="F19" s="17">
        <v>39</v>
      </c>
      <c r="G19" s="15">
        <v>760</v>
      </c>
      <c r="H19" s="15">
        <v>731</v>
      </c>
      <c r="I19" s="16">
        <v>1491</v>
      </c>
      <c r="J19" s="17">
        <v>69</v>
      </c>
      <c r="K19" s="15">
        <v>406</v>
      </c>
      <c r="L19" s="15">
        <v>377</v>
      </c>
      <c r="M19" s="16">
        <v>783</v>
      </c>
      <c r="N19" s="18">
        <v>99</v>
      </c>
      <c r="O19" s="15">
        <v>1</v>
      </c>
      <c r="P19" s="15">
        <v>2</v>
      </c>
      <c r="Q19" s="16">
        <v>3</v>
      </c>
    </row>
    <row r="20" spans="2:17" s="1" customFormat="1" ht="15" customHeight="1">
      <c r="B20" s="10">
        <v>10</v>
      </c>
      <c r="C20" s="15">
        <v>453</v>
      </c>
      <c r="D20" s="15">
        <v>471</v>
      </c>
      <c r="E20" s="16">
        <v>924</v>
      </c>
      <c r="F20" s="17">
        <v>40</v>
      </c>
      <c r="G20" s="15">
        <v>748</v>
      </c>
      <c r="H20" s="15">
        <v>609</v>
      </c>
      <c r="I20" s="16">
        <v>1357</v>
      </c>
      <c r="J20" s="17">
        <v>70</v>
      </c>
      <c r="K20" s="15">
        <v>385</v>
      </c>
      <c r="L20" s="15">
        <v>338</v>
      </c>
      <c r="M20" s="16">
        <v>723</v>
      </c>
      <c r="N20" s="18">
        <v>100</v>
      </c>
      <c r="O20" s="15">
        <v>0</v>
      </c>
      <c r="P20" s="15">
        <v>1</v>
      </c>
      <c r="Q20" s="16">
        <v>1</v>
      </c>
    </row>
    <row r="21" spans="2:17" s="1" customFormat="1" ht="15" customHeight="1">
      <c r="B21" s="14">
        <v>11</v>
      </c>
      <c r="C21" s="15">
        <v>441</v>
      </c>
      <c r="D21" s="15">
        <v>464</v>
      </c>
      <c r="E21" s="16">
        <v>905</v>
      </c>
      <c r="F21" s="17">
        <v>41</v>
      </c>
      <c r="G21" s="15">
        <v>715</v>
      </c>
      <c r="H21" s="15">
        <v>577</v>
      </c>
      <c r="I21" s="16">
        <v>1292</v>
      </c>
      <c r="J21" s="17">
        <v>71</v>
      </c>
      <c r="K21" s="15">
        <v>318</v>
      </c>
      <c r="L21" s="15">
        <v>310</v>
      </c>
      <c r="M21" s="16">
        <v>628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468</v>
      </c>
      <c r="D22" s="15">
        <v>419</v>
      </c>
      <c r="E22" s="16">
        <v>887</v>
      </c>
      <c r="F22" s="17">
        <v>42</v>
      </c>
      <c r="G22" s="15">
        <v>650</v>
      </c>
      <c r="H22" s="15">
        <v>581</v>
      </c>
      <c r="I22" s="16">
        <v>1231</v>
      </c>
      <c r="J22" s="17">
        <v>72</v>
      </c>
      <c r="K22" s="15">
        <v>279</v>
      </c>
      <c r="L22" s="15">
        <v>278</v>
      </c>
      <c r="M22" s="16">
        <v>557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418</v>
      </c>
      <c r="D23" s="15">
        <v>451</v>
      </c>
      <c r="E23" s="16">
        <v>869</v>
      </c>
      <c r="F23" s="17">
        <v>43</v>
      </c>
      <c r="G23" s="15">
        <v>588</v>
      </c>
      <c r="H23" s="15">
        <v>519</v>
      </c>
      <c r="I23" s="16">
        <v>1107</v>
      </c>
      <c r="J23" s="17">
        <v>73</v>
      </c>
      <c r="K23" s="15">
        <v>255</v>
      </c>
      <c r="L23" s="15">
        <v>264</v>
      </c>
      <c r="M23" s="16">
        <v>519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416</v>
      </c>
      <c r="D24" s="15">
        <v>402</v>
      </c>
      <c r="E24" s="16">
        <v>818</v>
      </c>
      <c r="F24" s="17">
        <v>44</v>
      </c>
      <c r="G24" s="15">
        <v>591</v>
      </c>
      <c r="H24" s="15">
        <v>492</v>
      </c>
      <c r="I24" s="16">
        <v>1083</v>
      </c>
      <c r="J24" s="17">
        <v>74</v>
      </c>
      <c r="K24" s="15">
        <v>192</v>
      </c>
      <c r="L24" s="15">
        <v>237</v>
      </c>
      <c r="M24" s="16">
        <v>429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418</v>
      </c>
      <c r="D25" s="15">
        <v>413</v>
      </c>
      <c r="E25" s="16">
        <v>831</v>
      </c>
      <c r="F25" s="17">
        <v>45</v>
      </c>
      <c r="G25" s="15">
        <v>560</v>
      </c>
      <c r="H25" s="15">
        <v>510</v>
      </c>
      <c r="I25" s="16">
        <v>1070</v>
      </c>
      <c r="J25" s="17">
        <v>75</v>
      </c>
      <c r="K25" s="15">
        <v>202</v>
      </c>
      <c r="L25" s="15">
        <v>229</v>
      </c>
      <c r="M25" s="16">
        <v>431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409</v>
      </c>
      <c r="D26" s="15">
        <v>421</v>
      </c>
      <c r="E26" s="16">
        <v>830</v>
      </c>
      <c r="F26" s="17">
        <v>46</v>
      </c>
      <c r="G26" s="15">
        <v>572</v>
      </c>
      <c r="H26" s="15">
        <v>434</v>
      </c>
      <c r="I26" s="16">
        <v>1006</v>
      </c>
      <c r="J26" s="17">
        <v>76</v>
      </c>
      <c r="K26" s="15">
        <v>156</v>
      </c>
      <c r="L26" s="15">
        <v>233</v>
      </c>
      <c r="M26" s="16">
        <v>389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425</v>
      </c>
      <c r="D27" s="15">
        <v>428</v>
      </c>
      <c r="E27" s="16">
        <v>853</v>
      </c>
      <c r="F27" s="17">
        <v>47</v>
      </c>
      <c r="G27" s="15">
        <v>553</v>
      </c>
      <c r="H27" s="15">
        <v>466</v>
      </c>
      <c r="I27" s="16">
        <v>1019</v>
      </c>
      <c r="J27" s="17">
        <v>77</v>
      </c>
      <c r="K27" s="15">
        <v>131</v>
      </c>
      <c r="L27" s="15">
        <v>174</v>
      </c>
      <c r="M27" s="16">
        <v>305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430</v>
      </c>
      <c r="D28" s="15">
        <v>424</v>
      </c>
      <c r="E28" s="16">
        <v>854</v>
      </c>
      <c r="F28" s="17">
        <v>48</v>
      </c>
      <c r="G28" s="15">
        <v>543</v>
      </c>
      <c r="H28" s="15">
        <v>489</v>
      </c>
      <c r="I28" s="16">
        <v>1032</v>
      </c>
      <c r="J28" s="17">
        <v>78</v>
      </c>
      <c r="K28" s="15">
        <v>135</v>
      </c>
      <c r="L28" s="15">
        <v>184</v>
      </c>
      <c r="M28" s="16">
        <v>319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606</v>
      </c>
      <c r="D29" s="15">
        <v>480</v>
      </c>
      <c r="E29" s="16">
        <v>1086</v>
      </c>
      <c r="F29" s="17">
        <v>49</v>
      </c>
      <c r="G29" s="15">
        <v>531</v>
      </c>
      <c r="H29" s="15">
        <v>463</v>
      </c>
      <c r="I29" s="16">
        <v>994</v>
      </c>
      <c r="J29" s="17">
        <v>79</v>
      </c>
      <c r="K29" s="15">
        <v>101</v>
      </c>
      <c r="L29" s="15">
        <v>149</v>
      </c>
      <c r="M29" s="16">
        <v>250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604</v>
      </c>
      <c r="D30" s="15">
        <v>523</v>
      </c>
      <c r="E30" s="16">
        <v>1127</v>
      </c>
      <c r="F30" s="17">
        <v>50</v>
      </c>
      <c r="G30" s="15">
        <v>555</v>
      </c>
      <c r="H30" s="15">
        <v>500</v>
      </c>
      <c r="I30" s="16">
        <v>1055</v>
      </c>
      <c r="J30" s="17">
        <v>80</v>
      </c>
      <c r="K30" s="15">
        <v>99</v>
      </c>
      <c r="L30" s="15">
        <v>156</v>
      </c>
      <c r="M30" s="16">
        <v>255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722</v>
      </c>
      <c r="D31" s="15">
        <v>583</v>
      </c>
      <c r="E31" s="16">
        <v>1305</v>
      </c>
      <c r="F31" s="17">
        <v>51</v>
      </c>
      <c r="G31" s="15">
        <v>563</v>
      </c>
      <c r="H31" s="15">
        <v>592</v>
      </c>
      <c r="I31" s="16">
        <v>1155</v>
      </c>
      <c r="J31" s="17">
        <v>81</v>
      </c>
      <c r="K31" s="15">
        <v>78</v>
      </c>
      <c r="L31" s="15">
        <v>161</v>
      </c>
      <c r="M31" s="16">
        <v>239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737</v>
      </c>
      <c r="D32" s="15">
        <v>612</v>
      </c>
      <c r="E32" s="16">
        <v>1349</v>
      </c>
      <c r="F32" s="17">
        <v>52</v>
      </c>
      <c r="G32" s="15">
        <v>603</v>
      </c>
      <c r="H32" s="15">
        <v>593</v>
      </c>
      <c r="I32" s="16">
        <v>1196</v>
      </c>
      <c r="J32" s="17">
        <v>82</v>
      </c>
      <c r="K32" s="15">
        <v>61</v>
      </c>
      <c r="L32" s="15">
        <v>133</v>
      </c>
      <c r="M32" s="16">
        <v>194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740</v>
      </c>
      <c r="D33" s="15">
        <v>581</v>
      </c>
      <c r="E33" s="16">
        <v>1321</v>
      </c>
      <c r="F33" s="17">
        <v>53</v>
      </c>
      <c r="G33" s="15">
        <v>662</v>
      </c>
      <c r="H33" s="15">
        <v>722</v>
      </c>
      <c r="I33" s="16">
        <v>1384</v>
      </c>
      <c r="J33" s="17">
        <v>83</v>
      </c>
      <c r="K33" s="15">
        <v>54</v>
      </c>
      <c r="L33" s="15">
        <v>129</v>
      </c>
      <c r="M33" s="16">
        <v>183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760</v>
      </c>
      <c r="D34" s="15">
        <v>592</v>
      </c>
      <c r="E34" s="16">
        <v>1352</v>
      </c>
      <c r="F34" s="17">
        <v>54</v>
      </c>
      <c r="G34" s="15">
        <v>744</v>
      </c>
      <c r="H34" s="15">
        <v>794</v>
      </c>
      <c r="I34" s="16">
        <v>1538</v>
      </c>
      <c r="J34" s="17">
        <v>84</v>
      </c>
      <c r="K34" s="15">
        <v>54</v>
      </c>
      <c r="L34" s="15">
        <v>115</v>
      </c>
      <c r="M34" s="16">
        <v>169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777</v>
      </c>
      <c r="D35" s="15">
        <v>685</v>
      </c>
      <c r="E35" s="16">
        <v>1462</v>
      </c>
      <c r="F35" s="17">
        <v>55</v>
      </c>
      <c r="G35" s="15">
        <v>730</v>
      </c>
      <c r="H35" s="15">
        <v>798</v>
      </c>
      <c r="I35" s="16">
        <v>1528</v>
      </c>
      <c r="J35" s="17">
        <v>85</v>
      </c>
      <c r="K35" s="15">
        <v>29</v>
      </c>
      <c r="L35" s="15">
        <v>86</v>
      </c>
      <c r="M35" s="16">
        <v>115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803</v>
      </c>
      <c r="D36" s="15">
        <v>693</v>
      </c>
      <c r="E36" s="16">
        <v>1496</v>
      </c>
      <c r="F36" s="17">
        <v>56</v>
      </c>
      <c r="G36" s="15">
        <v>813</v>
      </c>
      <c r="H36" s="15">
        <v>883</v>
      </c>
      <c r="I36" s="16">
        <v>1696</v>
      </c>
      <c r="J36" s="17">
        <v>86</v>
      </c>
      <c r="K36" s="15">
        <v>34</v>
      </c>
      <c r="L36" s="15">
        <v>86</v>
      </c>
      <c r="M36" s="16">
        <v>120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843</v>
      </c>
      <c r="D37" s="15">
        <v>777</v>
      </c>
      <c r="E37" s="16">
        <v>1620</v>
      </c>
      <c r="F37" s="17">
        <v>57</v>
      </c>
      <c r="G37" s="15">
        <v>632</v>
      </c>
      <c r="H37" s="15">
        <v>650</v>
      </c>
      <c r="I37" s="16">
        <v>1282</v>
      </c>
      <c r="J37" s="17">
        <v>87</v>
      </c>
      <c r="K37" s="15">
        <v>35</v>
      </c>
      <c r="L37" s="15">
        <v>76</v>
      </c>
      <c r="M37" s="16">
        <v>111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884</v>
      </c>
      <c r="D38" s="15">
        <v>754</v>
      </c>
      <c r="E38" s="16">
        <v>1638</v>
      </c>
      <c r="F38" s="17">
        <v>58</v>
      </c>
      <c r="G38" s="15">
        <v>514</v>
      </c>
      <c r="H38" s="15">
        <v>515</v>
      </c>
      <c r="I38" s="16">
        <v>1029</v>
      </c>
      <c r="J38" s="17">
        <v>88</v>
      </c>
      <c r="K38" s="15">
        <v>20</v>
      </c>
      <c r="L38" s="15">
        <v>61</v>
      </c>
      <c r="M38" s="16">
        <v>81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965</v>
      </c>
      <c r="D39" s="20">
        <v>816</v>
      </c>
      <c r="E39" s="21">
        <v>1781</v>
      </c>
      <c r="F39" s="22">
        <v>59</v>
      </c>
      <c r="G39" s="20">
        <v>617</v>
      </c>
      <c r="H39" s="20">
        <v>614</v>
      </c>
      <c r="I39" s="21">
        <v>1231</v>
      </c>
      <c r="J39" s="22">
        <v>89</v>
      </c>
      <c r="K39" s="20">
        <v>17</v>
      </c>
      <c r="L39" s="20">
        <v>61</v>
      </c>
      <c r="M39" s="21">
        <v>78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2470</v>
      </c>
      <c r="D42" s="24">
        <v>2277</v>
      </c>
      <c r="E42" s="25">
        <v>4747</v>
      </c>
      <c r="F42" s="31" t="s">
        <v>18</v>
      </c>
      <c r="G42" s="24">
        <v>3292</v>
      </c>
      <c r="H42" s="24">
        <v>2778</v>
      </c>
      <c r="I42" s="25">
        <v>6070</v>
      </c>
      <c r="J42" s="31" t="s">
        <v>25</v>
      </c>
      <c r="K42" s="24">
        <v>346</v>
      </c>
      <c r="L42" s="24">
        <v>694</v>
      </c>
      <c r="M42" s="25">
        <v>1040</v>
      </c>
      <c r="N42" s="31" t="s">
        <v>6</v>
      </c>
      <c r="O42" s="24">
        <v>7096</v>
      </c>
      <c r="P42" s="24">
        <v>6849</v>
      </c>
      <c r="Q42" s="26">
        <v>13945</v>
      </c>
    </row>
    <row r="43" spans="2:17" s="1" customFormat="1" ht="15" customHeight="1">
      <c r="B43" s="32" t="s">
        <v>10</v>
      </c>
      <c r="C43" s="15">
        <v>2430</v>
      </c>
      <c r="D43" s="15">
        <v>2365</v>
      </c>
      <c r="E43" s="27">
        <v>4795</v>
      </c>
      <c r="F43" s="32" t="s">
        <v>19</v>
      </c>
      <c r="G43" s="15">
        <v>2759</v>
      </c>
      <c r="H43" s="15">
        <v>2362</v>
      </c>
      <c r="I43" s="27">
        <v>5121</v>
      </c>
      <c r="J43" s="32" t="s">
        <v>31</v>
      </c>
      <c r="K43" s="15">
        <v>135</v>
      </c>
      <c r="L43" s="15">
        <v>370</v>
      </c>
      <c r="M43" s="27">
        <v>505</v>
      </c>
      <c r="N43" s="32" t="s">
        <v>7</v>
      </c>
      <c r="O43" s="15">
        <v>34958</v>
      </c>
      <c r="P43" s="15">
        <v>31969</v>
      </c>
      <c r="Q43" s="16">
        <v>66927</v>
      </c>
    </row>
    <row r="44" spans="2:22" s="1" customFormat="1" ht="15" customHeight="1">
      <c r="B44" s="32" t="s">
        <v>11</v>
      </c>
      <c r="C44" s="15">
        <v>2196</v>
      </c>
      <c r="D44" s="15">
        <v>2207</v>
      </c>
      <c r="E44" s="27">
        <v>4403</v>
      </c>
      <c r="F44" s="32" t="s">
        <v>17</v>
      </c>
      <c r="G44" s="15">
        <v>3127</v>
      </c>
      <c r="H44" s="15">
        <v>3201</v>
      </c>
      <c r="I44" s="27">
        <v>6328</v>
      </c>
      <c r="J44" s="32" t="s">
        <v>26</v>
      </c>
      <c r="K44" s="15">
        <v>46</v>
      </c>
      <c r="L44" s="15">
        <v>162</v>
      </c>
      <c r="M44" s="27">
        <v>208</v>
      </c>
      <c r="N44" s="35" t="s">
        <v>8</v>
      </c>
      <c r="O44" s="29">
        <v>5126</v>
      </c>
      <c r="P44" s="29">
        <v>5934</v>
      </c>
      <c r="Q44" s="30">
        <v>11060</v>
      </c>
      <c r="T44" s="5"/>
      <c r="U44" s="5"/>
      <c r="V44" s="5"/>
    </row>
    <row r="45" spans="2:17" s="1" customFormat="1" ht="15" customHeight="1">
      <c r="B45" s="32" t="s">
        <v>12</v>
      </c>
      <c r="C45" s="15">
        <v>2288</v>
      </c>
      <c r="D45" s="15">
        <v>2166</v>
      </c>
      <c r="E45" s="27">
        <v>4454</v>
      </c>
      <c r="F45" s="32" t="s">
        <v>20</v>
      </c>
      <c r="G45" s="15">
        <v>3306</v>
      </c>
      <c r="H45" s="15">
        <v>3460</v>
      </c>
      <c r="I45" s="27">
        <v>6766</v>
      </c>
      <c r="J45" s="32" t="s">
        <v>27</v>
      </c>
      <c r="K45" s="15">
        <v>7</v>
      </c>
      <c r="L45" s="15">
        <v>33</v>
      </c>
      <c r="M45" s="16">
        <v>40</v>
      </c>
      <c r="N45" s="36" t="s">
        <v>5</v>
      </c>
      <c r="O45" s="37">
        <f>SUM(K42:K49,G42:G49,C42:C49)</f>
        <v>47180</v>
      </c>
      <c r="P45" s="37">
        <f>SUM(L42:L49,H42:H49,D42:D49)</f>
        <v>44752</v>
      </c>
      <c r="Q45" s="38">
        <f>SUM(M42:M49,I42:I49,E42:E49)</f>
        <v>91932</v>
      </c>
    </row>
    <row r="46" spans="2:17" s="1" customFormat="1" ht="15.75" customHeight="1">
      <c r="B46" s="32" t="s">
        <v>13</v>
      </c>
      <c r="C46" s="15">
        <v>3563</v>
      </c>
      <c r="D46" s="15">
        <v>2891</v>
      </c>
      <c r="E46" s="27">
        <v>6454</v>
      </c>
      <c r="F46" s="32" t="s">
        <v>21</v>
      </c>
      <c r="G46" s="15">
        <v>3197</v>
      </c>
      <c r="H46" s="15">
        <v>3303</v>
      </c>
      <c r="I46" s="27">
        <v>6500</v>
      </c>
      <c r="J46" s="32" t="s">
        <v>28</v>
      </c>
      <c r="K46" s="15">
        <v>0</v>
      </c>
      <c r="L46" s="15">
        <v>3</v>
      </c>
      <c r="M46" s="16">
        <v>3</v>
      </c>
      <c r="O46" s="5"/>
      <c r="P46" s="5"/>
      <c r="Q46" s="5"/>
    </row>
    <row r="47" spans="2:13" s="1" customFormat="1" ht="15" customHeight="1">
      <c r="B47" s="32" t="s">
        <v>14</v>
      </c>
      <c r="C47" s="15">
        <v>4272</v>
      </c>
      <c r="D47" s="15">
        <v>3725</v>
      </c>
      <c r="E47" s="27">
        <v>7997</v>
      </c>
      <c r="F47" s="32" t="s">
        <v>22</v>
      </c>
      <c r="G47" s="15">
        <v>2438</v>
      </c>
      <c r="H47" s="15">
        <v>2276</v>
      </c>
      <c r="I47" s="27">
        <v>4714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5050</v>
      </c>
      <c r="D48" s="15">
        <v>4437</v>
      </c>
      <c r="E48" s="27">
        <v>9487</v>
      </c>
      <c r="F48" s="32" t="s">
        <v>23</v>
      </c>
      <c r="G48" s="15">
        <v>1429</v>
      </c>
      <c r="H48" s="15">
        <v>1427</v>
      </c>
      <c r="I48" s="27">
        <v>2856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4104</v>
      </c>
      <c r="D49" s="20">
        <v>3646</v>
      </c>
      <c r="E49" s="28">
        <v>7750</v>
      </c>
      <c r="F49" s="33" t="s">
        <v>24</v>
      </c>
      <c r="G49" s="20">
        <v>725</v>
      </c>
      <c r="H49" s="20">
        <v>969</v>
      </c>
      <c r="I49" s="28">
        <v>1694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40.7808</v>
      </c>
    </row>
    <row r="5" spans="3:14" s="1" customFormat="1" ht="15" customHeight="1">
      <c r="C5" s="4"/>
      <c r="E5" s="48">
        <f>SUM(E10:E39,I10:I39,M10:M39,Q10:Q39)</f>
        <v>139441</v>
      </c>
      <c r="F5" s="49"/>
      <c r="G5" s="48">
        <f>SUM(C10:C39,G10:G39,K10:K39,O10:O39)</f>
        <v>68867</v>
      </c>
      <c r="H5" s="49"/>
      <c r="I5" s="48">
        <f>SUM(D10:D39,H10:H39,L10:L39,P10:P39)</f>
        <v>70574</v>
      </c>
      <c r="J5" s="49"/>
      <c r="L5" s="44"/>
      <c r="M5" s="2" t="s">
        <v>1</v>
      </c>
      <c r="N5" s="3">
        <v>39.5597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41.9723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603</v>
      </c>
      <c r="D10" s="11">
        <v>560</v>
      </c>
      <c r="E10" s="12">
        <v>1163</v>
      </c>
      <c r="F10" s="10">
        <v>30</v>
      </c>
      <c r="G10" s="11">
        <v>1242</v>
      </c>
      <c r="H10" s="11">
        <v>1246</v>
      </c>
      <c r="I10" s="12">
        <v>2488</v>
      </c>
      <c r="J10" s="10">
        <v>60</v>
      </c>
      <c r="K10" s="11">
        <v>892</v>
      </c>
      <c r="L10" s="11">
        <v>894</v>
      </c>
      <c r="M10" s="12">
        <v>1786</v>
      </c>
      <c r="N10" s="13">
        <v>90</v>
      </c>
      <c r="O10" s="11">
        <v>68</v>
      </c>
      <c r="P10" s="11">
        <v>137</v>
      </c>
      <c r="Q10" s="12">
        <v>205</v>
      </c>
    </row>
    <row r="11" spans="2:17" s="1" customFormat="1" ht="15" customHeight="1">
      <c r="B11" s="14">
        <v>1</v>
      </c>
      <c r="C11" s="15">
        <v>614</v>
      </c>
      <c r="D11" s="15">
        <v>615</v>
      </c>
      <c r="E11" s="16">
        <v>1229</v>
      </c>
      <c r="F11" s="17">
        <v>31</v>
      </c>
      <c r="G11" s="15">
        <v>1235</v>
      </c>
      <c r="H11" s="15">
        <v>1201</v>
      </c>
      <c r="I11" s="16">
        <v>2436</v>
      </c>
      <c r="J11" s="17">
        <v>61</v>
      </c>
      <c r="K11" s="15">
        <v>847</v>
      </c>
      <c r="L11" s="15">
        <v>900</v>
      </c>
      <c r="M11" s="16">
        <v>1747</v>
      </c>
      <c r="N11" s="18">
        <v>91</v>
      </c>
      <c r="O11" s="15">
        <v>37</v>
      </c>
      <c r="P11" s="15">
        <v>107</v>
      </c>
      <c r="Q11" s="16">
        <v>144</v>
      </c>
    </row>
    <row r="12" spans="2:17" s="1" customFormat="1" ht="15" customHeight="1">
      <c r="B12" s="10">
        <v>2</v>
      </c>
      <c r="C12" s="15">
        <v>606</v>
      </c>
      <c r="D12" s="15">
        <v>615</v>
      </c>
      <c r="E12" s="16">
        <v>1221</v>
      </c>
      <c r="F12" s="17">
        <v>32</v>
      </c>
      <c r="G12" s="15">
        <v>1180</v>
      </c>
      <c r="H12" s="15">
        <v>1254</v>
      </c>
      <c r="I12" s="16">
        <v>2434</v>
      </c>
      <c r="J12" s="17">
        <v>62</v>
      </c>
      <c r="K12" s="15">
        <v>825</v>
      </c>
      <c r="L12" s="15">
        <v>875</v>
      </c>
      <c r="M12" s="16">
        <v>1700</v>
      </c>
      <c r="N12" s="18">
        <v>92</v>
      </c>
      <c r="O12" s="15">
        <v>37</v>
      </c>
      <c r="P12" s="15">
        <v>114</v>
      </c>
      <c r="Q12" s="16">
        <v>151</v>
      </c>
    </row>
    <row r="13" spans="2:17" s="1" customFormat="1" ht="15" customHeight="1">
      <c r="B13" s="14">
        <v>3</v>
      </c>
      <c r="C13" s="15">
        <v>733</v>
      </c>
      <c r="D13" s="15">
        <v>608</v>
      </c>
      <c r="E13" s="16">
        <v>1341</v>
      </c>
      <c r="F13" s="17">
        <v>33</v>
      </c>
      <c r="G13" s="15">
        <v>1198</v>
      </c>
      <c r="H13" s="15">
        <v>1194</v>
      </c>
      <c r="I13" s="16">
        <v>2392</v>
      </c>
      <c r="J13" s="17">
        <v>63</v>
      </c>
      <c r="K13" s="15">
        <v>707</v>
      </c>
      <c r="L13" s="15">
        <v>803</v>
      </c>
      <c r="M13" s="16">
        <v>1510</v>
      </c>
      <c r="N13" s="18">
        <v>93</v>
      </c>
      <c r="O13" s="15">
        <v>40</v>
      </c>
      <c r="P13" s="15">
        <v>89</v>
      </c>
      <c r="Q13" s="16">
        <v>129</v>
      </c>
    </row>
    <row r="14" spans="2:17" s="1" customFormat="1" ht="15" customHeight="1">
      <c r="B14" s="10">
        <v>4</v>
      </c>
      <c r="C14" s="15">
        <v>696</v>
      </c>
      <c r="D14" s="15">
        <v>651</v>
      </c>
      <c r="E14" s="16">
        <v>1347</v>
      </c>
      <c r="F14" s="17">
        <v>34</v>
      </c>
      <c r="G14" s="15">
        <v>1205</v>
      </c>
      <c r="H14" s="15">
        <v>1189</v>
      </c>
      <c r="I14" s="16">
        <v>2394</v>
      </c>
      <c r="J14" s="17">
        <v>64</v>
      </c>
      <c r="K14" s="15">
        <v>624</v>
      </c>
      <c r="L14" s="15">
        <v>712</v>
      </c>
      <c r="M14" s="16">
        <v>1336</v>
      </c>
      <c r="N14" s="18">
        <v>94</v>
      </c>
      <c r="O14" s="15">
        <v>23</v>
      </c>
      <c r="P14" s="15">
        <v>65</v>
      </c>
      <c r="Q14" s="16">
        <v>88</v>
      </c>
    </row>
    <row r="15" spans="2:17" s="1" customFormat="1" ht="15" customHeight="1">
      <c r="B15" s="14">
        <v>5</v>
      </c>
      <c r="C15" s="15">
        <v>695</v>
      </c>
      <c r="D15" s="15">
        <v>647</v>
      </c>
      <c r="E15" s="16">
        <v>1342</v>
      </c>
      <c r="F15" s="17">
        <v>35</v>
      </c>
      <c r="G15" s="15">
        <v>1228</v>
      </c>
      <c r="H15" s="15">
        <v>1235</v>
      </c>
      <c r="I15" s="16">
        <v>2463</v>
      </c>
      <c r="J15" s="17">
        <v>65</v>
      </c>
      <c r="K15" s="15">
        <v>619</v>
      </c>
      <c r="L15" s="15">
        <v>728</v>
      </c>
      <c r="M15" s="16">
        <v>1347</v>
      </c>
      <c r="N15" s="18">
        <v>95</v>
      </c>
      <c r="O15" s="15">
        <v>14</v>
      </c>
      <c r="P15" s="15">
        <v>39</v>
      </c>
      <c r="Q15" s="16">
        <v>53</v>
      </c>
    </row>
    <row r="16" spans="2:17" s="1" customFormat="1" ht="15" customHeight="1">
      <c r="B16" s="10">
        <v>6</v>
      </c>
      <c r="C16" s="15">
        <v>701</v>
      </c>
      <c r="D16" s="15">
        <v>637</v>
      </c>
      <c r="E16" s="16">
        <v>1338</v>
      </c>
      <c r="F16" s="17">
        <v>36</v>
      </c>
      <c r="G16" s="15">
        <v>1280</v>
      </c>
      <c r="H16" s="15">
        <v>1329</v>
      </c>
      <c r="I16" s="16">
        <v>2609</v>
      </c>
      <c r="J16" s="17">
        <v>66</v>
      </c>
      <c r="K16" s="15">
        <v>639</v>
      </c>
      <c r="L16" s="15">
        <v>775</v>
      </c>
      <c r="M16" s="16">
        <v>1414</v>
      </c>
      <c r="N16" s="18">
        <v>96</v>
      </c>
      <c r="O16" s="15">
        <v>7</v>
      </c>
      <c r="P16" s="15">
        <v>30</v>
      </c>
      <c r="Q16" s="16">
        <v>37</v>
      </c>
    </row>
    <row r="17" spans="2:17" s="1" customFormat="1" ht="15" customHeight="1">
      <c r="B17" s="14">
        <v>7</v>
      </c>
      <c r="C17" s="15">
        <v>719</v>
      </c>
      <c r="D17" s="15">
        <v>684</v>
      </c>
      <c r="E17" s="16">
        <v>1403</v>
      </c>
      <c r="F17" s="17">
        <v>37</v>
      </c>
      <c r="G17" s="15">
        <v>1030</v>
      </c>
      <c r="H17" s="15">
        <v>1018</v>
      </c>
      <c r="I17" s="16">
        <v>2048</v>
      </c>
      <c r="J17" s="17">
        <v>67</v>
      </c>
      <c r="K17" s="15">
        <v>633</v>
      </c>
      <c r="L17" s="15">
        <v>769</v>
      </c>
      <c r="M17" s="16">
        <v>1402</v>
      </c>
      <c r="N17" s="18">
        <v>97</v>
      </c>
      <c r="O17" s="15">
        <v>4</v>
      </c>
      <c r="P17" s="15">
        <v>21</v>
      </c>
      <c r="Q17" s="16">
        <v>25</v>
      </c>
    </row>
    <row r="18" spans="2:17" s="1" customFormat="1" ht="15" customHeight="1">
      <c r="B18" s="10">
        <v>8</v>
      </c>
      <c r="C18" s="15">
        <v>666</v>
      </c>
      <c r="D18" s="15">
        <v>678</v>
      </c>
      <c r="E18" s="16">
        <v>1344</v>
      </c>
      <c r="F18" s="17">
        <v>38</v>
      </c>
      <c r="G18" s="15">
        <v>1226</v>
      </c>
      <c r="H18" s="15">
        <v>1167</v>
      </c>
      <c r="I18" s="16">
        <v>2393</v>
      </c>
      <c r="J18" s="17">
        <v>68</v>
      </c>
      <c r="K18" s="15">
        <v>669</v>
      </c>
      <c r="L18" s="15">
        <v>765</v>
      </c>
      <c r="M18" s="16">
        <v>1434</v>
      </c>
      <c r="N18" s="18">
        <v>98</v>
      </c>
      <c r="O18" s="15">
        <v>1</v>
      </c>
      <c r="P18" s="15">
        <v>15</v>
      </c>
      <c r="Q18" s="16">
        <v>16</v>
      </c>
    </row>
    <row r="19" spans="2:17" s="1" customFormat="1" ht="15" customHeight="1">
      <c r="B19" s="14">
        <v>9</v>
      </c>
      <c r="C19" s="15">
        <v>728</v>
      </c>
      <c r="D19" s="15">
        <v>724</v>
      </c>
      <c r="E19" s="16">
        <v>1452</v>
      </c>
      <c r="F19" s="17">
        <v>39</v>
      </c>
      <c r="G19" s="15">
        <v>1208</v>
      </c>
      <c r="H19" s="15">
        <v>1204</v>
      </c>
      <c r="I19" s="16">
        <v>2412</v>
      </c>
      <c r="J19" s="17">
        <v>69</v>
      </c>
      <c r="K19" s="15">
        <v>609</v>
      </c>
      <c r="L19" s="15">
        <v>702</v>
      </c>
      <c r="M19" s="16">
        <v>1311</v>
      </c>
      <c r="N19" s="18">
        <v>99</v>
      </c>
      <c r="O19" s="15">
        <v>3</v>
      </c>
      <c r="P19" s="15">
        <v>6</v>
      </c>
      <c r="Q19" s="16">
        <v>9</v>
      </c>
    </row>
    <row r="20" spans="2:17" s="1" customFormat="1" ht="15" customHeight="1">
      <c r="B20" s="10">
        <v>10</v>
      </c>
      <c r="C20" s="15">
        <v>717</v>
      </c>
      <c r="D20" s="15">
        <v>672</v>
      </c>
      <c r="E20" s="16">
        <v>1389</v>
      </c>
      <c r="F20" s="17">
        <v>40</v>
      </c>
      <c r="G20" s="15">
        <v>1081</v>
      </c>
      <c r="H20" s="15">
        <v>1129</v>
      </c>
      <c r="I20" s="16">
        <v>2210</v>
      </c>
      <c r="J20" s="17">
        <v>70</v>
      </c>
      <c r="K20" s="15">
        <v>572</v>
      </c>
      <c r="L20" s="15">
        <v>643</v>
      </c>
      <c r="M20" s="16">
        <v>1215</v>
      </c>
      <c r="N20" s="18">
        <v>100</v>
      </c>
      <c r="O20" s="15">
        <v>2</v>
      </c>
      <c r="P20" s="15">
        <v>3</v>
      </c>
      <c r="Q20" s="16">
        <v>5</v>
      </c>
    </row>
    <row r="21" spans="2:17" s="1" customFormat="1" ht="15" customHeight="1">
      <c r="B21" s="14">
        <v>11</v>
      </c>
      <c r="C21" s="15">
        <v>736</v>
      </c>
      <c r="D21" s="15">
        <v>665</v>
      </c>
      <c r="E21" s="16">
        <v>1401</v>
      </c>
      <c r="F21" s="17">
        <v>41</v>
      </c>
      <c r="G21" s="15">
        <v>1149</v>
      </c>
      <c r="H21" s="15">
        <v>1066</v>
      </c>
      <c r="I21" s="16">
        <v>2215</v>
      </c>
      <c r="J21" s="17">
        <v>71</v>
      </c>
      <c r="K21" s="15">
        <v>587</v>
      </c>
      <c r="L21" s="15">
        <v>676</v>
      </c>
      <c r="M21" s="16">
        <v>1263</v>
      </c>
      <c r="N21" s="18">
        <v>101</v>
      </c>
      <c r="O21" s="15">
        <v>4</v>
      </c>
      <c r="P21" s="15">
        <v>7</v>
      </c>
      <c r="Q21" s="16">
        <v>11</v>
      </c>
    </row>
    <row r="22" spans="2:17" s="1" customFormat="1" ht="15" customHeight="1">
      <c r="B22" s="10">
        <v>12</v>
      </c>
      <c r="C22" s="15">
        <v>680</v>
      </c>
      <c r="D22" s="15">
        <v>665</v>
      </c>
      <c r="E22" s="16">
        <v>1345</v>
      </c>
      <c r="F22" s="17">
        <v>42</v>
      </c>
      <c r="G22" s="15">
        <v>1079</v>
      </c>
      <c r="H22" s="15">
        <v>1030</v>
      </c>
      <c r="I22" s="16">
        <v>2109</v>
      </c>
      <c r="J22" s="17">
        <v>72</v>
      </c>
      <c r="K22" s="15">
        <v>516</v>
      </c>
      <c r="L22" s="15">
        <v>671</v>
      </c>
      <c r="M22" s="16">
        <v>1187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688</v>
      </c>
      <c r="D23" s="15">
        <v>640</v>
      </c>
      <c r="E23" s="16">
        <v>1328</v>
      </c>
      <c r="F23" s="17">
        <v>43</v>
      </c>
      <c r="G23" s="15">
        <v>1103</v>
      </c>
      <c r="H23" s="15">
        <v>1025</v>
      </c>
      <c r="I23" s="16">
        <v>2128</v>
      </c>
      <c r="J23" s="17">
        <v>73</v>
      </c>
      <c r="K23" s="15">
        <v>520</v>
      </c>
      <c r="L23" s="15">
        <v>673</v>
      </c>
      <c r="M23" s="16">
        <v>1193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696</v>
      </c>
      <c r="D24" s="15">
        <v>621</v>
      </c>
      <c r="E24" s="16">
        <v>1317</v>
      </c>
      <c r="F24" s="17">
        <v>44</v>
      </c>
      <c r="G24" s="15">
        <v>984</v>
      </c>
      <c r="H24" s="15">
        <v>944</v>
      </c>
      <c r="I24" s="16">
        <v>1928</v>
      </c>
      <c r="J24" s="17">
        <v>74</v>
      </c>
      <c r="K24" s="15">
        <v>476</v>
      </c>
      <c r="L24" s="15">
        <v>611</v>
      </c>
      <c r="M24" s="16">
        <v>1087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701</v>
      </c>
      <c r="D25" s="15">
        <v>711</v>
      </c>
      <c r="E25" s="16">
        <v>1412</v>
      </c>
      <c r="F25" s="17">
        <v>45</v>
      </c>
      <c r="G25" s="15">
        <v>1039</v>
      </c>
      <c r="H25" s="15">
        <v>1010</v>
      </c>
      <c r="I25" s="16">
        <v>2049</v>
      </c>
      <c r="J25" s="17">
        <v>75</v>
      </c>
      <c r="K25" s="15">
        <v>484</v>
      </c>
      <c r="L25" s="15">
        <v>683</v>
      </c>
      <c r="M25" s="16">
        <v>1167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709</v>
      </c>
      <c r="D26" s="15">
        <v>672</v>
      </c>
      <c r="E26" s="16">
        <v>1381</v>
      </c>
      <c r="F26" s="17">
        <v>46</v>
      </c>
      <c r="G26" s="15">
        <v>1046</v>
      </c>
      <c r="H26" s="15">
        <v>966</v>
      </c>
      <c r="I26" s="16">
        <v>2012</v>
      </c>
      <c r="J26" s="17">
        <v>76</v>
      </c>
      <c r="K26" s="15">
        <v>425</v>
      </c>
      <c r="L26" s="15">
        <v>530</v>
      </c>
      <c r="M26" s="16">
        <v>955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717</v>
      </c>
      <c r="D27" s="15">
        <v>660</v>
      </c>
      <c r="E27" s="16">
        <v>1377</v>
      </c>
      <c r="F27" s="17">
        <v>47</v>
      </c>
      <c r="G27" s="15">
        <v>982</v>
      </c>
      <c r="H27" s="15">
        <v>880</v>
      </c>
      <c r="I27" s="16">
        <v>1862</v>
      </c>
      <c r="J27" s="17">
        <v>77</v>
      </c>
      <c r="K27" s="15">
        <v>378</v>
      </c>
      <c r="L27" s="15">
        <v>503</v>
      </c>
      <c r="M27" s="16">
        <v>881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723</v>
      </c>
      <c r="D28" s="15">
        <v>677</v>
      </c>
      <c r="E28" s="16">
        <v>1400</v>
      </c>
      <c r="F28" s="17">
        <v>48</v>
      </c>
      <c r="G28" s="15">
        <v>948</v>
      </c>
      <c r="H28" s="15">
        <v>878</v>
      </c>
      <c r="I28" s="16">
        <v>1826</v>
      </c>
      <c r="J28" s="17">
        <v>78</v>
      </c>
      <c r="K28" s="15">
        <v>389</v>
      </c>
      <c r="L28" s="15">
        <v>506</v>
      </c>
      <c r="M28" s="16">
        <v>895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764</v>
      </c>
      <c r="D29" s="15">
        <v>771</v>
      </c>
      <c r="E29" s="16">
        <v>1535</v>
      </c>
      <c r="F29" s="17">
        <v>49</v>
      </c>
      <c r="G29" s="15">
        <v>927</v>
      </c>
      <c r="H29" s="15">
        <v>887</v>
      </c>
      <c r="I29" s="16">
        <v>1814</v>
      </c>
      <c r="J29" s="17">
        <v>79</v>
      </c>
      <c r="K29" s="15">
        <v>336</v>
      </c>
      <c r="L29" s="15">
        <v>449</v>
      </c>
      <c r="M29" s="16">
        <v>785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779</v>
      </c>
      <c r="D30" s="15">
        <v>712</v>
      </c>
      <c r="E30" s="16">
        <v>1491</v>
      </c>
      <c r="F30" s="17">
        <v>50</v>
      </c>
      <c r="G30" s="15">
        <v>910</v>
      </c>
      <c r="H30" s="15">
        <v>817</v>
      </c>
      <c r="I30" s="16">
        <v>1727</v>
      </c>
      <c r="J30" s="17">
        <v>80</v>
      </c>
      <c r="K30" s="15">
        <v>278</v>
      </c>
      <c r="L30" s="15">
        <v>409</v>
      </c>
      <c r="M30" s="16">
        <v>687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788</v>
      </c>
      <c r="D31" s="15">
        <v>716</v>
      </c>
      <c r="E31" s="16">
        <v>1504</v>
      </c>
      <c r="F31" s="17">
        <v>51</v>
      </c>
      <c r="G31" s="15">
        <v>924</v>
      </c>
      <c r="H31" s="15">
        <v>852</v>
      </c>
      <c r="I31" s="16">
        <v>1776</v>
      </c>
      <c r="J31" s="17">
        <v>81</v>
      </c>
      <c r="K31" s="15">
        <v>248</v>
      </c>
      <c r="L31" s="15">
        <v>429</v>
      </c>
      <c r="M31" s="16">
        <v>677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795</v>
      </c>
      <c r="D32" s="15">
        <v>786</v>
      </c>
      <c r="E32" s="16">
        <v>1581</v>
      </c>
      <c r="F32" s="17">
        <v>52</v>
      </c>
      <c r="G32" s="15">
        <v>917</v>
      </c>
      <c r="H32" s="15">
        <v>931</v>
      </c>
      <c r="I32" s="16">
        <v>1848</v>
      </c>
      <c r="J32" s="17">
        <v>82</v>
      </c>
      <c r="K32" s="15">
        <v>226</v>
      </c>
      <c r="L32" s="15">
        <v>379</v>
      </c>
      <c r="M32" s="16">
        <v>605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869</v>
      </c>
      <c r="D33" s="15">
        <v>817</v>
      </c>
      <c r="E33" s="16">
        <v>1686</v>
      </c>
      <c r="F33" s="17">
        <v>53</v>
      </c>
      <c r="G33" s="15">
        <v>1089</v>
      </c>
      <c r="H33" s="15">
        <v>990</v>
      </c>
      <c r="I33" s="16">
        <v>2079</v>
      </c>
      <c r="J33" s="17">
        <v>83</v>
      </c>
      <c r="K33" s="15">
        <v>191</v>
      </c>
      <c r="L33" s="15">
        <v>345</v>
      </c>
      <c r="M33" s="16">
        <v>536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945</v>
      </c>
      <c r="D34" s="15">
        <v>873</v>
      </c>
      <c r="E34" s="16">
        <v>1818</v>
      </c>
      <c r="F34" s="17">
        <v>54</v>
      </c>
      <c r="G34" s="15">
        <v>1154</v>
      </c>
      <c r="H34" s="15">
        <v>1160</v>
      </c>
      <c r="I34" s="16">
        <v>2314</v>
      </c>
      <c r="J34" s="17">
        <v>84</v>
      </c>
      <c r="K34" s="15">
        <v>154</v>
      </c>
      <c r="L34" s="15">
        <v>307</v>
      </c>
      <c r="M34" s="16">
        <v>461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942</v>
      </c>
      <c r="D35" s="15">
        <v>914</v>
      </c>
      <c r="E35" s="16">
        <v>1856</v>
      </c>
      <c r="F35" s="17">
        <v>55</v>
      </c>
      <c r="G35" s="15">
        <v>1094</v>
      </c>
      <c r="H35" s="15">
        <v>1139</v>
      </c>
      <c r="I35" s="16">
        <v>2233</v>
      </c>
      <c r="J35" s="17">
        <v>85</v>
      </c>
      <c r="K35" s="15">
        <v>131</v>
      </c>
      <c r="L35" s="15">
        <v>248</v>
      </c>
      <c r="M35" s="16">
        <v>379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985</v>
      </c>
      <c r="D36" s="15">
        <v>919</v>
      </c>
      <c r="E36" s="16">
        <v>1904</v>
      </c>
      <c r="F36" s="17">
        <v>56</v>
      </c>
      <c r="G36" s="15">
        <v>1199</v>
      </c>
      <c r="H36" s="15">
        <v>1123</v>
      </c>
      <c r="I36" s="16">
        <v>2322</v>
      </c>
      <c r="J36" s="17">
        <v>86</v>
      </c>
      <c r="K36" s="15">
        <v>109</v>
      </c>
      <c r="L36" s="15">
        <v>276</v>
      </c>
      <c r="M36" s="16">
        <v>385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993</v>
      </c>
      <c r="D37" s="15">
        <v>941</v>
      </c>
      <c r="E37" s="16">
        <v>1934</v>
      </c>
      <c r="F37" s="17">
        <v>57</v>
      </c>
      <c r="G37" s="15">
        <v>874</v>
      </c>
      <c r="H37" s="15">
        <v>885</v>
      </c>
      <c r="I37" s="16">
        <v>1759</v>
      </c>
      <c r="J37" s="17">
        <v>87</v>
      </c>
      <c r="K37" s="15">
        <v>95</v>
      </c>
      <c r="L37" s="15">
        <v>217</v>
      </c>
      <c r="M37" s="16">
        <v>312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1056</v>
      </c>
      <c r="D38" s="15">
        <v>973</v>
      </c>
      <c r="E38" s="16">
        <v>2029</v>
      </c>
      <c r="F38" s="17">
        <v>58</v>
      </c>
      <c r="G38" s="15">
        <v>705</v>
      </c>
      <c r="H38" s="15">
        <v>713</v>
      </c>
      <c r="I38" s="16">
        <v>1418</v>
      </c>
      <c r="J38" s="17">
        <v>88</v>
      </c>
      <c r="K38" s="15">
        <v>122</v>
      </c>
      <c r="L38" s="15">
        <v>175</v>
      </c>
      <c r="M38" s="16">
        <v>297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1157</v>
      </c>
      <c r="D39" s="20">
        <v>1019</v>
      </c>
      <c r="E39" s="21">
        <v>2176</v>
      </c>
      <c r="F39" s="22">
        <v>59</v>
      </c>
      <c r="G39" s="20">
        <v>791</v>
      </c>
      <c r="H39" s="20">
        <v>817</v>
      </c>
      <c r="I39" s="21">
        <v>1608</v>
      </c>
      <c r="J39" s="22">
        <v>89</v>
      </c>
      <c r="K39" s="20">
        <v>98</v>
      </c>
      <c r="L39" s="20">
        <v>160</v>
      </c>
      <c r="M39" s="21">
        <v>258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3252</v>
      </c>
      <c r="D42" s="24">
        <v>3049</v>
      </c>
      <c r="E42" s="25">
        <v>6301</v>
      </c>
      <c r="F42" s="31" t="s">
        <v>18</v>
      </c>
      <c r="G42" s="24">
        <v>5396</v>
      </c>
      <c r="H42" s="24">
        <v>5194</v>
      </c>
      <c r="I42" s="25">
        <v>10590</v>
      </c>
      <c r="J42" s="31" t="s">
        <v>25</v>
      </c>
      <c r="K42" s="24">
        <v>1097</v>
      </c>
      <c r="L42" s="24">
        <v>1869</v>
      </c>
      <c r="M42" s="25">
        <v>2966</v>
      </c>
      <c r="N42" s="31" t="s">
        <v>6</v>
      </c>
      <c r="O42" s="24">
        <v>10278</v>
      </c>
      <c r="P42" s="24">
        <v>9682</v>
      </c>
      <c r="Q42" s="26">
        <v>19960</v>
      </c>
    </row>
    <row r="43" spans="2:17" s="1" customFormat="1" ht="15" customHeight="1">
      <c r="B43" s="32" t="s">
        <v>10</v>
      </c>
      <c r="C43" s="15">
        <v>3509</v>
      </c>
      <c r="D43" s="15">
        <v>3370</v>
      </c>
      <c r="E43" s="27">
        <v>6879</v>
      </c>
      <c r="F43" s="32" t="s">
        <v>19</v>
      </c>
      <c r="G43" s="15">
        <v>4942</v>
      </c>
      <c r="H43" s="15">
        <v>4621</v>
      </c>
      <c r="I43" s="27">
        <v>9563</v>
      </c>
      <c r="J43" s="32" t="s">
        <v>31</v>
      </c>
      <c r="K43" s="15">
        <v>555</v>
      </c>
      <c r="L43" s="15">
        <v>1076</v>
      </c>
      <c r="M43" s="27">
        <v>1631</v>
      </c>
      <c r="N43" s="32" t="s">
        <v>7</v>
      </c>
      <c r="O43" s="15">
        <v>48845</v>
      </c>
      <c r="P43" s="15">
        <v>47624</v>
      </c>
      <c r="Q43" s="16">
        <v>96469</v>
      </c>
    </row>
    <row r="44" spans="2:21" s="1" customFormat="1" ht="15" customHeight="1">
      <c r="B44" s="32" t="s">
        <v>11</v>
      </c>
      <c r="C44" s="15">
        <v>3517</v>
      </c>
      <c r="D44" s="15">
        <v>3263</v>
      </c>
      <c r="E44" s="27">
        <v>6780</v>
      </c>
      <c r="F44" s="32" t="s">
        <v>17</v>
      </c>
      <c r="G44" s="15">
        <v>4994</v>
      </c>
      <c r="H44" s="15">
        <v>4750</v>
      </c>
      <c r="I44" s="27">
        <v>9744</v>
      </c>
      <c r="J44" s="32" t="s">
        <v>26</v>
      </c>
      <c r="K44" s="15">
        <v>205</v>
      </c>
      <c r="L44" s="15">
        <v>512</v>
      </c>
      <c r="M44" s="27">
        <v>717</v>
      </c>
      <c r="N44" s="35" t="s">
        <v>8</v>
      </c>
      <c r="O44" s="29">
        <v>9744</v>
      </c>
      <c r="P44" s="29">
        <v>13268</v>
      </c>
      <c r="Q44" s="30">
        <v>23012</v>
      </c>
      <c r="S44" s="5"/>
      <c r="T44" s="5"/>
      <c r="U44" s="5"/>
    </row>
    <row r="45" spans="2:17" s="1" customFormat="1" ht="15" customHeight="1">
      <c r="B45" s="32" t="s">
        <v>12</v>
      </c>
      <c r="C45" s="15">
        <v>3614</v>
      </c>
      <c r="D45" s="15">
        <v>3491</v>
      </c>
      <c r="E45" s="27">
        <v>7105</v>
      </c>
      <c r="F45" s="32" t="s">
        <v>20</v>
      </c>
      <c r="G45" s="15">
        <v>4663</v>
      </c>
      <c r="H45" s="15">
        <v>4677</v>
      </c>
      <c r="I45" s="27">
        <v>9340</v>
      </c>
      <c r="J45" s="32" t="s">
        <v>27</v>
      </c>
      <c r="K45" s="15">
        <v>29</v>
      </c>
      <c r="L45" s="15">
        <v>111</v>
      </c>
      <c r="M45" s="16">
        <v>140</v>
      </c>
      <c r="N45" s="36" t="s">
        <v>5</v>
      </c>
      <c r="O45" s="37">
        <f>SUM(K42:K49,G42:G49,C42:C49)</f>
        <v>68867</v>
      </c>
      <c r="P45" s="37">
        <f>SUM(L42:L49,H42:H49,D42:D49)</f>
        <v>70574</v>
      </c>
      <c r="Q45" s="38">
        <f>SUM(M42:M49,I42:I49,E42:E49)</f>
        <v>139441</v>
      </c>
    </row>
    <row r="46" spans="2:17" s="1" customFormat="1" ht="15.75" customHeight="1">
      <c r="B46" s="32" t="s">
        <v>13</v>
      </c>
      <c r="C46" s="15">
        <v>4176</v>
      </c>
      <c r="D46" s="15">
        <v>3904</v>
      </c>
      <c r="E46" s="27">
        <v>8080</v>
      </c>
      <c r="F46" s="32" t="s">
        <v>21</v>
      </c>
      <c r="G46" s="15">
        <v>3895</v>
      </c>
      <c r="H46" s="15">
        <v>4184</v>
      </c>
      <c r="I46" s="27">
        <v>8079</v>
      </c>
      <c r="J46" s="32" t="s">
        <v>28</v>
      </c>
      <c r="K46" s="15">
        <v>6</v>
      </c>
      <c r="L46" s="15">
        <v>16</v>
      </c>
      <c r="M46" s="16">
        <v>22</v>
      </c>
      <c r="O46" s="5"/>
      <c r="P46" s="5"/>
      <c r="Q46" s="5"/>
    </row>
    <row r="47" spans="2:13" s="1" customFormat="1" ht="15" customHeight="1">
      <c r="B47" s="32" t="s">
        <v>14</v>
      </c>
      <c r="C47" s="15">
        <v>5133</v>
      </c>
      <c r="D47" s="15">
        <v>4766</v>
      </c>
      <c r="E47" s="27">
        <v>9899</v>
      </c>
      <c r="F47" s="32" t="s">
        <v>22</v>
      </c>
      <c r="G47" s="15">
        <v>3169</v>
      </c>
      <c r="H47" s="15">
        <v>3739</v>
      </c>
      <c r="I47" s="27">
        <v>6908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6060</v>
      </c>
      <c r="D48" s="15">
        <v>6084</v>
      </c>
      <c r="E48" s="27">
        <v>12144</v>
      </c>
      <c r="F48" s="32" t="s">
        <v>23</v>
      </c>
      <c r="G48" s="15">
        <v>2671</v>
      </c>
      <c r="H48" s="15">
        <v>3274</v>
      </c>
      <c r="I48" s="27">
        <v>5945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5972</v>
      </c>
      <c r="D49" s="20">
        <v>5953</v>
      </c>
      <c r="E49" s="28">
        <v>11925</v>
      </c>
      <c r="F49" s="33" t="s">
        <v>24</v>
      </c>
      <c r="G49" s="20">
        <v>2012</v>
      </c>
      <c r="H49" s="20">
        <v>2671</v>
      </c>
      <c r="I49" s="28">
        <v>4683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38.2411</v>
      </c>
    </row>
    <row r="5" spans="3:14" s="1" customFormat="1" ht="15" customHeight="1">
      <c r="C5" s="4"/>
      <c r="E5" s="48">
        <f>SUM(E10:E39,I10:I39,M10:M39,Q10:Q39)</f>
        <v>166393</v>
      </c>
      <c r="F5" s="49"/>
      <c r="G5" s="48">
        <f>SUM(C10:C39,G10:G39,K10:K39,O10:O39)</f>
        <v>84902</v>
      </c>
      <c r="H5" s="49"/>
      <c r="I5" s="48">
        <f>SUM(D10:D39,H10:H39,L10:L39,P10:P39)</f>
        <v>81491</v>
      </c>
      <c r="J5" s="49"/>
      <c r="L5" s="44"/>
      <c r="M5" s="2" t="s">
        <v>1</v>
      </c>
      <c r="N5" s="3">
        <v>37.533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38.979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922</v>
      </c>
      <c r="D10" s="11">
        <v>844</v>
      </c>
      <c r="E10" s="12">
        <v>1766</v>
      </c>
      <c r="F10" s="10">
        <v>30</v>
      </c>
      <c r="G10" s="11">
        <v>1830</v>
      </c>
      <c r="H10" s="11">
        <v>1653</v>
      </c>
      <c r="I10" s="12">
        <v>3483</v>
      </c>
      <c r="J10" s="10">
        <v>60</v>
      </c>
      <c r="K10" s="11">
        <v>1001</v>
      </c>
      <c r="L10" s="11">
        <v>1122</v>
      </c>
      <c r="M10" s="12">
        <v>2123</v>
      </c>
      <c r="N10" s="13">
        <v>90</v>
      </c>
      <c r="O10" s="11">
        <v>33</v>
      </c>
      <c r="P10" s="11">
        <v>91</v>
      </c>
      <c r="Q10" s="12">
        <v>124</v>
      </c>
    </row>
    <row r="11" spans="2:17" s="1" customFormat="1" ht="15" customHeight="1">
      <c r="B11" s="14">
        <v>1</v>
      </c>
      <c r="C11" s="15">
        <v>951</v>
      </c>
      <c r="D11" s="15">
        <v>917</v>
      </c>
      <c r="E11" s="16">
        <v>1868</v>
      </c>
      <c r="F11" s="17">
        <v>31</v>
      </c>
      <c r="G11" s="15">
        <v>1905</v>
      </c>
      <c r="H11" s="15">
        <v>1742</v>
      </c>
      <c r="I11" s="16">
        <v>3647</v>
      </c>
      <c r="J11" s="17">
        <v>61</v>
      </c>
      <c r="K11" s="15">
        <v>1031</v>
      </c>
      <c r="L11" s="15">
        <v>972</v>
      </c>
      <c r="M11" s="16">
        <v>2003</v>
      </c>
      <c r="N11" s="18">
        <v>91</v>
      </c>
      <c r="O11" s="15">
        <v>27</v>
      </c>
      <c r="P11" s="15">
        <v>85</v>
      </c>
      <c r="Q11" s="16">
        <v>112</v>
      </c>
    </row>
    <row r="12" spans="2:17" s="1" customFormat="1" ht="15" customHeight="1">
      <c r="B12" s="10">
        <v>2</v>
      </c>
      <c r="C12" s="15">
        <v>960</v>
      </c>
      <c r="D12" s="15">
        <v>912</v>
      </c>
      <c r="E12" s="16">
        <v>1872</v>
      </c>
      <c r="F12" s="17">
        <v>32</v>
      </c>
      <c r="G12" s="15">
        <v>1880</v>
      </c>
      <c r="H12" s="15">
        <v>1783</v>
      </c>
      <c r="I12" s="16">
        <v>3663</v>
      </c>
      <c r="J12" s="17">
        <v>62</v>
      </c>
      <c r="K12" s="15">
        <v>1046</v>
      </c>
      <c r="L12" s="15">
        <v>1056</v>
      </c>
      <c r="M12" s="16">
        <v>2102</v>
      </c>
      <c r="N12" s="18">
        <v>92</v>
      </c>
      <c r="O12" s="15">
        <v>21</v>
      </c>
      <c r="P12" s="15">
        <v>68</v>
      </c>
      <c r="Q12" s="16">
        <v>89</v>
      </c>
    </row>
    <row r="13" spans="2:17" s="1" customFormat="1" ht="15" customHeight="1">
      <c r="B13" s="14">
        <v>3</v>
      </c>
      <c r="C13" s="15">
        <v>930</v>
      </c>
      <c r="D13" s="15">
        <v>915</v>
      </c>
      <c r="E13" s="16">
        <v>1845</v>
      </c>
      <c r="F13" s="17">
        <v>33</v>
      </c>
      <c r="G13" s="15">
        <v>1865</v>
      </c>
      <c r="H13" s="15">
        <v>1693</v>
      </c>
      <c r="I13" s="16">
        <v>3558</v>
      </c>
      <c r="J13" s="17">
        <v>63</v>
      </c>
      <c r="K13" s="15">
        <v>946</v>
      </c>
      <c r="L13" s="15">
        <v>1007</v>
      </c>
      <c r="M13" s="16">
        <v>1953</v>
      </c>
      <c r="N13" s="18">
        <v>93</v>
      </c>
      <c r="O13" s="15">
        <v>12</v>
      </c>
      <c r="P13" s="15">
        <v>45</v>
      </c>
      <c r="Q13" s="16">
        <v>57</v>
      </c>
    </row>
    <row r="14" spans="2:17" s="1" customFormat="1" ht="15" customHeight="1">
      <c r="B14" s="10">
        <v>4</v>
      </c>
      <c r="C14" s="15">
        <v>932</v>
      </c>
      <c r="D14" s="15">
        <v>902</v>
      </c>
      <c r="E14" s="16">
        <v>1834</v>
      </c>
      <c r="F14" s="17">
        <v>34</v>
      </c>
      <c r="G14" s="15">
        <v>1800</v>
      </c>
      <c r="H14" s="15">
        <v>1678</v>
      </c>
      <c r="I14" s="16">
        <v>3478</v>
      </c>
      <c r="J14" s="17">
        <v>64</v>
      </c>
      <c r="K14" s="15">
        <v>789</v>
      </c>
      <c r="L14" s="15">
        <v>788</v>
      </c>
      <c r="M14" s="16">
        <v>1577</v>
      </c>
      <c r="N14" s="18">
        <v>94</v>
      </c>
      <c r="O14" s="15">
        <v>9</v>
      </c>
      <c r="P14" s="15">
        <v>37</v>
      </c>
      <c r="Q14" s="16">
        <v>46</v>
      </c>
    </row>
    <row r="15" spans="2:17" s="1" customFormat="1" ht="15" customHeight="1">
      <c r="B15" s="14">
        <v>5</v>
      </c>
      <c r="C15" s="15">
        <v>930</v>
      </c>
      <c r="D15" s="15">
        <v>934</v>
      </c>
      <c r="E15" s="16">
        <v>1864</v>
      </c>
      <c r="F15" s="17">
        <v>35</v>
      </c>
      <c r="G15" s="15">
        <v>1859</v>
      </c>
      <c r="H15" s="15">
        <v>1649</v>
      </c>
      <c r="I15" s="16">
        <v>3508</v>
      </c>
      <c r="J15" s="17">
        <v>65</v>
      </c>
      <c r="K15" s="15">
        <v>792</v>
      </c>
      <c r="L15" s="15">
        <v>805</v>
      </c>
      <c r="M15" s="16">
        <v>1597</v>
      </c>
      <c r="N15" s="18">
        <v>95</v>
      </c>
      <c r="O15" s="15">
        <v>6</v>
      </c>
      <c r="P15" s="15">
        <v>31</v>
      </c>
      <c r="Q15" s="16">
        <v>37</v>
      </c>
    </row>
    <row r="16" spans="2:17" s="1" customFormat="1" ht="15" customHeight="1">
      <c r="B16" s="10">
        <v>6</v>
      </c>
      <c r="C16" s="15">
        <v>896</v>
      </c>
      <c r="D16" s="15">
        <v>872</v>
      </c>
      <c r="E16" s="16">
        <v>1768</v>
      </c>
      <c r="F16" s="17">
        <v>36</v>
      </c>
      <c r="G16" s="15">
        <v>1751</v>
      </c>
      <c r="H16" s="15">
        <v>1646</v>
      </c>
      <c r="I16" s="16">
        <v>3397</v>
      </c>
      <c r="J16" s="17">
        <v>66</v>
      </c>
      <c r="K16" s="15">
        <v>818</v>
      </c>
      <c r="L16" s="15">
        <v>809</v>
      </c>
      <c r="M16" s="16">
        <v>1627</v>
      </c>
      <c r="N16" s="18">
        <v>96</v>
      </c>
      <c r="O16" s="15">
        <v>9</v>
      </c>
      <c r="P16" s="15">
        <v>12</v>
      </c>
      <c r="Q16" s="16">
        <v>21</v>
      </c>
    </row>
    <row r="17" spans="2:17" s="1" customFormat="1" ht="15" customHeight="1">
      <c r="B17" s="14">
        <v>7</v>
      </c>
      <c r="C17" s="15">
        <v>909</v>
      </c>
      <c r="D17" s="15">
        <v>828</v>
      </c>
      <c r="E17" s="16">
        <v>1737</v>
      </c>
      <c r="F17" s="17">
        <v>37</v>
      </c>
      <c r="G17" s="15">
        <v>1463</v>
      </c>
      <c r="H17" s="15">
        <v>1328</v>
      </c>
      <c r="I17" s="16">
        <v>2791</v>
      </c>
      <c r="J17" s="17">
        <v>67</v>
      </c>
      <c r="K17" s="15">
        <v>751</v>
      </c>
      <c r="L17" s="15">
        <v>761</v>
      </c>
      <c r="M17" s="16">
        <v>1512</v>
      </c>
      <c r="N17" s="18">
        <v>97</v>
      </c>
      <c r="O17" s="15">
        <v>4</v>
      </c>
      <c r="P17" s="15">
        <v>13</v>
      </c>
      <c r="Q17" s="16">
        <v>17</v>
      </c>
    </row>
    <row r="18" spans="2:17" s="1" customFormat="1" ht="15" customHeight="1">
      <c r="B18" s="10">
        <v>8</v>
      </c>
      <c r="C18" s="15">
        <v>899</v>
      </c>
      <c r="D18" s="15">
        <v>797</v>
      </c>
      <c r="E18" s="16">
        <v>1696</v>
      </c>
      <c r="F18" s="17">
        <v>38</v>
      </c>
      <c r="G18" s="15">
        <v>1673</v>
      </c>
      <c r="H18" s="15">
        <v>1424</v>
      </c>
      <c r="I18" s="16">
        <v>3097</v>
      </c>
      <c r="J18" s="17">
        <v>68</v>
      </c>
      <c r="K18" s="15">
        <v>758</v>
      </c>
      <c r="L18" s="15">
        <v>789</v>
      </c>
      <c r="M18" s="16">
        <v>1547</v>
      </c>
      <c r="N18" s="18">
        <v>98</v>
      </c>
      <c r="O18" s="15">
        <v>1</v>
      </c>
      <c r="P18" s="15">
        <v>4</v>
      </c>
      <c r="Q18" s="16">
        <v>5</v>
      </c>
    </row>
    <row r="19" spans="2:17" s="1" customFormat="1" ht="15" customHeight="1">
      <c r="B19" s="14">
        <v>9</v>
      </c>
      <c r="C19" s="15">
        <v>876</v>
      </c>
      <c r="D19" s="15">
        <v>879</v>
      </c>
      <c r="E19" s="16">
        <v>1755</v>
      </c>
      <c r="F19" s="17">
        <v>39</v>
      </c>
      <c r="G19" s="15">
        <v>1634</v>
      </c>
      <c r="H19" s="15">
        <v>1438</v>
      </c>
      <c r="I19" s="16">
        <v>3072</v>
      </c>
      <c r="J19" s="17">
        <v>69</v>
      </c>
      <c r="K19" s="15">
        <v>626</v>
      </c>
      <c r="L19" s="15">
        <v>715</v>
      </c>
      <c r="M19" s="16">
        <v>1341</v>
      </c>
      <c r="N19" s="18">
        <v>99</v>
      </c>
      <c r="O19" s="15">
        <v>1</v>
      </c>
      <c r="P19" s="15">
        <v>4</v>
      </c>
      <c r="Q19" s="16">
        <v>5</v>
      </c>
    </row>
    <row r="20" spans="2:17" s="1" customFormat="1" ht="15" customHeight="1">
      <c r="B20" s="10">
        <v>10</v>
      </c>
      <c r="C20" s="15">
        <v>833</v>
      </c>
      <c r="D20" s="15">
        <v>776</v>
      </c>
      <c r="E20" s="16">
        <v>1609</v>
      </c>
      <c r="F20" s="17">
        <v>40</v>
      </c>
      <c r="G20" s="15">
        <v>1519</v>
      </c>
      <c r="H20" s="15">
        <v>1362</v>
      </c>
      <c r="I20" s="16">
        <v>2881</v>
      </c>
      <c r="J20" s="17">
        <v>70</v>
      </c>
      <c r="K20" s="15">
        <v>597</v>
      </c>
      <c r="L20" s="15">
        <v>601</v>
      </c>
      <c r="M20" s="16">
        <v>1198</v>
      </c>
      <c r="N20" s="18">
        <v>100</v>
      </c>
      <c r="O20" s="15">
        <v>1</v>
      </c>
      <c r="P20" s="15">
        <v>4</v>
      </c>
      <c r="Q20" s="16">
        <v>5</v>
      </c>
    </row>
    <row r="21" spans="2:17" s="1" customFormat="1" ht="15" customHeight="1">
      <c r="B21" s="14">
        <v>11</v>
      </c>
      <c r="C21" s="15">
        <v>801</v>
      </c>
      <c r="D21" s="15">
        <v>799</v>
      </c>
      <c r="E21" s="16">
        <v>1600</v>
      </c>
      <c r="F21" s="17">
        <v>41</v>
      </c>
      <c r="G21" s="15">
        <v>1386</v>
      </c>
      <c r="H21" s="15">
        <v>1225</v>
      </c>
      <c r="I21" s="16">
        <v>2611</v>
      </c>
      <c r="J21" s="17">
        <v>71</v>
      </c>
      <c r="K21" s="15">
        <v>611</v>
      </c>
      <c r="L21" s="15">
        <v>631</v>
      </c>
      <c r="M21" s="16">
        <v>1242</v>
      </c>
      <c r="N21" s="18">
        <v>101</v>
      </c>
      <c r="O21" s="15">
        <v>1</v>
      </c>
      <c r="P21" s="15">
        <v>2</v>
      </c>
      <c r="Q21" s="16">
        <v>3</v>
      </c>
    </row>
    <row r="22" spans="2:17" s="1" customFormat="1" ht="15" customHeight="1">
      <c r="B22" s="10">
        <v>12</v>
      </c>
      <c r="C22" s="15">
        <v>765</v>
      </c>
      <c r="D22" s="15">
        <v>783</v>
      </c>
      <c r="E22" s="16">
        <v>1548</v>
      </c>
      <c r="F22" s="17">
        <v>42</v>
      </c>
      <c r="G22" s="15">
        <v>1348</v>
      </c>
      <c r="H22" s="15">
        <v>1158</v>
      </c>
      <c r="I22" s="16">
        <v>2506</v>
      </c>
      <c r="J22" s="17">
        <v>72</v>
      </c>
      <c r="K22" s="15">
        <v>484</v>
      </c>
      <c r="L22" s="15">
        <v>549</v>
      </c>
      <c r="M22" s="16">
        <v>1033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762</v>
      </c>
      <c r="D23" s="15">
        <v>749</v>
      </c>
      <c r="E23" s="16">
        <v>1511</v>
      </c>
      <c r="F23" s="17">
        <v>43</v>
      </c>
      <c r="G23" s="15">
        <v>1315</v>
      </c>
      <c r="H23" s="15">
        <v>1127</v>
      </c>
      <c r="I23" s="16">
        <v>2442</v>
      </c>
      <c r="J23" s="17">
        <v>73</v>
      </c>
      <c r="K23" s="15">
        <v>477</v>
      </c>
      <c r="L23" s="15">
        <v>506</v>
      </c>
      <c r="M23" s="16">
        <v>983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767</v>
      </c>
      <c r="D24" s="15">
        <v>776</v>
      </c>
      <c r="E24" s="16">
        <v>1543</v>
      </c>
      <c r="F24" s="17">
        <v>44</v>
      </c>
      <c r="G24" s="15">
        <v>1184</v>
      </c>
      <c r="H24" s="15">
        <v>1083</v>
      </c>
      <c r="I24" s="16">
        <v>2267</v>
      </c>
      <c r="J24" s="17">
        <v>74</v>
      </c>
      <c r="K24" s="15">
        <v>407</v>
      </c>
      <c r="L24" s="15">
        <v>469</v>
      </c>
      <c r="M24" s="16">
        <v>876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802</v>
      </c>
      <c r="D25" s="15">
        <v>798</v>
      </c>
      <c r="E25" s="16">
        <v>1600</v>
      </c>
      <c r="F25" s="17">
        <v>45</v>
      </c>
      <c r="G25" s="15">
        <v>1172</v>
      </c>
      <c r="H25" s="15">
        <v>1051</v>
      </c>
      <c r="I25" s="16">
        <v>2223</v>
      </c>
      <c r="J25" s="17">
        <v>75</v>
      </c>
      <c r="K25" s="15">
        <v>380</v>
      </c>
      <c r="L25" s="15">
        <v>474</v>
      </c>
      <c r="M25" s="16">
        <v>854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816</v>
      </c>
      <c r="D26" s="15">
        <v>764</v>
      </c>
      <c r="E26" s="16">
        <v>1580</v>
      </c>
      <c r="F26" s="17">
        <v>46</v>
      </c>
      <c r="G26" s="15">
        <v>1122</v>
      </c>
      <c r="H26" s="15">
        <v>932</v>
      </c>
      <c r="I26" s="16">
        <v>2054</v>
      </c>
      <c r="J26" s="17">
        <v>76</v>
      </c>
      <c r="K26" s="15">
        <v>358</v>
      </c>
      <c r="L26" s="15">
        <v>430</v>
      </c>
      <c r="M26" s="16">
        <v>788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799</v>
      </c>
      <c r="D27" s="15">
        <v>758</v>
      </c>
      <c r="E27" s="16">
        <v>1557</v>
      </c>
      <c r="F27" s="17">
        <v>47</v>
      </c>
      <c r="G27" s="15">
        <v>1066</v>
      </c>
      <c r="H27" s="15">
        <v>915</v>
      </c>
      <c r="I27" s="16">
        <v>1981</v>
      </c>
      <c r="J27" s="17">
        <v>77</v>
      </c>
      <c r="K27" s="15">
        <v>317</v>
      </c>
      <c r="L27" s="15">
        <v>411</v>
      </c>
      <c r="M27" s="16">
        <v>728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783</v>
      </c>
      <c r="D28" s="15">
        <v>704</v>
      </c>
      <c r="E28" s="16">
        <v>1487</v>
      </c>
      <c r="F28" s="17">
        <v>48</v>
      </c>
      <c r="G28" s="15">
        <v>1034</v>
      </c>
      <c r="H28" s="15">
        <v>929</v>
      </c>
      <c r="I28" s="16">
        <v>1963</v>
      </c>
      <c r="J28" s="17">
        <v>78</v>
      </c>
      <c r="K28" s="15">
        <v>303</v>
      </c>
      <c r="L28" s="15">
        <v>374</v>
      </c>
      <c r="M28" s="16">
        <v>677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887</v>
      </c>
      <c r="D29" s="15">
        <v>808</v>
      </c>
      <c r="E29" s="16">
        <v>1695</v>
      </c>
      <c r="F29" s="17">
        <v>49</v>
      </c>
      <c r="G29" s="15">
        <v>1064</v>
      </c>
      <c r="H29" s="15">
        <v>984</v>
      </c>
      <c r="I29" s="16">
        <v>2048</v>
      </c>
      <c r="J29" s="17">
        <v>79</v>
      </c>
      <c r="K29" s="15">
        <v>253</v>
      </c>
      <c r="L29" s="15">
        <v>337</v>
      </c>
      <c r="M29" s="16">
        <v>590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892</v>
      </c>
      <c r="D30" s="15">
        <v>804</v>
      </c>
      <c r="E30" s="16">
        <v>1696</v>
      </c>
      <c r="F30" s="17">
        <v>50</v>
      </c>
      <c r="G30" s="15">
        <v>1081</v>
      </c>
      <c r="H30" s="15">
        <v>945</v>
      </c>
      <c r="I30" s="16">
        <v>2026</v>
      </c>
      <c r="J30" s="17">
        <v>80</v>
      </c>
      <c r="K30" s="15">
        <v>169</v>
      </c>
      <c r="L30" s="15">
        <v>311</v>
      </c>
      <c r="M30" s="16">
        <v>480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968</v>
      </c>
      <c r="D31" s="15">
        <v>845</v>
      </c>
      <c r="E31" s="16">
        <v>1813</v>
      </c>
      <c r="F31" s="17">
        <v>51</v>
      </c>
      <c r="G31" s="15">
        <v>1050</v>
      </c>
      <c r="H31" s="15">
        <v>1034</v>
      </c>
      <c r="I31" s="16">
        <v>2084</v>
      </c>
      <c r="J31" s="17">
        <v>81</v>
      </c>
      <c r="K31" s="15">
        <v>163</v>
      </c>
      <c r="L31" s="15">
        <v>271</v>
      </c>
      <c r="M31" s="16">
        <v>434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978</v>
      </c>
      <c r="D32" s="15">
        <v>921</v>
      </c>
      <c r="E32" s="16">
        <v>1899</v>
      </c>
      <c r="F32" s="17">
        <v>52</v>
      </c>
      <c r="G32" s="15">
        <v>1078</v>
      </c>
      <c r="H32" s="15">
        <v>1102</v>
      </c>
      <c r="I32" s="16">
        <v>2180</v>
      </c>
      <c r="J32" s="17">
        <v>82</v>
      </c>
      <c r="K32" s="15">
        <v>134</v>
      </c>
      <c r="L32" s="15">
        <v>277</v>
      </c>
      <c r="M32" s="16">
        <v>411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1115</v>
      </c>
      <c r="D33" s="15">
        <v>963</v>
      </c>
      <c r="E33" s="16">
        <v>2078</v>
      </c>
      <c r="F33" s="17">
        <v>53</v>
      </c>
      <c r="G33" s="15">
        <v>1176</v>
      </c>
      <c r="H33" s="15">
        <v>1100</v>
      </c>
      <c r="I33" s="16">
        <v>2276</v>
      </c>
      <c r="J33" s="17">
        <v>83</v>
      </c>
      <c r="K33" s="15">
        <v>130</v>
      </c>
      <c r="L33" s="15">
        <v>215</v>
      </c>
      <c r="M33" s="16">
        <v>345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1247</v>
      </c>
      <c r="D34" s="15">
        <v>1080</v>
      </c>
      <c r="E34" s="16">
        <v>2327</v>
      </c>
      <c r="F34" s="17">
        <v>54</v>
      </c>
      <c r="G34" s="15">
        <v>1360</v>
      </c>
      <c r="H34" s="15">
        <v>1265</v>
      </c>
      <c r="I34" s="16">
        <v>2625</v>
      </c>
      <c r="J34" s="17">
        <v>84</v>
      </c>
      <c r="K34" s="15">
        <v>98</v>
      </c>
      <c r="L34" s="15">
        <v>201</v>
      </c>
      <c r="M34" s="16">
        <v>299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1272</v>
      </c>
      <c r="D35" s="15">
        <v>1111</v>
      </c>
      <c r="E35" s="16">
        <v>2383</v>
      </c>
      <c r="F35" s="17">
        <v>55</v>
      </c>
      <c r="G35" s="15">
        <v>1345</v>
      </c>
      <c r="H35" s="15">
        <v>1261</v>
      </c>
      <c r="I35" s="16">
        <v>2606</v>
      </c>
      <c r="J35" s="17">
        <v>85</v>
      </c>
      <c r="K35" s="15">
        <v>90</v>
      </c>
      <c r="L35" s="15">
        <v>182</v>
      </c>
      <c r="M35" s="16">
        <v>272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1472</v>
      </c>
      <c r="D36" s="15">
        <v>1232</v>
      </c>
      <c r="E36" s="16">
        <v>2704</v>
      </c>
      <c r="F36" s="17">
        <v>56</v>
      </c>
      <c r="G36" s="15">
        <v>1397</v>
      </c>
      <c r="H36" s="15">
        <v>1390</v>
      </c>
      <c r="I36" s="16">
        <v>2787</v>
      </c>
      <c r="J36" s="17">
        <v>86</v>
      </c>
      <c r="K36" s="15">
        <v>66</v>
      </c>
      <c r="L36" s="15">
        <v>172</v>
      </c>
      <c r="M36" s="16">
        <v>238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1441</v>
      </c>
      <c r="D37" s="15">
        <v>1371</v>
      </c>
      <c r="E37" s="16">
        <v>2812</v>
      </c>
      <c r="F37" s="17">
        <v>57</v>
      </c>
      <c r="G37" s="15">
        <v>1030</v>
      </c>
      <c r="H37" s="15">
        <v>1009</v>
      </c>
      <c r="I37" s="16">
        <v>2039</v>
      </c>
      <c r="J37" s="17">
        <v>87</v>
      </c>
      <c r="K37" s="15">
        <v>78</v>
      </c>
      <c r="L37" s="15">
        <v>151</v>
      </c>
      <c r="M37" s="16">
        <v>229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1579</v>
      </c>
      <c r="D38" s="15">
        <v>1408</v>
      </c>
      <c r="E38" s="16">
        <v>2987</v>
      </c>
      <c r="F38" s="17">
        <v>58</v>
      </c>
      <c r="G38" s="15">
        <v>766</v>
      </c>
      <c r="H38" s="15">
        <v>768</v>
      </c>
      <c r="I38" s="16">
        <v>1534</v>
      </c>
      <c r="J38" s="17">
        <v>88</v>
      </c>
      <c r="K38" s="15">
        <v>57</v>
      </c>
      <c r="L38" s="15">
        <v>123</v>
      </c>
      <c r="M38" s="16">
        <v>180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1705</v>
      </c>
      <c r="D39" s="20">
        <v>1542</v>
      </c>
      <c r="E39" s="21">
        <v>3247</v>
      </c>
      <c r="F39" s="22">
        <v>59</v>
      </c>
      <c r="G39" s="20">
        <v>963</v>
      </c>
      <c r="H39" s="20">
        <v>1000</v>
      </c>
      <c r="I39" s="21">
        <v>1963</v>
      </c>
      <c r="J39" s="22">
        <v>89</v>
      </c>
      <c r="K39" s="20">
        <v>42</v>
      </c>
      <c r="L39" s="20">
        <v>120</v>
      </c>
      <c r="M39" s="21">
        <v>162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4695</v>
      </c>
      <c r="D42" s="24">
        <v>4490</v>
      </c>
      <c r="E42" s="25">
        <v>9185</v>
      </c>
      <c r="F42" s="31" t="s">
        <v>18</v>
      </c>
      <c r="G42" s="24">
        <v>6752</v>
      </c>
      <c r="H42" s="24">
        <v>5955</v>
      </c>
      <c r="I42" s="25">
        <v>12707</v>
      </c>
      <c r="J42" s="31" t="s">
        <v>25</v>
      </c>
      <c r="K42" s="24">
        <v>694</v>
      </c>
      <c r="L42" s="24">
        <v>1275</v>
      </c>
      <c r="M42" s="25">
        <v>1969</v>
      </c>
      <c r="N42" s="31" t="s">
        <v>6</v>
      </c>
      <c r="O42" s="24">
        <v>13133</v>
      </c>
      <c r="P42" s="24">
        <v>12683</v>
      </c>
      <c r="Q42" s="26">
        <v>25816</v>
      </c>
    </row>
    <row r="43" spans="2:17" s="1" customFormat="1" ht="15" customHeight="1">
      <c r="B43" s="32" t="s">
        <v>10</v>
      </c>
      <c r="C43" s="15">
        <v>4510</v>
      </c>
      <c r="D43" s="15">
        <v>4310</v>
      </c>
      <c r="E43" s="27">
        <v>8820</v>
      </c>
      <c r="F43" s="32" t="s">
        <v>19</v>
      </c>
      <c r="G43" s="15">
        <v>5458</v>
      </c>
      <c r="H43" s="15">
        <v>4811</v>
      </c>
      <c r="I43" s="27">
        <v>10269</v>
      </c>
      <c r="J43" s="32" t="s">
        <v>31</v>
      </c>
      <c r="K43" s="15">
        <v>333</v>
      </c>
      <c r="L43" s="15">
        <v>748</v>
      </c>
      <c r="M43" s="27">
        <v>1081</v>
      </c>
      <c r="N43" s="32" t="s">
        <v>7</v>
      </c>
      <c r="O43" s="15">
        <v>62685</v>
      </c>
      <c r="P43" s="15">
        <v>57728</v>
      </c>
      <c r="Q43" s="16">
        <v>120413</v>
      </c>
    </row>
    <row r="44" spans="2:21" s="1" customFormat="1" ht="15" customHeight="1">
      <c r="B44" s="32" t="s">
        <v>11</v>
      </c>
      <c r="C44" s="15">
        <v>3928</v>
      </c>
      <c r="D44" s="15">
        <v>3883</v>
      </c>
      <c r="E44" s="27">
        <v>7811</v>
      </c>
      <c r="F44" s="32" t="s">
        <v>17</v>
      </c>
      <c r="G44" s="15">
        <v>5745</v>
      </c>
      <c r="H44" s="15">
        <v>5446</v>
      </c>
      <c r="I44" s="27">
        <v>11191</v>
      </c>
      <c r="J44" s="32" t="s">
        <v>26</v>
      </c>
      <c r="K44" s="15">
        <v>102</v>
      </c>
      <c r="L44" s="15">
        <v>326</v>
      </c>
      <c r="M44" s="27">
        <v>428</v>
      </c>
      <c r="N44" s="35" t="s">
        <v>8</v>
      </c>
      <c r="O44" s="29">
        <v>9084</v>
      </c>
      <c r="P44" s="29">
        <v>11080</v>
      </c>
      <c r="Q44" s="30">
        <v>20164</v>
      </c>
      <c r="S44" s="5"/>
      <c r="T44" s="5"/>
      <c r="U44" s="5"/>
    </row>
    <row r="45" spans="2:17" s="1" customFormat="1" ht="15" customHeight="1">
      <c r="B45" s="32" t="s">
        <v>12</v>
      </c>
      <c r="C45" s="15">
        <v>4087</v>
      </c>
      <c r="D45" s="15">
        <v>3832</v>
      </c>
      <c r="E45" s="27">
        <v>7919</v>
      </c>
      <c r="F45" s="32" t="s">
        <v>20</v>
      </c>
      <c r="G45" s="15">
        <v>5501</v>
      </c>
      <c r="H45" s="15">
        <v>5428</v>
      </c>
      <c r="I45" s="27">
        <v>10929</v>
      </c>
      <c r="J45" s="32" t="s">
        <v>27</v>
      </c>
      <c r="K45" s="15">
        <v>21</v>
      </c>
      <c r="L45" s="15">
        <v>64</v>
      </c>
      <c r="M45" s="16">
        <v>85</v>
      </c>
      <c r="N45" s="36" t="s">
        <v>5</v>
      </c>
      <c r="O45" s="37">
        <f>SUM(K42:K49,G42:G49,C42:C49)</f>
        <v>84902</v>
      </c>
      <c r="P45" s="37">
        <f>SUM(L42:L49,H42:H49,D42:D49)</f>
        <v>81491</v>
      </c>
      <c r="Q45" s="38">
        <f>SUM(M42:M49,I42:I49,E42:E49)</f>
        <v>166393</v>
      </c>
    </row>
    <row r="46" spans="2:17" s="1" customFormat="1" ht="15.75" customHeight="1">
      <c r="B46" s="32" t="s">
        <v>13</v>
      </c>
      <c r="C46" s="15">
        <v>5200</v>
      </c>
      <c r="D46" s="15">
        <v>4613</v>
      </c>
      <c r="E46" s="27">
        <v>9813</v>
      </c>
      <c r="F46" s="32" t="s">
        <v>21</v>
      </c>
      <c r="G46" s="15">
        <v>4813</v>
      </c>
      <c r="H46" s="15">
        <v>4945</v>
      </c>
      <c r="I46" s="27">
        <v>9758</v>
      </c>
      <c r="J46" s="32" t="s">
        <v>28</v>
      </c>
      <c r="K46" s="15">
        <v>2</v>
      </c>
      <c r="L46" s="15">
        <v>6</v>
      </c>
      <c r="M46" s="16">
        <v>8</v>
      </c>
      <c r="O46" s="5"/>
      <c r="P46" s="5"/>
      <c r="Q46" s="5"/>
    </row>
    <row r="47" spans="2:13" s="1" customFormat="1" ht="15" customHeight="1">
      <c r="B47" s="32" t="s">
        <v>14</v>
      </c>
      <c r="C47" s="15">
        <v>7469</v>
      </c>
      <c r="D47" s="15">
        <v>6664</v>
      </c>
      <c r="E47" s="27">
        <v>14133</v>
      </c>
      <c r="F47" s="32" t="s">
        <v>22</v>
      </c>
      <c r="G47" s="15">
        <v>3745</v>
      </c>
      <c r="H47" s="15">
        <v>3879</v>
      </c>
      <c r="I47" s="27">
        <v>7624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9280</v>
      </c>
      <c r="D48" s="15">
        <v>8549</v>
      </c>
      <c r="E48" s="27">
        <v>17829</v>
      </c>
      <c r="F48" s="32" t="s">
        <v>23</v>
      </c>
      <c r="G48" s="15">
        <v>2576</v>
      </c>
      <c r="H48" s="15">
        <v>2756</v>
      </c>
      <c r="I48" s="27">
        <v>5332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8380</v>
      </c>
      <c r="D49" s="20">
        <v>7485</v>
      </c>
      <c r="E49" s="28">
        <v>15865</v>
      </c>
      <c r="F49" s="33" t="s">
        <v>24</v>
      </c>
      <c r="G49" s="20">
        <v>1611</v>
      </c>
      <c r="H49" s="20">
        <v>2026</v>
      </c>
      <c r="I49" s="28">
        <v>3637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統計資料課</cp:lastModifiedBy>
  <cp:lastPrinted>2003-09-04T04:56:43Z</cp:lastPrinted>
  <dcterms:created xsi:type="dcterms:W3CDTF">2001-03-06T04:26:58Z</dcterms:created>
  <dcterms:modified xsi:type="dcterms:W3CDTF">2004-03-02T04:20:55Z</dcterms:modified>
  <cp:category/>
  <cp:version/>
  <cp:contentType/>
  <cp:contentStatus/>
</cp:coreProperties>
</file>