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165" windowWidth="6510" windowHeight="6870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<sst xmlns="http://schemas.openxmlformats.org/spreadsheetml/2006/main" count="710" uniqueCount="56">
  <si>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</si>
  <si>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</si>
  <si>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</si>
  <si>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</si>
  <si>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</si>
  <si>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</si>
  <si>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</si>
  <si>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</si>
  <si>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</si>
  <si>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</si>
  <si>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</si>
  <si>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</si>
  <si>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</si>
  <si>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</si>
  <si>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</si>
  <si>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</si>
  <si>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</si>
  <si>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</si>
  <si>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</si>
  <si>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</si>
  <si>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</si>
  <si>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</si>
  <si>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</si>
  <si>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</si>
  <si>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</si>
  <si>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</si>
  <si>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</si>
  <si>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</si>
  <si>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</si>
  <si>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</si>
  <si>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</si>
  <si>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</si>
  <si>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</si>
  <si>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</si>
  <si>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</si>
  <si>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</si>
  <si>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</si>
  <si>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</si>
  <si>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</si>
  <si>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</si>
  <si>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</si>
  <si>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</si>
  <si>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</si>
  <si>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</si>
  <si>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</si>
  <si>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</si>
  <si>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</si>
  <si>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</si>
  <si>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</si>
  <si>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</si>
  <si>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</si>
  <si>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</si>
  <si>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</si>
  <si>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</si>
  <si>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</si>
  <si>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平成１６年０６月０１日現在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</si>
</sst>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39.751</v>
      </c>
    </row>
    <row r="5" spans="3:14" s="1" customFormat="1" ht="15" customHeight="1">
      <c r="C5" s="4"/>
      <c r="E5" s="48">
        <f>SUM(E10:E39,I10:I39,M10:M39,Q10:Q39)</f>
        <v>1066615</v>
      </c>
      <c r="F5" s="49"/>
      <c r="G5" s="48">
        <f>SUM(C10:C39,G10:G39,K10:K39,O10:O39)</f>
        <v>536268</v>
      </c>
      <c r="H5" s="49"/>
      <c r="I5" s="48">
        <f>SUM(D10:D39,H10:H39,L10:L39,P10:P39)</f>
        <v>530347</v>
      </c>
      <c r="J5" s="49"/>
      <c r="L5" s="44"/>
      <c r="M5" s="2" t="s">
        <v>1</v>
      </c>
      <c r="N5" s="3">
        <v>38.835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40.6773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5180</v>
      </c>
      <c r="D10" s="11">
        <v>4882</v>
      </c>
      <c r="E10" s="12">
        <v>10062</v>
      </c>
      <c r="F10" s="10">
        <v>30</v>
      </c>
      <c r="G10" s="11">
        <v>10547</v>
      </c>
      <c r="H10" s="11">
        <v>9615</v>
      </c>
      <c r="I10" s="12">
        <v>20162</v>
      </c>
      <c r="J10" s="10">
        <v>60</v>
      </c>
      <c r="K10" s="11">
        <v>7448</v>
      </c>
      <c r="L10" s="11">
        <v>7904</v>
      </c>
      <c r="M10" s="12">
        <v>15352</v>
      </c>
      <c r="N10" s="13">
        <v>90</v>
      </c>
      <c r="O10" s="11">
        <v>355</v>
      </c>
      <c r="P10" s="11">
        <v>905</v>
      </c>
      <c r="Q10" s="12">
        <v>1260</v>
      </c>
    </row>
    <row r="11" spans="2:17" s="1" customFormat="1" ht="15" customHeight="1">
      <c r="B11" s="14">
        <v>1</v>
      </c>
      <c r="C11" s="15">
        <v>5283</v>
      </c>
      <c r="D11" s="15">
        <v>5201</v>
      </c>
      <c r="E11" s="16">
        <v>10484</v>
      </c>
      <c r="F11" s="17">
        <v>31</v>
      </c>
      <c r="G11" s="15">
        <v>10668</v>
      </c>
      <c r="H11" s="15">
        <v>10088</v>
      </c>
      <c r="I11" s="16">
        <v>20756</v>
      </c>
      <c r="J11" s="17">
        <v>61</v>
      </c>
      <c r="K11" s="15">
        <v>7098</v>
      </c>
      <c r="L11" s="15">
        <v>7211</v>
      </c>
      <c r="M11" s="16">
        <v>14309</v>
      </c>
      <c r="N11" s="18">
        <v>91</v>
      </c>
      <c r="O11" s="15">
        <v>270</v>
      </c>
      <c r="P11" s="15">
        <v>703</v>
      </c>
      <c r="Q11" s="16">
        <v>973</v>
      </c>
    </row>
    <row r="12" spans="2:17" s="1" customFormat="1" ht="15" customHeight="1">
      <c r="B12" s="10">
        <v>2</v>
      </c>
      <c r="C12" s="15">
        <v>5416</v>
      </c>
      <c r="D12" s="15">
        <v>5242</v>
      </c>
      <c r="E12" s="16">
        <v>10658</v>
      </c>
      <c r="F12" s="17">
        <v>32</v>
      </c>
      <c r="G12" s="15">
        <v>10677</v>
      </c>
      <c r="H12" s="15">
        <v>10232</v>
      </c>
      <c r="I12" s="16">
        <v>20909</v>
      </c>
      <c r="J12" s="17">
        <v>62</v>
      </c>
      <c r="K12" s="15">
        <v>7310</v>
      </c>
      <c r="L12" s="15">
        <v>7393</v>
      </c>
      <c r="M12" s="16">
        <v>14703</v>
      </c>
      <c r="N12" s="18">
        <v>92</v>
      </c>
      <c r="O12" s="15">
        <v>203</v>
      </c>
      <c r="P12" s="15">
        <v>559</v>
      </c>
      <c r="Q12" s="16">
        <v>762</v>
      </c>
    </row>
    <row r="13" spans="2:17" s="1" customFormat="1" ht="15" customHeight="1">
      <c r="B13" s="14">
        <v>3</v>
      </c>
      <c r="C13" s="15">
        <v>5526</v>
      </c>
      <c r="D13" s="15">
        <v>5239</v>
      </c>
      <c r="E13" s="16">
        <v>10765</v>
      </c>
      <c r="F13" s="17">
        <v>33</v>
      </c>
      <c r="G13" s="15">
        <v>10333</v>
      </c>
      <c r="H13" s="15">
        <v>9668</v>
      </c>
      <c r="I13" s="16">
        <v>20001</v>
      </c>
      <c r="J13" s="17">
        <v>63</v>
      </c>
      <c r="K13" s="15">
        <v>6589</v>
      </c>
      <c r="L13" s="15">
        <v>6803</v>
      </c>
      <c r="M13" s="16">
        <v>13392</v>
      </c>
      <c r="N13" s="18">
        <v>93</v>
      </c>
      <c r="O13" s="15">
        <v>163</v>
      </c>
      <c r="P13" s="15">
        <v>450</v>
      </c>
      <c r="Q13" s="16">
        <v>613</v>
      </c>
    </row>
    <row r="14" spans="2:17" s="1" customFormat="1" ht="15" customHeight="1">
      <c r="B14" s="10">
        <v>4</v>
      </c>
      <c r="C14" s="15">
        <v>5540</v>
      </c>
      <c r="D14" s="15">
        <v>5275</v>
      </c>
      <c r="E14" s="16">
        <v>10815</v>
      </c>
      <c r="F14" s="17">
        <v>34</v>
      </c>
      <c r="G14" s="15">
        <v>10138</v>
      </c>
      <c r="H14" s="15">
        <v>9391</v>
      </c>
      <c r="I14" s="16">
        <v>19529</v>
      </c>
      <c r="J14" s="17">
        <v>64</v>
      </c>
      <c r="K14" s="15">
        <v>5791</v>
      </c>
      <c r="L14" s="15">
        <v>6081</v>
      </c>
      <c r="M14" s="16">
        <v>11872</v>
      </c>
      <c r="N14" s="18">
        <v>94</v>
      </c>
      <c r="O14" s="15">
        <v>114</v>
      </c>
      <c r="P14" s="15">
        <v>352</v>
      </c>
      <c r="Q14" s="16">
        <v>466</v>
      </c>
    </row>
    <row r="15" spans="2:17" s="1" customFormat="1" ht="15" customHeight="1">
      <c r="B15" s="14">
        <v>5</v>
      </c>
      <c r="C15" s="15">
        <v>5529</v>
      </c>
      <c r="D15" s="15">
        <v>5310</v>
      </c>
      <c r="E15" s="16">
        <v>10839</v>
      </c>
      <c r="F15" s="17">
        <v>35</v>
      </c>
      <c r="G15" s="15">
        <v>9992</v>
      </c>
      <c r="H15" s="15">
        <v>9363</v>
      </c>
      <c r="I15" s="16">
        <v>19355</v>
      </c>
      <c r="J15" s="17">
        <v>65</v>
      </c>
      <c r="K15" s="15">
        <v>5180</v>
      </c>
      <c r="L15" s="15">
        <v>5359</v>
      </c>
      <c r="M15" s="16">
        <v>10539</v>
      </c>
      <c r="N15" s="18">
        <v>95</v>
      </c>
      <c r="O15" s="15">
        <v>83</v>
      </c>
      <c r="P15" s="15">
        <v>254</v>
      </c>
      <c r="Q15" s="16">
        <v>337</v>
      </c>
    </row>
    <row r="16" spans="2:17" s="1" customFormat="1" ht="15" customHeight="1">
      <c r="B16" s="10">
        <v>6</v>
      </c>
      <c r="C16" s="15">
        <v>5606</v>
      </c>
      <c r="D16" s="15">
        <v>5255</v>
      </c>
      <c r="E16" s="16">
        <v>10861</v>
      </c>
      <c r="F16" s="17">
        <v>36</v>
      </c>
      <c r="G16" s="15">
        <v>9798</v>
      </c>
      <c r="H16" s="15">
        <v>9006</v>
      </c>
      <c r="I16" s="16">
        <v>18804</v>
      </c>
      <c r="J16" s="17">
        <v>66</v>
      </c>
      <c r="K16" s="15">
        <v>5688</v>
      </c>
      <c r="L16" s="15">
        <v>5740</v>
      </c>
      <c r="M16" s="16">
        <v>11428</v>
      </c>
      <c r="N16" s="18">
        <v>96</v>
      </c>
      <c r="O16" s="15">
        <v>49</v>
      </c>
      <c r="P16" s="15">
        <v>156</v>
      </c>
      <c r="Q16" s="16">
        <v>205</v>
      </c>
    </row>
    <row r="17" spans="2:17" s="1" customFormat="1" ht="15" customHeight="1">
      <c r="B17" s="14">
        <v>7</v>
      </c>
      <c r="C17" s="15">
        <v>5502</v>
      </c>
      <c r="D17" s="15">
        <v>5354</v>
      </c>
      <c r="E17" s="16">
        <v>10856</v>
      </c>
      <c r="F17" s="17">
        <v>37</v>
      </c>
      <c r="G17" s="15">
        <v>8957</v>
      </c>
      <c r="H17" s="15">
        <v>8233</v>
      </c>
      <c r="I17" s="16">
        <v>17190</v>
      </c>
      <c r="J17" s="17">
        <v>67</v>
      </c>
      <c r="K17" s="15">
        <v>5317</v>
      </c>
      <c r="L17" s="15">
        <v>5712</v>
      </c>
      <c r="M17" s="16">
        <v>11029</v>
      </c>
      <c r="N17" s="18">
        <v>97</v>
      </c>
      <c r="O17" s="15">
        <v>40</v>
      </c>
      <c r="P17" s="15">
        <v>120</v>
      </c>
      <c r="Q17" s="16">
        <v>160</v>
      </c>
    </row>
    <row r="18" spans="2:17" s="1" customFormat="1" ht="15" customHeight="1">
      <c r="B18" s="10">
        <v>8</v>
      </c>
      <c r="C18" s="15">
        <v>5335</v>
      </c>
      <c r="D18" s="15">
        <v>5119</v>
      </c>
      <c r="E18" s="16">
        <v>10454</v>
      </c>
      <c r="F18" s="17">
        <v>38</v>
      </c>
      <c r="G18" s="15">
        <v>8404</v>
      </c>
      <c r="H18" s="15">
        <v>7875</v>
      </c>
      <c r="I18" s="16">
        <v>16279</v>
      </c>
      <c r="J18" s="17">
        <v>68</v>
      </c>
      <c r="K18" s="15">
        <v>5416</v>
      </c>
      <c r="L18" s="15">
        <v>5640</v>
      </c>
      <c r="M18" s="16">
        <v>11056</v>
      </c>
      <c r="N18" s="18">
        <v>98</v>
      </c>
      <c r="O18" s="15">
        <v>13</v>
      </c>
      <c r="P18" s="15">
        <v>54</v>
      </c>
      <c r="Q18" s="16">
        <v>67</v>
      </c>
    </row>
    <row r="19" spans="2:17" s="1" customFormat="1" ht="15" customHeight="1">
      <c r="B19" s="14">
        <v>9</v>
      </c>
      <c r="C19" s="15">
        <v>5577</v>
      </c>
      <c r="D19" s="15">
        <v>5336</v>
      </c>
      <c r="E19" s="16">
        <v>10913</v>
      </c>
      <c r="F19" s="17">
        <v>39</v>
      </c>
      <c r="G19" s="15">
        <v>9206</v>
      </c>
      <c r="H19" s="15">
        <v>8472</v>
      </c>
      <c r="I19" s="16">
        <v>17678</v>
      </c>
      <c r="J19" s="17">
        <v>69</v>
      </c>
      <c r="K19" s="15">
        <v>4810</v>
      </c>
      <c r="L19" s="15">
        <v>5063</v>
      </c>
      <c r="M19" s="16">
        <v>9873</v>
      </c>
      <c r="N19" s="18">
        <v>99</v>
      </c>
      <c r="O19" s="15">
        <v>12</v>
      </c>
      <c r="P19" s="15">
        <v>54</v>
      </c>
      <c r="Q19" s="16">
        <v>66</v>
      </c>
    </row>
    <row r="20" spans="2:17" s="1" customFormat="1" ht="15" customHeight="1">
      <c r="B20" s="10">
        <v>10</v>
      </c>
      <c r="C20" s="15">
        <v>5491</v>
      </c>
      <c r="D20" s="15">
        <v>5152</v>
      </c>
      <c r="E20" s="16">
        <v>10643</v>
      </c>
      <c r="F20" s="17">
        <v>40</v>
      </c>
      <c r="G20" s="15">
        <v>8577</v>
      </c>
      <c r="H20" s="15">
        <v>7801</v>
      </c>
      <c r="I20" s="16">
        <v>16378</v>
      </c>
      <c r="J20" s="17">
        <v>70</v>
      </c>
      <c r="K20" s="15">
        <v>4342</v>
      </c>
      <c r="L20" s="15">
        <v>4577</v>
      </c>
      <c r="M20" s="16">
        <v>8919</v>
      </c>
      <c r="N20" s="18">
        <v>100</v>
      </c>
      <c r="O20" s="15">
        <v>6</v>
      </c>
      <c r="P20" s="15">
        <v>32</v>
      </c>
      <c r="Q20" s="16">
        <v>38</v>
      </c>
    </row>
    <row r="21" spans="2:17" s="1" customFormat="1" ht="15" customHeight="1">
      <c r="B21" s="14">
        <v>11</v>
      </c>
      <c r="C21" s="15">
        <v>5285</v>
      </c>
      <c r="D21" s="15">
        <v>5134</v>
      </c>
      <c r="E21" s="16">
        <v>10419</v>
      </c>
      <c r="F21" s="17">
        <v>41</v>
      </c>
      <c r="G21" s="15">
        <v>8085</v>
      </c>
      <c r="H21" s="15">
        <v>7413</v>
      </c>
      <c r="I21" s="16">
        <v>15498</v>
      </c>
      <c r="J21" s="17">
        <v>71</v>
      </c>
      <c r="K21" s="15">
        <v>4182</v>
      </c>
      <c r="L21" s="15">
        <v>4638</v>
      </c>
      <c r="M21" s="16">
        <v>8820</v>
      </c>
      <c r="N21" s="18">
        <v>101</v>
      </c>
      <c r="O21" s="15">
        <v>8</v>
      </c>
      <c r="P21" s="15">
        <v>19</v>
      </c>
      <c r="Q21" s="16">
        <v>27</v>
      </c>
    </row>
    <row r="22" spans="2:17" s="1" customFormat="1" ht="15" customHeight="1">
      <c r="B22" s="10">
        <v>12</v>
      </c>
      <c r="C22" s="15">
        <v>5189</v>
      </c>
      <c r="D22" s="15">
        <v>4989</v>
      </c>
      <c r="E22" s="16">
        <v>10178</v>
      </c>
      <c r="F22" s="17">
        <v>42</v>
      </c>
      <c r="G22" s="15">
        <v>7784</v>
      </c>
      <c r="H22" s="15">
        <v>7075</v>
      </c>
      <c r="I22" s="16">
        <v>14859</v>
      </c>
      <c r="J22" s="17">
        <v>72</v>
      </c>
      <c r="K22" s="15">
        <v>3832</v>
      </c>
      <c r="L22" s="15">
        <v>4265</v>
      </c>
      <c r="M22" s="16">
        <v>8097</v>
      </c>
      <c r="N22" s="18">
        <v>102</v>
      </c>
      <c r="O22" s="15">
        <v>3</v>
      </c>
      <c r="P22" s="15">
        <v>10</v>
      </c>
      <c r="Q22" s="16">
        <v>13</v>
      </c>
    </row>
    <row r="23" spans="2:17" s="1" customFormat="1" ht="15" customHeight="1">
      <c r="B23" s="14">
        <v>13</v>
      </c>
      <c r="C23" s="15">
        <v>5037</v>
      </c>
      <c r="D23" s="15">
        <v>4904</v>
      </c>
      <c r="E23" s="16">
        <v>9941</v>
      </c>
      <c r="F23" s="17">
        <v>43</v>
      </c>
      <c r="G23" s="15">
        <v>7476</v>
      </c>
      <c r="H23" s="15">
        <v>6838</v>
      </c>
      <c r="I23" s="16">
        <v>14314</v>
      </c>
      <c r="J23" s="17">
        <v>73</v>
      </c>
      <c r="K23" s="15">
        <v>3606</v>
      </c>
      <c r="L23" s="15">
        <v>4153</v>
      </c>
      <c r="M23" s="16">
        <v>7759</v>
      </c>
      <c r="N23" s="18">
        <v>103</v>
      </c>
      <c r="O23" s="15">
        <v>0</v>
      </c>
      <c r="P23" s="15">
        <v>3</v>
      </c>
      <c r="Q23" s="16">
        <v>3</v>
      </c>
    </row>
    <row r="24" spans="2:17" s="1" customFormat="1" ht="15" customHeight="1">
      <c r="B24" s="10">
        <v>14</v>
      </c>
      <c r="C24" s="15">
        <v>5105</v>
      </c>
      <c r="D24" s="15">
        <v>4849</v>
      </c>
      <c r="E24" s="16">
        <v>9954</v>
      </c>
      <c r="F24" s="17">
        <v>44</v>
      </c>
      <c r="G24" s="15">
        <v>7424</v>
      </c>
      <c r="H24" s="15">
        <v>6679</v>
      </c>
      <c r="I24" s="16">
        <v>14103</v>
      </c>
      <c r="J24" s="17">
        <v>74</v>
      </c>
      <c r="K24" s="15">
        <v>3147</v>
      </c>
      <c r="L24" s="15">
        <v>3693</v>
      </c>
      <c r="M24" s="16">
        <v>6840</v>
      </c>
      <c r="N24" s="18">
        <v>104</v>
      </c>
      <c r="O24" s="15">
        <v>0</v>
      </c>
      <c r="P24" s="15">
        <v>3</v>
      </c>
      <c r="Q24" s="16">
        <v>3</v>
      </c>
    </row>
    <row r="25" spans="2:17" s="1" customFormat="1" ht="15" customHeight="1">
      <c r="B25" s="14">
        <v>15</v>
      </c>
      <c r="C25" s="15">
        <v>5215</v>
      </c>
      <c r="D25" s="15">
        <v>5070</v>
      </c>
      <c r="E25" s="16">
        <v>10285</v>
      </c>
      <c r="F25" s="17">
        <v>45</v>
      </c>
      <c r="G25" s="15">
        <v>7261</v>
      </c>
      <c r="H25" s="15">
        <v>6675</v>
      </c>
      <c r="I25" s="16">
        <v>13936</v>
      </c>
      <c r="J25" s="17">
        <v>75</v>
      </c>
      <c r="K25" s="15">
        <v>3052</v>
      </c>
      <c r="L25" s="15">
        <v>3720</v>
      </c>
      <c r="M25" s="16">
        <v>6772</v>
      </c>
      <c r="N25" s="18">
        <v>105</v>
      </c>
      <c r="O25" s="15">
        <v>0</v>
      </c>
      <c r="P25" s="15">
        <v>2</v>
      </c>
      <c r="Q25" s="16">
        <v>2</v>
      </c>
    </row>
    <row r="26" spans="2:17" s="1" customFormat="1" ht="15" customHeight="1">
      <c r="B26" s="10">
        <v>16</v>
      </c>
      <c r="C26" s="15">
        <v>5183</v>
      </c>
      <c r="D26" s="15">
        <v>5065</v>
      </c>
      <c r="E26" s="16">
        <v>10248</v>
      </c>
      <c r="F26" s="17">
        <v>46</v>
      </c>
      <c r="G26" s="15">
        <v>6956</v>
      </c>
      <c r="H26" s="15">
        <v>6180</v>
      </c>
      <c r="I26" s="16">
        <v>13136</v>
      </c>
      <c r="J26" s="17">
        <v>76</v>
      </c>
      <c r="K26" s="15">
        <v>2725</v>
      </c>
      <c r="L26" s="15">
        <v>3464</v>
      </c>
      <c r="M26" s="16">
        <v>6189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5226</v>
      </c>
      <c r="D27" s="15">
        <v>5136</v>
      </c>
      <c r="E27" s="16">
        <v>10362</v>
      </c>
      <c r="F27" s="17">
        <v>47</v>
      </c>
      <c r="G27" s="15">
        <v>6650</v>
      </c>
      <c r="H27" s="15">
        <v>6187</v>
      </c>
      <c r="I27" s="16">
        <v>12837</v>
      </c>
      <c r="J27" s="17">
        <v>77</v>
      </c>
      <c r="K27" s="15">
        <v>2559</v>
      </c>
      <c r="L27" s="15">
        <v>3126</v>
      </c>
      <c r="M27" s="16">
        <v>5685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5783</v>
      </c>
      <c r="D28" s="15">
        <v>5390</v>
      </c>
      <c r="E28" s="16">
        <v>11173</v>
      </c>
      <c r="F28" s="17">
        <v>48</v>
      </c>
      <c r="G28" s="15">
        <v>6699</v>
      </c>
      <c r="H28" s="15">
        <v>6115</v>
      </c>
      <c r="I28" s="16">
        <v>12814</v>
      </c>
      <c r="J28" s="17">
        <v>78</v>
      </c>
      <c r="K28" s="15">
        <v>2475</v>
      </c>
      <c r="L28" s="15">
        <v>3103</v>
      </c>
      <c r="M28" s="16">
        <v>5578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6045</v>
      </c>
      <c r="D29" s="15">
        <v>5652</v>
      </c>
      <c r="E29" s="16">
        <v>11697</v>
      </c>
      <c r="F29" s="17">
        <v>49</v>
      </c>
      <c r="G29" s="15">
        <v>6914</v>
      </c>
      <c r="H29" s="15">
        <v>6438</v>
      </c>
      <c r="I29" s="16">
        <v>13352</v>
      </c>
      <c r="J29" s="17">
        <v>79</v>
      </c>
      <c r="K29" s="15">
        <v>1963</v>
      </c>
      <c r="L29" s="15">
        <v>2703</v>
      </c>
      <c r="M29" s="16">
        <v>4666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6269</v>
      </c>
      <c r="D30" s="15">
        <v>5777</v>
      </c>
      <c r="E30" s="16">
        <v>12046</v>
      </c>
      <c r="F30" s="17">
        <v>50</v>
      </c>
      <c r="G30" s="15">
        <v>6609</v>
      </c>
      <c r="H30" s="15">
        <v>6070</v>
      </c>
      <c r="I30" s="16">
        <v>12679</v>
      </c>
      <c r="J30" s="17">
        <v>80</v>
      </c>
      <c r="K30" s="15">
        <v>1638</v>
      </c>
      <c r="L30" s="15">
        <v>2442</v>
      </c>
      <c r="M30" s="16">
        <v>4080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6495</v>
      </c>
      <c r="D31" s="15">
        <v>6076</v>
      </c>
      <c r="E31" s="16">
        <v>12571</v>
      </c>
      <c r="F31" s="17">
        <v>51</v>
      </c>
      <c r="G31" s="15">
        <v>6943</v>
      </c>
      <c r="H31" s="15">
        <v>6723</v>
      </c>
      <c r="I31" s="16">
        <v>13666</v>
      </c>
      <c r="J31" s="17">
        <v>81</v>
      </c>
      <c r="K31" s="15">
        <v>1366</v>
      </c>
      <c r="L31" s="15">
        <v>2416</v>
      </c>
      <c r="M31" s="16">
        <v>3782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6884</v>
      </c>
      <c r="D32" s="15">
        <v>6032</v>
      </c>
      <c r="E32" s="16">
        <v>12916</v>
      </c>
      <c r="F32" s="17">
        <v>52</v>
      </c>
      <c r="G32" s="15">
        <v>7180</v>
      </c>
      <c r="H32" s="15">
        <v>7046</v>
      </c>
      <c r="I32" s="16">
        <v>14226</v>
      </c>
      <c r="J32" s="17">
        <v>82</v>
      </c>
      <c r="K32" s="15">
        <v>1248</v>
      </c>
      <c r="L32" s="15">
        <v>2233</v>
      </c>
      <c r="M32" s="16">
        <v>3481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7102</v>
      </c>
      <c r="D33" s="15">
        <v>6523</v>
      </c>
      <c r="E33" s="16">
        <v>13625</v>
      </c>
      <c r="F33" s="17">
        <v>53</v>
      </c>
      <c r="G33" s="15">
        <v>7756</v>
      </c>
      <c r="H33" s="15">
        <v>7634</v>
      </c>
      <c r="I33" s="16">
        <v>15390</v>
      </c>
      <c r="J33" s="17">
        <v>83</v>
      </c>
      <c r="K33" s="15">
        <v>1081</v>
      </c>
      <c r="L33" s="15">
        <v>2136</v>
      </c>
      <c r="M33" s="16">
        <v>3217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7592</v>
      </c>
      <c r="D34" s="15">
        <v>6829</v>
      </c>
      <c r="E34" s="16">
        <v>14421</v>
      </c>
      <c r="F34" s="17">
        <v>54</v>
      </c>
      <c r="G34" s="15">
        <v>8575</v>
      </c>
      <c r="H34" s="15">
        <v>8458</v>
      </c>
      <c r="I34" s="16">
        <v>17033</v>
      </c>
      <c r="J34" s="17">
        <v>84</v>
      </c>
      <c r="K34" s="15">
        <v>890</v>
      </c>
      <c r="L34" s="15">
        <v>1895</v>
      </c>
      <c r="M34" s="16">
        <v>2785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7930</v>
      </c>
      <c r="D35" s="15">
        <v>7308</v>
      </c>
      <c r="E35" s="16">
        <v>15238</v>
      </c>
      <c r="F35" s="17">
        <v>55</v>
      </c>
      <c r="G35" s="15">
        <v>8838</v>
      </c>
      <c r="H35" s="15">
        <v>8961</v>
      </c>
      <c r="I35" s="16">
        <v>17799</v>
      </c>
      <c r="J35" s="17">
        <v>85</v>
      </c>
      <c r="K35" s="15">
        <v>751</v>
      </c>
      <c r="L35" s="15">
        <v>1566</v>
      </c>
      <c r="M35" s="16">
        <v>2317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8351</v>
      </c>
      <c r="D36" s="15">
        <v>7637</v>
      </c>
      <c r="E36" s="16">
        <v>15988</v>
      </c>
      <c r="F36" s="17">
        <v>56</v>
      </c>
      <c r="G36" s="15">
        <v>9343</v>
      </c>
      <c r="H36" s="15">
        <v>9515</v>
      </c>
      <c r="I36" s="16">
        <v>18858</v>
      </c>
      <c r="J36" s="17">
        <v>86</v>
      </c>
      <c r="K36" s="15">
        <v>678</v>
      </c>
      <c r="L36" s="15">
        <v>1428</v>
      </c>
      <c r="M36" s="16">
        <v>2106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8353</v>
      </c>
      <c r="D37" s="15">
        <v>7844</v>
      </c>
      <c r="E37" s="16">
        <v>16197</v>
      </c>
      <c r="F37" s="17">
        <v>57</v>
      </c>
      <c r="G37" s="15">
        <v>8034</v>
      </c>
      <c r="H37" s="15">
        <v>8208</v>
      </c>
      <c r="I37" s="16">
        <v>16242</v>
      </c>
      <c r="J37" s="17">
        <v>87</v>
      </c>
      <c r="K37" s="15">
        <v>566</v>
      </c>
      <c r="L37" s="15">
        <v>1327</v>
      </c>
      <c r="M37" s="16">
        <v>1893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9124</v>
      </c>
      <c r="D38" s="15">
        <v>8430</v>
      </c>
      <c r="E38" s="16">
        <v>17554</v>
      </c>
      <c r="F38" s="17">
        <v>58</v>
      </c>
      <c r="G38" s="15">
        <v>5376</v>
      </c>
      <c r="H38" s="15">
        <v>5354</v>
      </c>
      <c r="I38" s="16">
        <v>10730</v>
      </c>
      <c r="J38" s="17">
        <v>88</v>
      </c>
      <c r="K38" s="15">
        <v>522</v>
      </c>
      <c r="L38" s="15">
        <v>1121</v>
      </c>
      <c r="M38" s="16">
        <v>1643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9653</v>
      </c>
      <c r="D39" s="20">
        <v>9120</v>
      </c>
      <c r="E39" s="21">
        <v>18773</v>
      </c>
      <c r="F39" s="22">
        <v>59</v>
      </c>
      <c r="G39" s="20">
        <v>6256</v>
      </c>
      <c r="H39" s="20">
        <v>6300</v>
      </c>
      <c r="I39" s="21">
        <v>12556</v>
      </c>
      <c r="J39" s="22">
        <v>89</v>
      </c>
      <c r="K39" s="20">
        <v>416</v>
      </c>
      <c r="L39" s="20">
        <v>1016</v>
      </c>
      <c r="M39" s="21">
        <v>1432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26945</v>
      </c>
      <c r="D42" s="24">
        <v>25839</v>
      </c>
      <c r="E42" s="25">
        <v>52784</v>
      </c>
      <c r="F42" s="31" t="s">
        <v>18</v>
      </c>
      <c r="G42" s="24">
        <v>39346</v>
      </c>
      <c r="H42" s="24">
        <v>35806</v>
      </c>
      <c r="I42" s="25">
        <v>75152</v>
      </c>
      <c r="J42" s="31" t="s">
        <v>25</v>
      </c>
      <c r="K42" s="24">
        <v>6223</v>
      </c>
      <c r="L42" s="24">
        <v>11122</v>
      </c>
      <c r="M42" s="25">
        <v>17345</v>
      </c>
      <c r="N42" s="31" t="s">
        <v>6</v>
      </c>
      <c r="O42" s="24">
        <v>80601</v>
      </c>
      <c r="P42" s="24">
        <v>77241</v>
      </c>
      <c r="Q42" s="26">
        <v>157842</v>
      </c>
    </row>
    <row r="43" spans="2:17" s="1" customFormat="1" ht="15" customHeight="1">
      <c r="B43" s="32" t="s">
        <v>10</v>
      </c>
      <c r="C43" s="15">
        <v>27549</v>
      </c>
      <c r="D43" s="15">
        <v>26374</v>
      </c>
      <c r="E43" s="27">
        <v>53923</v>
      </c>
      <c r="F43" s="32" t="s">
        <v>19</v>
      </c>
      <c r="G43" s="15">
        <v>34480</v>
      </c>
      <c r="H43" s="15">
        <v>31595</v>
      </c>
      <c r="I43" s="27">
        <v>66075</v>
      </c>
      <c r="J43" s="32" t="s">
        <v>31</v>
      </c>
      <c r="K43" s="15">
        <v>2933</v>
      </c>
      <c r="L43" s="15">
        <v>6458</v>
      </c>
      <c r="M43" s="27">
        <v>9391</v>
      </c>
      <c r="N43" s="32" t="s">
        <v>7</v>
      </c>
      <c r="O43" s="15">
        <v>386897</v>
      </c>
      <c r="P43" s="15">
        <v>366894</v>
      </c>
      <c r="Q43" s="16">
        <v>753791</v>
      </c>
    </row>
    <row r="44" spans="2:19" s="1" customFormat="1" ht="15" customHeight="1">
      <c r="B44" s="32" t="s">
        <v>11</v>
      </c>
      <c r="C44" s="15">
        <v>26107</v>
      </c>
      <c r="D44" s="15">
        <v>25028</v>
      </c>
      <c r="E44" s="27">
        <v>51135</v>
      </c>
      <c r="F44" s="32" t="s">
        <v>17</v>
      </c>
      <c r="G44" s="15">
        <v>37063</v>
      </c>
      <c r="H44" s="15">
        <v>35931</v>
      </c>
      <c r="I44" s="27">
        <v>72994</v>
      </c>
      <c r="J44" s="32" t="s">
        <v>26</v>
      </c>
      <c r="K44" s="15">
        <v>1105</v>
      </c>
      <c r="L44" s="15">
        <v>2969</v>
      </c>
      <c r="M44" s="27">
        <v>4074</v>
      </c>
      <c r="N44" s="35" t="s">
        <v>8</v>
      </c>
      <c r="O44" s="29">
        <v>68770</v>
      </c>
      <c r="P44" s="29">
        <v>86212</v>
      </c>
      <c r="Q44" s="30">
        <v>154982</v>
      </c>
      <c r="S44" s="5"/>
    </row>
    <row r="45" spans="2:17" s="1" customFormat="1" ht="15" customHeight="1">
      <c r="B45" s="32" t="s">
        <v>12</v>
      </c>
      <c r="C45" s="15">
        <v>27452</v>
      </c>
      <c r="D45" s="15">
        <v>26313</v>
      </c>
      <c r="E45" s="27">
        <v>53765</v>
      </c>
      <c r="F45" s="32" t="s">
        <v>20</v>
      </c>
      <c r="G45" s="15">
        <v>37847</v>
      </c>
      <c r="H45" s="15">
        <v>38338</v>
      </c>
      <c r="I45" s="27">
        <v>76185</v>
      </c>
      <c r="J45" s="32" t="s">
        <v>27</v>
      </c>
      <c r="K45" s="15">
        <v>197</v>
      </c>
      <c r="L45" s="15">
        <v>638</v>
      </c>
      <c r="M45" s="16">
        <v>835</v>
      </c>
      <c r="N45" s="36" t="s">
        <v>5</v>
      </c>
      <c r="O45" s="37">
        <f>SUM(K42:K49,G42:G49,C42:C49)</f>
        <v>536268</v>
      </c>
      <c r="P45" s="37">
        <f>SUM(L42:L49,H42:H49,D42:D49)</f>
        <v>530347</v>
      </c>
      <c r="Q45" s="38">
        <f>SUM(M42:M49,I42:I49,E42:E49)</f>
        <v>1066615</v>
      </c>
    </row>
    <row r="46" spans="2:17" s="1" customFormat="1" ht="15.75" customHeight="1">
      <c r="B46" s="32" t="s">
        <v>13</v>
      </c>
      <c r="C46" s="15">
        <v>34342</v>
      </c>
      <c r="D46" s="15">
        <v>31237</v>
      </c>
      <c r="E46" s="27">
        <v>65579</v>
      </c>
      <c r="F46" s="32" t="s">
        <v>21</v>
      </c>
      <c r="G46" s="15">
        <v>34236</v>
      </c>
      <c r="H46" s="15">
        <v>35392</v>
      </c>
      <c r="I46" s="27">
        <v>69628</v>
      </c>
      <c r="J46" s="32" t="s">
        <v>28</v>
      </c>
      <c r="K46" s="15">
        <v>17</v>
      </c>
      <c r="L46" s="15">
        <v>67</v>
      </c>
      <c r="M46" s="16">
        <v>84</v>
      </c>
      <c r="O46" s="5"/>
      <c r="P46" s="5"/>
      <c r="Q46" s="5"/>
    </row>
    <row r="47" spans="2:13" s="1" customFormat="1" ht="15" customHeight="1">
      <c r="B47" s="32" t="s">
        <v>14</v>
      </c>
      <c r="C47" s="15">
        <v>43411</v>
      </c>
      <c r="D47" s="15">
        <v>40339</v>
      </c>
      <c r="E47" s="27">
        <v>83750</v>
      </c>
      <c r="F47" s="32" t="s">
        <v>22</v>
      </c>
      <c r="G47" s="15">
        <v>26411</v>
      </c>
      <c r="H47" s="15">
        <v>27514</v>
      </c>
      <c r="I47" s="27">
        <v>53925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52363</v>
      </c>
      <c r="D48" s="15">
        <v>48994</v>
      </c>
      <c r="E48" s="27">
        <v>101357</v>
      </c>
      <c r="F48" s="32" t="s">
        <v>23</v>
      </c>
      <c r="G48" s="15">
        <v>19109</v>
      </c>
      <c r="H48" s="15">
        <v>21326</v>
      </c>
      <c r="I48" s="27">
        <v>40435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46357</v>
      </c>
      <c r="D49" s="20">
        <v>42949</v>
      </c>
      <c r="E49" s="28">
        <v>89306</v>
      </c>
      <c r="F49" s="33" t="s">
        <v>24</v>
      </c>
      <c r="G49" s="20">
        <v>12774</v>
      </c>
      <c r="H49" s="20">
        <v>16116</v>
      </c>
      <c r="I49" s="28">
        <v>28890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39.1173</v>
      </c>
    </row>
    <row r="5" spans="3:14" s="1" customFormat="1" ht="15" customHeight="1">
      <c r="C5" s="4"/>
      <c r="E5" s="48">
        <f>SUM(E10:E39,I10:I39,M10:M39,Q10:Q39)</f>
        <v>104193</v>
      </c>
      <c r="F5" s="49"/>
      <c r="G5" s="48">
        <f>SUM(C10:C39,G10:G39,K10:K39,O10:O39)</f>
        <v>52244</v>
      </c>
      <c r="H5" s="49"/>
      <c r="I5" s="48">
        <f>SUM(D10:D39,H10:H39,L10:L39,P10:P39)</f>
        <v>51949</v>
      </c>
      <c r="J5" s="49"/>
      <c r="L5" s="44"/>
      <c r="M5" s="2" t="s">
        <v>1</v>
      </c>
      <c r="N5" s="3">
        <v>38.2055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40.0343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509</v>
      </c>
      <c r="D10" s="11">
        <v>506</v>
      </c>
      <c r="E10" s="12">
        <v>1015</v>
      </c>
      <c r="F10" s="10">
        <v>30</v>
      </c>
      <c r="G10" s="11">
        <v>966</v>
      </c>
      <c r="H10" s="11">
        <v>906</v>
      </c>
      <c r="I10" s="12">
        <v>1872</v>
      </c>
      <c r="J10" s="10">
        <v>60</v>
      </c>
      <c r="K10" s="11">
        <v>807</v>
      </c>
      <c r="L10" s="11">
        <v>784</v>
      </c>
      <c r="M10" s="12">
        <v>1591</v>
      </c>
      <c r="N10" s="13">
        <v>90</v>
      </c>
      <c r="O10" s="11">
        <v>26</v>
      </c>
      <c r="P10" s="11">
        <v>84</v>
      </c>
      <c r="Q10" s="12">
        <v>110</v>
      </c>
    </row>
    <row r="11" spans="2:17" s="1" customFormat="1" ht="15" customHeight="1">
      <c r="B11" s="14">
        <v>1</v>
      </c>
      <c r="C11" s="15">
        <v>553</v>
      </c>
      <c r="D11" s="15">
        <v>490</v>
      </c>
      <c r="E11" s="16">
        <v>1043</v>
      </c>
      <c r="F11" s="17">
        <v>31</v>
      </c>
      <c r="G11" s="15">
        <v>940</v>
      </c>
      <c r="H11" s="15">
        <v>918</v>
      </c>
      <c r="I11" s="16">
        <v>1858</v>
      </c>
      <c r="J11" s="17">
        <v>61</v>
      </c>
      <c r="K11" s="15">
        <v>715</v>
      </c>
      <c r="L11" s="15">
        <v>715</v>
      </c>
      <c r="M11" s="16">
        <v>1430</v>
      </c>
      <c r="N11" s="18">
        <v>91</v>
      </c>
      <c r="O11" s="15">
        <v>22</v>
      </c>
      <c r="P11" s="15">
        <v>66</v>
      </c>
      <c r="Q11" s="16">
        <v>88</v>
      </c>
    </row>
    <row r="12" spans="2:17" s="1" customFormat="1" ht="15" customHeight="1">
      <c r="B12" s="10">
        <v>2</v>
      </c>
      <c r="C12" s="15">
        <v>539</v>
      </c>
      <c r="D12" s="15">
        <v>512</v>
      </c>
      <c r="E12" s="16">
        <v>1051</v>
      </c>
      <c r="F12" s="17">
        <v>32</v>
      </c>
      <c r="G12" s="15">
        <v>1003</v>
      </c>
      <c r="H12" s="15">
        <v>974</v>
      </c>
      <c r="I12" s="16">
        <v>1977</v>
      </c>
      <c r="J12" s="17">
        <v>62</v>
      </c>
      <c r="K12" s="15">
        <v>722</v>
      </c>
      <c r="L12" s="15">
        <v>683</v>
      </c>
      <c r="M12" s="16">
        <v>1405</v>
      </c>
      <c r="N12" s="18">
        <v>92</v>
      </c>
      <c r="O12" s="15">
        <v>23</v>
      </c>
      <c r="P12" s="15">
        <v>56</v>
      </c>
      <c r="Q12" s="16">
        <v>79</v>
      </c>
    </row>
    <row r="13" spans="2:17" s="1" customFormat="1" ht="15" customHeight="1">
      <c r="B13" s="14">
        <v>3</v>
      </c>
      <c r="C13" s="15">
        <v>540</v>
      </c>
      <c r="D13" s="15">
        <v>527</v>
      </c>
      <c r="E13" s="16">
        <v>1067</v>
      </c>
      <c r="F13" s="17">
        <v>33</v>
      </c>
      <c r="G13" s="15">
        <v>942</v>
      </c>
      <c r="H13" s="15">
        <v>912</v>
      </c>
      <c r="I13" s="16">
        <v>1854</v>
      </c>
      <c r="J13" s="17">
        <v>63</v>
      </c>
      <c r="K13" s="15">
        <v>639</v>
      </c>
      <c r="L13" s="15">
        <v>642</v>
      </c>
      <c r="M13" s="16">
        <v>1281</v>
      </c>
      <c r="N13" s="18">
        <v>93</v>
      </c>
      <c r="O13" s="15">
        <v>7</v>
      </c>
      <c r="P13" s="15">
        <v>52</v>
      </c>
      <c r="Q13" s="16">
        <v>59</v>
      </c>
    </row>
    <row r="14" spans="2:17" s="1" customFormat="1" ht="15" customHeight="1">
      <c r="B14" s="10">
        <v>4</v>
      </c>
      <c r="C14" s="15">
        <v>534</v>
      </c>
      <c r="D14" s="15">
        <v>544</v>
      </c>
      <c r="E14" s="16">
        <v>1078</v>
      </c>
      <c r="F14" s="17">
        <v>34</v>
      </c>
      <c r="G14" s="15">
        <v>938</v>
      </c>
      <c r="H14" s="15">
        <v>875</v>
      </c>
      <c r="I14" s="16">
        <v>1813</v>
      </c>
      <c r="J14" s="17">
        <v>64</v>
      </c>
      <c r="K14" s="15">
        <v>577</v>
      </c>
      <c r="L14" s="15">
        <v>582</v>
      </c>
      <c r="M14" s="16">
        <v>1159</v>
      </c>
      <c r="N14" s="18">
        <v>94</v>
      </c>
      <c r="O14" s="15">
        <v>8</v>
      </c>
      <c r="P14" s="15">
        <v>42</v>
      </c>
      <c r="Q14" s="16">
        <v>50</v>
      </c>
    </row>
    <row r="15" spans="2:17" s="1" customFormat="1" ht="15" customHeight="1">
      <c r="B15" s="14">
        <v>5</v>
      </c>
      <c r="C15" s="15">
        <v>585</v>
      </c>
      <c r="D15" s="15">
        <v>547</v>
      </c>
      <c r="E15" s="16">
        <v>1132</v>
      </c>
      <c r="F15" s="17">
        <v>35</v>
      </c>
      <c r="G15" s="15">
        <v>909</v>
      </c>
      <c r="H15" s="15">
        <v>877</v>
      </c>
      <c r="I15" s="16">
        <v>1786</v>
      </c>
      <c r="J15" s="17">
        <v>65</v>
      </c>
      <c r="K15" s="15">
        <v>468</v>
      </c>
      <c r="L15" s="15">
        <v>493</v>
      </c>
      <c r="M15" s="16">
        <v>961</v>
      </c>
      <c r="N15" s="18">
        <v>95</v>
      </c>
      <c r="O15" s="15">
        <v>6</v>
      </c>
      <c r="P15" s="15">
        <v>30</v>
      </c>
      <c r="Q15" s="16">
        <v>36</v>
      </c>
    </row>
    <row r="16" spans="2:17" s="1" customFormat="1" ht="15" customHeight="1">
      <c r="B16" s="10">
        <v>6</v>
      </c>
      <c r="C16" s="15">
        <v>616</v>
      </c>
      <c r="D16" s="15">
        <v>581</v>
      </c>
      <c r="E16" s="16">
        <v>1197</v>
      </c>
      <c r="F16" s="17">
        <v>36</v>
      </c>
      <c r="G16" s="15">
        <v>895</v>
      </c>
      <c r="H16" s="15">
        <v>854</v>
      </c>
      <c r="I16" s="16">
        <v>1749</v>
      </c>
      <c r="J16" s="17">
        <v>66</v>
      </c>
      <c r="K16" s="15">
        <v>539</v>
      </c>
      <c r="L16" s="15">
        <v>517</v>
      </c>
      <c r="M16" s="16">
        <v>1056</v>
      </c>
      <c r="N16" s="18">
        <v>96</v>
      </c>
      <c r="O16" s="15">
        <v>5</v>
      </c>
      <c r="P16" s="15">
        <v>20</v>
      </c>
      <c r="Q16" s="16">
        <v>25</v>
      </c>
    </row>
    <row r="17" spans="2:17" s="1" customFormat="1" ht="15" customHeight="1">
      <c r="B17" s="14">
        <v>7</v>
      </c>
      <c r="C17" s="15">
        <v>631</v>
      </c>
      <c r="D17" s="15">
        <v>587</v>
      </c>
      <c r="E17" s="16">
        <v>1218</v>
      </c>
      <c r="F17" s="17">
        <v>37</v>
      </c>
      <c r="G17" s="15">
        <v>779</v>
      </c>
      <c r="H17" s="15">
        <v>822</v>
      </c>
      <c r="I17" s="16">
        <v>1601</v>
      </c>
      <c r="J17" s="17">
        <v>67</v>
      </c>
      <c r="K17" s="15">
        <v>479</v>
      </c>
      <c r="L17" s="15">
        <v>518</v>
      </c>
      <c r="M17" s="16">
        <v>997</v>
      </c>
      <c r="N17" s="18">
        <v>97</v>
      </c>
      <c r="O17" s="15">
        <v>3</v>
      </c>
      <c r="P17" s="15">
        <v>11</v>
      </c>
      <c r="Q17" s="16">
        <v>14</v>
      </c>
    </row>
    <row r="18" spans="2:17" s="1" customFormat="1" ht="15" customHeight="1">
      <c r="B18" s="10">
        <v>8</v>
      </c>
      <c r="C18" s="15">
        <v>613</v>
      </c>
      <c r="D18" s="15">
        <v>577</v>
      </c>
      <c r="E18" s="16">
        <v>1190</v>
      </c>
      <c r="F18" s="17">
        <v>38</v>
      </c>
      <c r="G18" s="15">
        <v>787</v>
      </c>
      <c r="H18" s="15">
        <v>747</v>
      </c>
      <c r="I18" s="16">
        <v>1534</v>
      </c>
      <c r="J18" s="17">
        <v>68</v>
      </c>
      <c r="K18" s="15">
        <v>526</v>
      </c>
      <c r="L18" s="15">
        <v>494</v>
      </c>
      <c r="M18" s="16">
        <v>1020</v>
      </c>
      <c r="N18" s="18">
        <v>98</v>
      </c>
      <c r="O18" s="15">
        <v>0</v>
      </c>
      <c r="P18" s="15">
        <v>9</v>
      </c>
      <c r="Q18" s="16">
        <v>9</v>
      </c>
    </row>
    <row r="19" spans="2:17" s="1" customFormat="1" ht="15" customHeight="1">
      <c r="B19" s="14">
        <v>9</v>
      </c>
      <c r="C19" s="15">
        <v>642</v>
      </c>
      <c r="D19" s="15">
        <v>617</v>
      </c>
      <c r="E19" s="16">
        <v>1259</v>
      </c>
      <c r="F19" s="17">
        <v>39</v>
      </c>
      <c r="G19" s="15">
        <v>848</v>
      </c>
      <c r="H19" s="15">
        <v>801</v>
      </c>
      <c r="I19" s="16">
        <v>1649</v>
      </c>
      <c r="J19" s="17">
        <v>69</v>
      </c>
      <c r="K19" s="15">
        <v>446</v>
      </c>
      <c r="L19" s="15">
        <v>455</v>
      </c>
      <c r="M19" s="16">
        <v>901</v>
      </c>
      <c r="N19" s="18">
        <v>99</v>
      </c>
      <c r="O19" s="15">
        <v>0</v>
      </c>
      <c r="P19" s="15">
        <v>7</v>
      </c>
      <c r="Q19" s="16">
        <v>7</v>
      </c>
    </row>
    <row r="20" spans="2:17" s="1" customFormat="1" ht="15" customHeight="1">
      <c r="B20" s="10">
        <v>10</v>
      </c>
      <c r="C20" s="15">
        <v>635</v>
      </c>
      <c r="D20" s="15">
        <v>586</v>
      </c>
      <c r="E20" s="16">
        <v>1221</v>
      </c>
      <c r="F20" s="17">
        <v>40</v>
      </c>
      <c r="G20" s="15">
        <v>805</v>
      </c>
      <c r="H20" s="15">
        <v>752</v>
      </c>
      <c r="I20" s="16">
        <v>1557</v>
      </c>
      <c r="J20" s="17">
        <v>70</v>
      </c>
      <c r="K20" s="15">
        <v>399</v>
      </c>
      <c r="L20" s="15">
        <v>420</v>
      </c>
      <c r="M20" s="16">
        <v>819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581</v>
      </c>
      <c r="D21" s="15">
        <v>556</v>
      </c>
      <c r="E21" s="16">
        <v>1137</v>
      </c>
      <c r="F21" s="17">
        <v>41</v>
      </c>
      <c r="G21" s="15">
        <v>767</v>
      </c>
      <c r="H21" s="15">
        <v>707</v>
      </c>
      <c r="I21" s="16">
        <v>1474</v>
      </c>
      <c r="J21" s="17">
        <v>71</v>
      </c>
      <c r="K21" s="15">
        <v>364</v>
      </c>
      <c r="L21" s="15">
        <v>440</v>
      </c>
      <c r="M21" s="16">
        <v>804</v>
      </c>
      <c r="N21" s="18">
        <v>101</v>
      </c>
      <c r="O21" s="15">
        <v>1</v>
      </c>
      <c r="P21" s="15">
        <v>2</v>
      </c>
      <c r="Q21" s="16">
        <v>3</v>
      </c>
    </row>
    <row r="22" spans="2:17" s="1" customFormat="1" ht="15" customHeight="1">
      <c r="B22" s="10">
        <v>12</v>
      </c>
      <c r="C22" s="15">
        <v>616</v>
      </c>
      <c r="D22" s="15">
        <v>543</v>
      </c>
      <c r="E22" s="16">
        <v>1159</v>
      </c>
      <c r="F22" s="17">
        <v>42</v>
      </c>
      <c r="G22" s="15">
        <v>754</v>
      </c>
      <c r="H22" s="15">
        <v>656</v>
      </c>
      <c r="I22" s="16">
        <v>1410</v>
      </c>
      <c r="J22" s="17">
        <v>72</v>
      </c>
      <c r="K22" s="15">
        <v>351</v>
      </c>
      <c r="L22" s="15">
        <v>388</v>
      </c>
      <c r="M22" s="16">
        <v>739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524</v>
      </c>
      <c r="D23" s="15">
        <v>526</v>
      </c>
      <c r="E23" s="16">
        <v>1050</v>
      </c>
      <c r="F23" s="17">
        <v>43</v>
      </c>
      <c r="G23" s="15">
        <v>725</v>
      </c>
      <c r="H23" s="15">
        <v>667</v>
      </c>
      <c r="I23" s="16">
        <v>1392</v>
      </c>
      <c r="J23" s="17">
        <v>73</v>
      </c>
      <c r="K23" s="15">
        <v>319</v>
      </c>
      <c r="L23" s="15">
        <v>359</v>
      </c>
      <c r="M23" s="16">
        <v>678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553</v>
      </c>
      <c r="D24" s="15">
        <v>485</v>
      </c>
      <c r="E24" s="16">
        <v>1038</v>
      </c>
      <c r="F24" s="17">
        <v>44</v>
      </c>
      <c r="G24" s="15">
        <v>727</v>
      </c>
      <c r="H24" s="15">
        <v>617</v>
      </c>
      <c r="I24" s="16">
        <v>1344</v>
      </c>
      <c r="J24" s="17">
        <v>74</v>
      </c>
      <c r="K24" s="15">
        <v>311</v>
      </c>
      <c r="L24" s="15">
        <v>342</v>
      </c>
      <c r="M24" s="16">
        <v>653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575</v>
      </c>
      <c r="D25" s="15">
        <v>523</v>
      </c>
      <c r="E25" s="16">
        <v>1098</v>
      </c>
      <c r="F25" s="17">
        <v>45</v>
      </c>
      <c r="G25" s="15">
        <v>668</v>
      </c>
      <c r="H25" s="15">
        <v>646</v>
      </c>
      <c r="I25" s="16">
        <v>1314</v>
      </c>
      <c r="J25" s="17">
        <v>75</v>
      </c>
      <c r="K25" s="15">
        <v>255</v>
      </c>
      <c r="L25" s="15">
        <v>353</v>
      </c>
      <c r="M25" s="16">
        <v>608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563</v>
      </c>
      <c r="D26" s="15">
        <v>589</v>
      </c>
      <c r="E26" s="16">
        <v>1152</v>
      </c>
      <c r="F26" s="17">
        <v>46</v>
      </c>
      <c r="G26" s="15">
        <v>625</v>
      </c>
      <c r="H26" s="15">
        <v>619</v>
      </c>
      <c r="I26" s="16">
        <v>1244</v>
      </c>
      <c r="J26" s="17">
        <v>76</v>
      </c>
      <c r="K26" s="15">
        <v>244</v>
      </c>
      <c r="L26" s="15">
        <v>303</v>
      </c>
      <c r="M26" s="16">
        <v>547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544</v>
      </c>
      <c r="D27" s="15">
        <v>544</v>
      </c>
      <c r="E27" s="16">
        <v>1088</v>
      </c>
      <c r="F27" s="17">
        <v>47</v>
      </c>
      <c r="G27" s="15">
        <v>633</v>
      </c>
      <c r="H27" s="15">
        <v>643</v>
      </c>
      <c r="I27" s="16">
        <v>1276</v>
      </c>
      <c r="J27" s="17">
        <v>77</v>
      </c>
      <c r="K27" s="15">
        <v>245</v>
      </c>
      <c r="L27" s="15">
        <v>290</v>
      </c>
      <c r="M27" s="16">
        <v>535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606</v>
      </c>
      <c r="D28" s="15">
        <v>576</v>
      </c>
      <c r="E28" s="16">
        <v>1182</v>
      </c>
      <c r="F28" s="17">
        <v>48</v>
      </c>
      <c r="G28" s="15">
        <v>698</v>
      </c>
      <c r="H28" s="15">
        <v>639</v>
      </c>
      <c r="I28" s="16">
        <v>1337</v>
      </c>
      <c r="J28" s="17">
        <v>78</v>
      </c>
      <c r="K28" s="15">
        <v>228</v>
      </c>
      <c r="L28" s="15">
        <v>314</v>
      </c>
      <c r="M28" s="16">
        <v>542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621</v>
      </c>
      <c r="D29" s="15">
        <v>616</v>
      </c>
      <c r="E29" s="16">
        <v>1237</v>
      </c>
      <c r="F29" s="17">
        <v>49</v>
      </c>
      <c r="G29" s="15">
        <v>700</v>
      </c>
      <c r="H29" s="15">
        <v>639</v>
      </c>
      <c r="I29" s="16">
        <v>1339</v>
      </c>
      <c r="J29" s="17">
        <v>79</v>
      </c>
      <c r="K29" s="15">
        <v>175</v>
      </c>
      <c r="L29" s="15">
        <v>238</v>
      </c>
      <c r="M29" s="16">
        <v>413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611</v>
      </c>
      <c r="D30" s="15">
        <v>595</v>
      </c>
      <c r="E30" s="16">
        <v>1206</v>
      </c>
      <c r="F30" s="17">
        <v>50</v>
      </c>
      <c r="G30" s="15">
        <v>675</v>
      </c>
      <c r="H30" s="15">
        <v>635</v>
      </c>
      <c r="I30" s="16">
        <v>1310</v>
      </c>
      <c r="J30" s="17">
        <v>80</v>
      </c>
      <c r="K30" s="15">
        <v>147</v>
      </c>
      <c r="L30" s="15">
        <v>238</v>
      </c>
      <c r="M30" s="16">
        <v>385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624</v>
      </c>
      <c r="D31" s="15">
        <v>610</v>
      </c>
      <c r="E31" s="16">
        <v>1234</v>
      </c>
      <c r="F31" s="17">
        <v>51</v>
      </c>
      <c r="G31" s="15">
        <v>670</v>
      </c>
      <c r="H31" s="15">
        <v>658</v>
      </c>
      <c r="I31" s="16">
        <v>1328</v>
      </c>
      <c r="J31" s="17">
        <v>81</v>
      </c>
      <c r="K31" s="15">
        <v>109</v>
      </c>
      <c r="L31" s="15">
        <v>246</v>
      </c>
      <c r="M31" s="16">
        <v>355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665</v>
      </c>
      <c r="D32" s="15">
        <v>594</v>
      </c>
      <c r="E32" s="16">
        <v>1259</v>
      </c>
      <c r="F32" s="17">
        <v>52</v>
      </c>
      <c r="G32" s="15">
        <v>731</v>
      </c>
      <c r="H32" s="15">
        <v>742</v>
      </c>
      <c r="I32" s="16">
        <v>1473</v>
      </c>
      <c r="J32" s="17">
        <v>82</v>
      </c>
      <c r="K32" s="15">
        <v>105</v>
      </c>
      <c r="L32" s="15">
        <v>209</v>
      </c>
      <c r="M32" s="16">
        <v>314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646</v>
      </c>
      <c r="D33" s="15">
        <v>610</v>
      </c>
      <c r="E33" s="16">
        <v>1256</v>
      </c>
      <c r="F33" s="17">
        <v>53</v>
      </c>
      <c r="G33" s="15">
        <v>770</v>
      </c>
      <c r="H33" s="15">
        <v>747</v>
      </c>
      <c r="I33" s="16">
        <v>1517</v>
      </c>
      <c r="J33" s="17">
        <v>83</v>
      </c>
      <c r="K33" s="15">
        <v>98</v>
      </c>
      <c r="L33" s="15">
        <v>215</v>
      </c>
      <c r="M33" s="16">
        <v>313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700</v>
      </c>
      <c r="D34" s="15">
        <v>640</v>
      </c>
      <c r="E34" s="16">
        <v>1340</v>
      </c>
      <c r="F34" s="17">
        <v>54</v>
      </c>
      <c r="G34" s="15">
        <v>823</v>
      </c>
      <c r="H34" s="15">
        <v>794</v>
      </c>
      <c r="I34" s="16">
        <v>1617</v>
      </c>
      <c r="J34" s="17">
        <v>84</v>
      </c>
      <c r="K34" s="15">
        <v>78</v>
      </c>
      <c r="L34" s="15">
        <v>195</v>
      </c>
      <c r="M34" s="16">
        <v>273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760</v>
      </c>
      <c r="D35" s="15">
        <v>656</v>
      </c>
      <c r="E35" s="16">
        <v>1416</v>
      </c>
      <c r="F35" s="17">
        <v>55</v>
      </c>
      <c r="G35" s="15">
        <v>877</v>
      </c>
      <c r="H35" s="15">
        <v>941</v>
      </c>
      <c r="I35" s="16">
        <v>1818</v>
      </c>
      <c r="J35" s="17">
        <v>85</v>
      </c>
      <c r="K35" s="15">
        <v>67</v>
      </c>
      <c r="L35" s="15">
        <v>132</v>
      </c>
      <c r="M35" s="16">
        <v>199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775</v>
      </c>
      <c r="D36" s="15">
        <v>758</v>
      </c>
      <c r="E36" s="16">
        <v>1533</v>
      </c>
      <c r="F36" s="17">
        <v>56</v>
      </c>
      <c r="G36" s="15">
        <v>972</v>
      </c>
      <c r="H36" s="15">
        <v>952</v>
      </c>
      <c r="I36" s="16">
        <v>1924</v>
      </c>
      <c r="J36" s="17">
        <v>86</v>
      </c>
      <c r="K36" s="15">
        <v>66</v>
      </c>
      <c r="L36" s="15">
        <v>135</v>
      </c>
      <c r="M36" s="16">
        <v>201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786</v>
      </c>
      <c r="D37" s="15">
        <v>715</v>
      </c>
      <c r="E37" s="16">
        <v>1501</v>
      </c>
      <c r="F37" s="17">
        <v>57</v>
      </c>
      <c r="G37" s="15">
        <v>819</v>
      </c>
      <c r="H37" s="15">
        <v>861</v>
      </c>
      <c r="I37" s="16">
        <v>1680</v>
      </c>
      <c r="J37" s="17">
        <v>87</v>
      </c>
      <c r="K37" s="15">
        <v>56</v>
      </c>
      <c r="L37" s="15">
        <v>112</v>
      </c>
      <c r="M37" s="16">
        <v>168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860</v>
      </c>
      <c r="D38" s="15">
        <v>788</v>
      </c>
      <c r="E38" s="16">
        <v>1648</v>
      </c>
      <c r="F38" s="17">
        <v>58</v>
      </c>
      <c r="G38" s="15">
        <v>526</v>
      </c>
      <c r="H38" s="15">
        <v>524</v>
      </c>
      <c r="I38" s="16">
        <v>1050</v>
      </c>
      <c r="J38" s="17">
        <v>88</v>
      </c>
      <c r="K38" s="15">
        <v>56</v>
      </c>
      <c r="L38" s="15">
        <v>105</v>
      </c>
      <c r="M38" s="16">
        <v>161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886</v>
      </c>
      <c r="D39" s="20">
        <v>833</v>
      </c>
      <c r="E39" s="21">
        <v>1719</v>
      </c>
      <c r="F39" s="22">
        <v>59</v>
      </c>
      <c r="G39" s="20">
        <v>655</v>
      </c>
      <c r="H39" s="20">
        <v>596</v>
      </c>
      <c r="I39" s="21">
        <v>1251</v>
      </c>
      <c r="J39" s="22">
        <v>89</v>
      </c>
      <c r="K39" s="20">
        <v>32</v>
      </c>
      <c r="L39" s="20">
        <v>96</v>
      </c>
      <c r="M39" s="21">
        <v>128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2675</v>
      </c>
      <c r="D42" s="24">
        <v>2579</v>
      </c>
      <c r="E42" s="25">
        <v>5254</v>
      </c>
      <c r="F42" s="31" t="s">
        <v>18</v>
      </c>
      <c r="G42" s="24">
        <v>3778</v>
      </c>
      <c r="H42" s="24">
        <v>3399</v>
      </c>
      <c r="I42" s="25">
        <v>7177</v>
      </c>
      <c r="J42" s="31" t="s">
        <v>25</v>
      </c>
      <c r="K42" s="24">
        <v>537</v>
      </c>
      <c r="L42" s="24">
        <v>1103</v>
      </c>
      <c r="M42" s="25">
        <v>1640</v>
      </c>
      <c r="N42" s="31" t="s">
        <v>6</v>
      </c>
      <c r="O42" s="24">
        <v>8671</v>
      </c>
      <c r="P42" s="24">
        <v>8184</v>
      </c>
      <c r="Q42" s="26">
        <v>16855</v>
      </c>
    </row>
    <row r="43" spans="2:17" s="1" customFormat="1" ht="15" customHeight="1">
      <c r="B43" s="32" t="s">
        <v>10</v>
      </c>
      <c r="C43" s="15">
        <v>3087</v>
      </c>
      <c r="D43" s="15">
        <v>2909</v>
      </c>
      <c r="E43" s="27">
        <v>5996</v>
      </c>
      <c r="F43" s="32" t="s">
        <v>19</v>
      </c>
      <c r="G43" s="15">
        <v>3324</v>
      </c>
      <c r="H43" s="15">
        <v>3186</v>
      </c>
      <c r="I43" s="27">
        <v>6510</v>
      </c>
      <c r="J43" s="32" t="s">
        <v>31</v>
      </c>
      <c r="K43" s="15">
        <v>277</v>
      </c>
      <c r="L43" s="15">
        <v>580</v>
      </c>
      <c r="M43" s="27">
        <v>857</v>
      </c>
      <c r="N43" s="32" t="s">
        <v>7</v>
      </c>
      <c r="O43" s="15">
        <v>37309</v>
      </c>
      <c r="P43" s="15">
        <v>35774</v>
      </c>
      <c r="Q43" s="16">
        <v>73083</v>
      </c>
    </row>
    <row r="44" spans="2:21" s="1" customFormat="1" ht="15" customHeight="1">
      <c r="B44" s="32" t="s">
        <v>11</v>
      </c>
      <c r="C44" s="15">
        <v>2909</v>
      </c>
      <c r="D44" s="15">
        <v>2696</v>
      </c>
      <c r="E44" s="27">
        <v>5605</v>
      </c>
      <c r="F44" s="32" t="s">
        <v>17</v>
      </c>
      <c r="G44" s="15">
        <v>3669</v>
      </c>
      <c r="H44" s="15">
        <v>3576</v>
      </c>
      <c r="I44" s="27">
        <v>7245</v>
      </c>
      <c r="J44" s="32" t="s">
        <v>26</v>
      </c>
      <c r="K44" s="15">
        <v>86</v>
      </c>
      <c r="L44" s="15">
        <v>300</v>
      </c>
      <c r="M44" s="27">
        <v>386</v>
      </c>
      <c r="N44" s="35" t="s">
        <v>8</v>
      </c>
      <c r="O44" s="29">
        <v>6264</v>
      </c>
      <c r="P44" s="29">
        <v>7991</v>
      </c>
      <c r="Q44" s="30">
        <v>14255</v>
      </c>
      <c r="S44" s="5"/>
      <c r="T44" s="5"/>
      <c r="U44" s="5"/>
    </row>
    <row r="45" spans="2:17" s="1" customFormat="1" ht="15" customHeight="1">
      <c r="B45" s="32" t="s">
        <v>12</v>
      </c>
      <c r="C45" s="15">
        <v>2909</v>
      </c>
      <c r="D45" s="15">
        <v>2848</v>
      </c>
      <c r="E45" s="27">
        <v>5757</v>
      </c>
      <c r="F45" s="32" t="s">
        <v>20</v>
      </c>
      <c r="G45" s="15">
        <v>3849</v>
      </c>
      <c r="H45" s="15">
        <v>3874</v>
      </c>
      <c r="I45" s="27">
        <v>7723</v>
      </c>
      <c r="J45" s="32" t="s">
        <v>27</v>
      </c>
      <c r="K45" s="15">
        <v>14</v>
      </c>
      <c r="L45" s="15">
        <v>77</v>
      </c>
      <c r="M45" s="16">
        <v>91</v>
      </c>
      <c r="N45" s="36" t="s">
        <v>5</v>
      </c>
      <c r="O45" s="37">
        <f>SUM(K42:K49,G42:G49,C42:C49)</f>
        <v>52244</v>
      </c>
      <c r="P45" s="37">
        <f>SUM(L42:L49,H42:H49,D42:D49)</f>
        <v>51949</v>
      </c>
      <c r="Q45" s="38">
        <f>SUM(M42:M49,I42:I49,E42:E49)</f>
        <v>104193</v>
      </c>
    </row>
    <row r="46" spans="2:17" s="1" customFormat="1" ht="15.75" customHeight="1">
      <c r="B46" s="32" t="s">
        <v>13</v>
      </c>
      <c r="C46" s="15">
        <v>3246</v>
      </c>
      <c r="D46" s="15">
        <v>3049</v>
      </c>
      <c r="E46" s="27">
        <v>6295</v>
      </c>
      <c r="F46" s="32" t="s">
        <v>21</v>
      </c>
      <c r="G46" s="15">
        <v>3460</v>
      </c>
      <c r="H46" s="15">
        <v>3406</v>
      </c>
      <c r="I46" s="27">
        <v>6866</v>
      </c>
      <c r="J46" s="32" t="s">
        <v>28</v>
      </c>
      <c r="K46" s="15">
        <v>1</v>
      </c>
      <c r="L46" s="15">
        <v>6</v>
      </c>
      <c r="M46" s="16">
        <v>7</v>
      </c>
      <c r="O46" s="5"/>
      <c r="P46" s="5"/>
      <c r="Q46" s="5"/>
    </row>
    <row r="47" spans="2:13" s="1" customFormat="1" ht="15" customHeight="1">
      <c r="B47" s="32" t="s">
        <v>14</v>
      </c>
      <c r="C47" s="15">
        <v>4067</v>
      </c>
      <c r="D47" s="15">
        <v>3750</v>
      </c>
      <c r="E47" s="27">
        <v>7817</v>
      </c>
      <c r="F47" s="32" t="s">
        <v>22</v>
      </c>
      <c r="G47" s="15">
        <v>2458</v>
      </c>
      <c r="H47" s="15">
        <v>2477</v>
      </c>
      <c r="I47" s="27">
        <v>4935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4789</v>
      </c>
      <c r="D48" s="15">
        <v>4585</v>
      </c>
      <c r="E48" s="27">
        <v>9374</v>
      </c>
      <c r="F48" s="32" t="s">
        <v>23</v>
      </c>
      <c r="G48" s="15">
        <v>1744</v>
      </c>
      <c r="H48" s="15">
        <v>1949</v>
      </c>
      <c r="I48" s="27">
        <v>3693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4218</v>
      </c>
      <c r="D49" s="20">
        <v>4101</v>
      </c>
      <c r="E49" s="28">
        <v>8319</v>
      </c>
      <c r="F49" s="33" t="s">
        <v>24</v>
      </c>
      <c r="G49" s="20">
        <v>1147</v>
      </c>
      <c r="H49" s="20">
        <v>1498</v>
      </c>
      <c r="I49" s="28">
        <v>2645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41.2093</v>
      </c>
    </row>
    <row r="5" spans="3:14" s="1" customFormat="1" ht="15" customHeight="1">
      <c r="C5" s="4"/>
      <c r="E5" s="48">
        <f>SUM(E10:E39,I10:I39,M10:M39,Q10:Q39)</f>
        <v>82526</v>
      </c>
      <c r="F5" s="49"/>
      <c r="G5" s="48">
        <f>SUM(C10:C39,G10:G39,K10:K39,O10:O39)</f>
        <v>41244</v>
      </c>
      <c r="H5" s="49"/>
      <c r="I5" s="48">
        <f>SUM(D10:D39,H10:H39,L10:L39,P10:P39)</f>
        <v>41282</v>
      </c>
      <c r="J5" s="49"/>
      <c r="L5" s="44"/>
      <c r="M5" s="2" t="s">
        <v>1</v>
      </c>
      <c r="N5" s="3">
        <v>40.4618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41.9562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323</v>
      </c>
      <c r="D10" s="11">
        <v>357</v>
      </c>
      <c r="E10" s="12">
        <v>680</v>
      </c>
      <c r="F10" s="10">
        <v>30</v>
      </c>
      <c r="G10" s="11">
        <v>824</v>
      </c>
      <c r="H10" s="11">
        <v>725</v>
      </c>
      <c r="I10" s="12">
        <v>1549</v>
      </c>
      <c r="J10" s="10">
        <v>60</v>
      </c>
      <c r="K10" s="11">
        <v>738</v>
      </c>
      <c r="L10" s="11">
        <v>776</v>
      </c>
      <c r="M10" s="12">
        <v>1514</v>
      </c>
      <c r="N10" s="13">
        <v>90</v>
      </c>
      <c r="O10" s="11">
        <v>28</v>
      </c>
      <c r="P10" s="11">
        <v>66</v>
      </c>
      <c r="Q10" s="12">
        <v>94</v>
      </c>
    </row>
    <row r="11" spans="2:17" s="1" customFormat="1" ht="15" customHeight="1">
      <c r="B11" s="14">
        <v>1</v>
      </c>
      <c r="C11" s="15">
        <v>344</v>
      </c>
      <c r="D11" s="15">
        <v>369</v>
      </c>
      <c r="E11" s="16">
        <v>713</v>
      </c>
      <c r="F11" s="17">
        <v>31</v>
      </c>
      <c r="G11" s="15">
        <v>802</v>
      </c>
      <c r="H11" s="15">
        <v>754</v>
      </c>
      <c r="I11" s="16">
        <v>1556</v>
      </c>
      <c r="J11" s="17">
        <v>61</v>
      </c>
      <c r="K11" s="15">
        <v>692</v>
      </c>
      <c r="L11" s="15">
        <v>701</v>
      </c>
      <c r="M11" s="16">
        <v>1393</v>
      </c>
      <c r="N11" s="18">
        <v>91</v>
      </c>
      <c r="O11" s="15">
        <v>25</v>
      </c>
      <c r="P11" s="15">
        <v>68</v>
      </c>
      <c r="Q11" s="16">
        <v>93</v>
      </c>
    </row>
    <row r="12" spans="2:17" s="1" customFormat="1" ht="15" customHeight="1">
      <c r="B12" s="10">
        <v>2</v>
      </c>
      <c r="C12" s="15">
        <v>389</v>
      </c>
      <c r="D12" s="15">
        <v>414</v>
      </c>
      <c r="E12" s="16">
        <v>803</v>
      </c>
      <c r="F12" s="17">
        <v>32</v>
      </c>
      <c r="G12" s="15">
        <v>788</v>
      </c>
      <c r="H12" s="15">
        <v>730</v>
      </c>
      <c r="I12" s="16">
        <v>1518</v>
      </c>
      <c r="J12" s="17">
        <v>62</v>
      </c>
      <c r="K12" s="15">
        <v>730</v>
      </c>
      <c r="L12" s="15">
        <v>742</v>
      </c>
      <c r="M12" s="16">
        <v>1472</v>
      </c>
      <c r="N12" s="18">
        <v>92</v>
      </c>
      <c r="O12" s="15">
        <v>17</v>
      </c>
      <c r="P12" s="15">
        <v>52</v>
      </c>
      <c r="Q12" s="16">
        <v>69</v>
      </c>
    </row>
    <row r="13" spans="2:17" s="1" customFormat="1" ht="15" customHeight="1">
      <c r="B13" s="14">
        <v>3</v>
      </c>
      <c r="C13" s="15">
        <v>419</v>
      </c>
      <c r="D13" s="15">
        <v>379</v>
      </c>
      <c r="E13" s="16">
        <v>798</v>
      </c>
      <c r="F13" s="17">
        <v>33</v>
      </c>
      <c r="G13" s="15">
        <v>752</v>
      </c>
      <c r="H13" s="15">
        <v>657</v>
      </c>
      <c r="I13" s="16">
        <v>1409</v>
      </c>
      <c r="J13" s="17">
        <v>63</v>
      </c>
      <c r="K13" s="15">
        <v>661</v>
      </c>
      <c r="L13" s="15">
        <v>647</v>
      </c>
      <c r="M13" s="16">
        <v>1308</v>
      </c>
      <c r="N13" s="18">
        <v>93</v>
      </c>
      <c r="O13" s="15">
        <v>12</v>
      </c>
      <c r="P13" s="15">
        <v>30</v>
      </c>
      <c r="Q13" s="16">
        <v>42</v>
      </c>
    </row>
    <row r="14" spans="2:17" s="1" customFormat="1" ht="15" customHeight="1">
      <c r="B14" s="10">
        <v>4</v>
      </c>
      <c r="C14" s="15">
        <v>381</v>
      </c>
      <c r="D14" s="15">
        <v>369</v>
      </c>
      <c r="E14" s="16">
        <v>750</v>
      </c>
      <c r="F14" s="17">
        <v>34</v>
      </c>
      <c r="G14" s="15">
        <v>668</v>
      </c>
      <c r="H14" s="15">
        <v>645</v>
      </c>
      <c r="I14" s="16">
        <v>1313</v>
      </c>
      <c r="J14" s="17">
        <v>64</v>
      </c>
      <c r="K14" s="15">
        <v>610</v>
      </c>
      <c r="L14" s="15">
        <v>574</v>
      </c>
      <c r="M14" s="16">
        <v>1184</v>
      </c>
      <c r="N14" s="18">
        <v>94</v>
      </c>
      <c r="O14" s="15">
        <v>7</v>
      </c>
      <c r="P14" s="15">
        <v>29</v>
      </c>
      <c r="Q14" s="16">
        <v>36</v>
      </c>
    </row>
    <row r="15" spans="2:17" s="1" customFormat="1" ht="15" customHeight="1">
      <c r="B15" s="14">
        <v>5</v>
      </c>
      <c r="C15" s="15">
        <v>390</v>
      </c>
      <c r="D15" s="15">
        <v>377</v>
      </c>
      <c r="E15" s="16">
        <v>767</v>
      </c>
      <c r="F15" s="17">
        <v>35</v>
      </c>
      <c r="G15" s="15">
        <v>694</v>
      </c>
      <c r="H15" s="15">
        <v>577</v>
      </c>
      <c r="I15" s="16">
        <v>1271</v>
      </c>
      <c r="J15" s="17">
        <v>65</v>
      </c>
      <c r="K15" s="15">
        <v>519</v>
      </c>
      <c r="L15" s="15">
        <v>487</v>
      </c>
      <c r="M15" s="16">
        <v>1006</v>
      </c>
      <c r="N15" s="18">
        <v>95</v>
      </c>
      <c r="O15" s="15">
        <v>10</v>
      </c>
      <c r="P15" s="15">
        <v>15</v>
      </c>
      <c r="Q15" s="16">
        <v>25</v>
      </c>
    </row>
    <row r="16" spans="2:17" s="1" customFormat="1" ht="15" customHeight="1">
      <c r="B16" s="10">
        <v>6</v>
      </c>
      <c r="C16" s="15">
        <v>416</v>
      </c>
      <c r="D16" s="15">
        <v>376</v>
      </c>
      <c r="E16" s="16">
        <v>792</v>
      </c>
      <c r="F16" s="17">
        <v>36</v>
      </c>
      <c r="G16" s="15">
        <v>707</v>
      </c>
      <c r="H16" s="15">
        <v>578</v>
      </c>
      <c r="I16" s="16">
        <v>1285</v>
      </c>
      <c r="J16" s="17">
        <v>66</v>
      </c>
      <c r="K16" s="15">
        <v>576</v>
      </c>
      <c r="L16" s="15">
        <v>556</v>
      </c>
      <c r="M16" s="16">
        <v>1132</v>
      </c>
      <c r="N16" s="18">
        <v>96</v>
      </c>
      <c r="O16" s="15">
        <v>3</v>
      </c>
      <c r="P16" s="15">
        <v>15</v>
      </c>
      <c r="Q16" s="16">
        <v>18</v>
      </c>
    </row>
    <row r="17" spans="2:17" s="1" customFormat="1" ht="15" customHeight="1">
      <c r="B17" s="14">
        <v>7</v>
      </c>
      <c r="C17" s="15">
        <v>396</v>
      </c>
      <c r="D17" s="15">
        <v>404</v>
      </c>
      <c r="E17" s="16">
        <v>800</v>
      </c>
      <c r="F17" s="17">
        <v>37</v>
      </c>
      <c r="G17" s="15">
        <v>595</v>
      </c>
      <c r="H17" s="15">
        <v>554</v>
      </c>
      <c r="I17" s="16">
        <v>1149</v>
      </c>
      <c r="J17" s="17">
        <v>67</v>
      </c>
      <c r="K17" s="15">
        <v>532</v>
      </c>
      <c r="L17" s="15">
        <v>487</v>
      </c>
      <c r="M17" s="16">
        <v>1019</v>
      </c>
      <c r="N17" s="18">
        <v>97</v>
      </c>
      <c r="O17" s="15">
        <v>2</v>
      </c>
      <c r="P17" s="15">
        <v>11</v>
      </c>
      <c r="Q17" s="16">
        <v>13</v>
      </c>
    </row>
    <row r="18" spans="2:17" s="1" customFormat="1" ht="15" customHeight="1">
      <c r="B18" s="10">
        <v>8</v>
      </c>
      <c r="C18" s="15">
        <v>386</v>
      </c>
      <c r="D18" s="15">
        <v>405</v>
      </c>
      <c r="E18" s="16">
        <v>791</v>
      </c>
      <c r="F18" s="17">
        <v>38</v>
      </c>
      <c r="G18" s="15">
        <v>554</v>
      </c>
      <c r="H18" s="15">
        <v>504</v>
      </c>
      <c r="I18" s="16">
        <v>1058</v>
      </c>
      <c r="J18" s="17">
        <v>68</v>
      </c>
      <c r="K18" s="15">
        <v>530</v>
      </c>
      <c r="L18" s="15">
        <v>504</v>
      </c>
      <c r="M18" s="16">
        <v>1034</v>
      </c>
      <c r="N18" s="18">
        <v>98</v>
      </c>
      <c r="O18" s="15">
        <v>2</v>
      </c>
      <c r="P18" s="15">
        <v>2</v>
      </c>
      <c r="Q18" s="16">
        <v>4</v>
      </c>
    </row>
    <row r="19" spans="2:17" s="1" customFormat="1" ht="15" customHeight="1">
      <c r="B19" s="14">
        <v>9</v>
      </c>
      <c r="C19" s="15">
        <v>396</v>
      </c>
      <c r="D19" s="15">
        <v>396</v>
      </c>
      <c r="E19" s="16">
        <v>792</v>
      </c>
      <c r="F19" s="17">
        <v>39</v>
      </c>
      <c r="G19" s="15">
        <v>542</v>
      </c>
      <c r="H19" s="15">
        <v>495</v>
      </c>
      <c r="I19" s="16">
        <v>1037</v>
      </c>
      <c r="J19" s="17">
        <v>69</v>
      </c>
      <c r="K19" s="15">
        <v>473</v>
      </c>
      <c r="L19" s="15">
        <v>425</v>
      </c>
      <c r="M19" s="16">
        <v>898</v>
      </c>
      <c r="N19" s="18">
        <v>99</v>
      </c>
      <c r="O19" s="15">
        <v>0</v>
      </c>
      <c r="P19" s="15">
        <v>9</v>
      </c>
      <c r="Q19" s="16">
        <v>9</v>
      </c>
    </row>
    <row r="20" spans="2:17" s="1" customFormat="1" ht="15" customHeight="1">
      <c r="B20" s="10">
        <v>10</v>
      </c>
      <c r="C20" s="15">
        <v>382</v>
      </c>
      <c r="D20" s="15">
        <v>369</v>
      </c>
      <c r="E20" s="16">
        <v>751</v>
      </c>
      <c r="F20" s="17">
        <v>40</v>
      </c>
      <c r="G20" s="15">
        <v>530</v>
      </c>
      <c r="H20" s="15">
        <v>486</v>
      </c>
      <c r="I20" s="16">
        <v>1016</v>
      </c>
      <c r="J20" s="17">
        <v>70</v>
      </c>
      <c r="K20" s="15">
        <v>405</v>
      </c>
      <c r="L20" s="15">
        <v>418</v>
      </c>
      <c r="M20" s="16">
        <v>823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384</v>
      </c>
      <c r="D21" s="15">
        <v>372</v>
      </c>
      <c r="E21" s="16">
        <v>756</v>
      </c>
      <c r="F21" s="17">
        <v>41</v>
      </c>
      <c r="G21" s="15">
        <v>472</v>
      </c>
      <c r="H21" s="15">
        <v>455</v>
      </c>
      <c r="I21" s="16">
        <v>927</v>
      </c>
      <c r="J21" s="17">
        <v>71</v>
      </c>
      <c r="K21" s="15">
        <v>401</v>
      </c>
      <c r="L21" s="15">
        <v>346</v>
      </c>
      <c r="M21" s="16">
        <v>747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384</v>
      </c>
      <c r="D22" s="15">
        <v>368</v>
      </c>
      <c r="E22" s="16">
        <v>752</v>
      </c>
      <c r="F22" s="17">
        <v>42</v>
      </c>
      <c r="G22" s="15">
        <v>492</v>
      </c>
      <c r="H22" s="15">
        <v>429</v>
      </c>
      <c r="I22" s="16">
        <v>921</v>
      </c>
      <c r="J22" s="17">
        <v>72</v>
      </c>
      <c r="K22" s="15">
        <v>324</v>
      </c>
      <c r="L22" s="15">
        <v>365</v>
      </c>
      <c r="M22" s="16">
        <v>689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381</v>
      </c>
      <c r="D23" s="15">
        <v>322</v>
      </c>
      <c r="E23" s="16">
        <v>703</v>
      </c>
      <c r="F23" s="17">
        <v>43</v>
      </c>
      <c r="G23" s="15">
        <v>451</v>
      </c>
      <c r="H23" s="15">
        <v>406</v>
      </c>
      <c r="I23" s="16">
        <v>857</v>
      </c>
      <c r="J23" s="17">
        <v>73</v>
      </c>
      <c r="K23" s="15">
        <v>321</v>
      </c>
      <c r="L23" s="15">
        <v>334</v>
      </c>
      <c r="M23" s="16">
        <v>655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364</v>
      </c>
      <c r="D24" s="15">
        <v>367</v>
      </c>
      <c r="E24" s="16">
        <v>731</v>
      </c>
      <c r="F24" s="17">
        <v>44</v>
      </c>
      <c r="G24" s="15">
        <v>491</v>
      </c>
      <c r="H24" s="15">
        <v>469</v>
      </c>
      <c r="I24" s="16">
        <v>960</v>
      </c>
      <c r="J24" s="17">
        <v>74</v>
      </c>
      <c r="K24" s="15">
        <v>266</v>
      </c>
      <c r="L24" s="15">
        <v>270</v>
      </c>
      <c r="M24" s="16">
        <v>536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366</v>
      </c>
      <c r="D25" s="15">
        <v>399</v>
      </c>
      <c r="E25" s="16">
        <v>765</v>
      </c>
      <c r="F25" s="17">
        <v>45</v>
      </c>
      <c r="G25" s="15">
        <v>479</v>
      </c>
      <c r="H25" s="15">
        <v>455</v>
      </c>
      <c r="I25" s="16">
        <v>934</v>
      </c>
      <c r="J25" s="17">
        <v>75</v>
      </c>
      <c r="K25" s="15">
        <v>249</v>
      </c>
      <c r="L25" s="15">
        <v>275</v>
      </c>
      <c r="M25" s="16">
        <v>524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379</v>
      </c>
      <c r="D26" s="15">
        <v>354</v>
      </c>
      <c r="E26" s="16">
        <v>733</v>
      </c>
      <c r="F26" s="17">
        <v>46</v>
      </c>
      <c r="G26" s="15">
        <v>413</v>
      </c>
      <c r="H26" s="15">
        <v>400</v>
      </c>
      <c r="I26" s="16">
        <v>813</v>
      </c>
      <c r="J26" s="17">
        <v>76</v>
      </c>
      <c r="K26" s="15">
        <v>225</v>
      </c>
      <c r="L26" s="15">
        <v>270</v>
      </c>
      <c r="M26" s="16">
        <v>495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410</v>
      </c>
      <c r="D27" s="15">
        <v>383</v>
      </c>
      <c r="E27" s="16">
        <v>793</v>
      </c>
      <c r="F27" s="17">
        <v>47</v>
      </c>
      <c r="G27" s="15">
        <v>457</v>
      </c>
      <c r="H27" s="15">
        <v>428</v>
      </c>
      <c r="I27" s="16">
        <v>885</v>
      </c>
      <c r="J27" s="17">
        <v>77</v>
      </c>
      <c r="K27" s="15">
        <v>213</v>
      </c>
      <c r="L27" s="15">
        <v>248</v>
      </c>
      <c r="M27" s="16">
        <v>461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462</v>
      </c>
      <c r="D28" s="15">
        <v>474</v>
      </c>
      <c r="E28" s="16">
        <v>936</v>
      </c>
      <c r="F28" s="17">
        <v>48</v>
      </c>
      <c r="G28" s="15">
        <v>502</v>
      </c>
      <c r="H28" s="15">
        <v>463</v>
      </c>
      <c r="I28" s="16">
        <v>965</v>
      </c>
      <c r="J28" s="17">
        <v>78</v>
      </c>
      <c r="K28" s="15">
        <v>179</v>
      </c>
      <c r="L28" s="15">
        <v>241</v>
      </c>
      <c r="M28" s="16">
        <v>420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460</v>
      </c>
      <c r="D29" s="15">
        <v>465</v>
      </c>
      <c r="E29" s="16">
        <v>925</v>
      </c>
      <c r="F29" s="17">
        <v>49</v>
      </c>
      <c r="G29" s="15">
        <v>474</v>
      </c>
      <c r="H29" s="15">
        <v>516</v>
      </c>
      <c r="I29" s="16">
        <v>990</v>
      </c>
      <c r="J29" s="17">
        <v>79</v>
      </c>
      <c r="K29" s="15">
        <v>115</v>
      </c>
      <c r="L29" s="15">
        <v>201</v>
      </c>
      <c r="M29" s="16">
        <v>316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489</v>
      </c>
      <c r="D30" s="15">
        <v>480</v>
      </c>
      <c r="E30" s="16">
        <v>969</v>
      </c>
      <c r="F30" s="17">
        <v>50</v>
      </c>
      <c r="G30" s="15">
        <v>473</v>
      </c>
      <c r="H30" s="15">
        <v>508</v>
      </c>
      <c r="I30" s="16">
        <v>981</v>
      </c>
      <c r="J30" s="17">
        <v>80</v>
      </c>
      <c r="K30" s="15">
        <v>126</v>
      </c>
      <c r="L30" s="15">
        <v>204</v>
      </c>
      <c r="M30" s="16">
        <v>330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542</v>
      </c>
      <c r="D31" s="15">
        <v>523</v>
      </c>
      <c r="E31" s="16">
        <v>1065</v>
      </c>
      <c r="F31" s="17">
        <v>51</v>
      </c>
      <c r="G31" s="15">
        <v>528</v>
      </c>
      <c r="H31" s="15">
        <v>582</v>
      </c>
      <c r="I31" s="16">
        <v>1110</v>
      </c>
      <c r="J31" s="17">
        <v>81</v>
      </c>
      <c r="K31" s="15">
        <v>98</v>
      </c>
      <c r="L31" s="15">
        <v>170</v>
      </c>
      <c r="M31" s="16">
        <v>268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524</v>
      </c>
      <c r="D32" s="15">
        <v>476</v>
      </c>
      <c r="E32" s="16">
        <v>1000</v>
      </c>
      <c r="F32" s="17">
        <v>52</v>
      </c>
      <c r="G32" s="15">
        <v>600</v>
      </c>
      <c r="H32" s="15">
        <v>590</v>
      </c>
      <c r="I32" s="16">
        <v>1190</v>
      </c>
      <c r="J32" s="17">
        <v>82</v>
      </c>
      <c r="K32" s="15">
        <v>101</v>
      </c>
      <c r="L32" s="15">
        <v>183</v>
      </c>
      <c r="M32" s="16">
        <v>284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529</v>
      </c>
      <c r="D33" s="15">
        <v>485</v>
      </c>
      <c r="E33" s="16">
        <v>1014</v>
      </c>
      <c r="F33" s="17">
        <v>53</v>
      </c>
      <c r="G33" s="15">
        <v>650</v>
      </c>
      <c r="H33" s="15">
        <v>674</v>
      </c>
      <c r="I33" s="16">
        <v>1324</v>
      </c>
      <c r="J33" s="17">
        <v>83</v>
      </c>
      <c r="K33" s="15">
        <v>80</v>
      </c>
      <c r="L33" s="15">
        <v>158</v>
      </c>
      <c r="M33" s="16">
        <v>238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557</v>
      </c>
      <c r="D34" s="15">
        <v>537</v>
      </c>
      <c r="E34" s="16">
        <v>1094</v>
      </c>
      <c r="F34" s="17">
        <v>54</v>
      </c>
      <c r="G34" s="15">
        <v>702</v>
      </c>
      <c r="H34" s="15">
        <v>764</v>
      </c>
      <c r="I34" s="16">
        <v>1466</v>
      </c>
      <c r="J34" s="17">
        <v>84</v>
      </c>
      <c r="K34" s="15">
        <v>70</v>
      </c>
      <c r="L34" s="15">
        <v>159</v>
      </c>
      <c r="M34" s="16">
        <v>229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611</v>
      </c>
      <c r="D35" s="15">
        <v>609</v>
      </c>
      <c r="E35" s="16">
        <v>1220</v>
      </c>
      <c r="F35" s="17">
        <v>55</v>
      </c>
      <c r="G35" s="15">
        <v>758</v>
      </c>
      <c r="H35" s="15">
        <v>799</v>
      </c>
      <c r="I35" s="16">
        <v>1557</v>
      </c>
      <c r="J35" s="17">
        <v>85</v>
      </c>
      <c r="K35" s="15">
        <v>58</v>
      </c>
      <c r="L35" s="15">
        <v>126</v>
      </c>
      <c r="M35" s="16">
        <v>184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595</v>
      </c>
      <c r="D36" s="15">
        <v>590</v>
      </c>
      <c r="E36" s="16">
        <v>1185</v>
      </c>
      <c r="F36" s="17">
        <v>56</v>
      </c>
      <c r="G36" s="15">
        <v>768</v>
      </c>
      <c r="H36" s="15">
        <v>893</v>
      </c>
      <c r="I36" s="16">
        <v>1661</v>
      </c>
      <c r="J36" s="17">
        <v>86</v>
      </c>
      <c r="K36" s="15">
        <v>56</v>
      </c>
      <c r="L36" s="15">
        <v>105</v>
      </c>
      <c r="M36" s="16">
        <v>161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639</v>
      </c>
      <c r="D37" s="15">
        <v>574</v>
      </c>
      <c r="E37" s="16">
        <v>1213</v>
      </c>
      <c r="F37" s="17">
        <v>57</v>
      </c>
      <c r="G37" s="15">
        <v>698</v>
      </c>
      <c r="H37" s="15">
        <v>795</v>
      </c>
      <c r="I37" s="16">
        <v>1493</v>
      </c>
      <c r="J37" s="17">
        <v>87</v>
      </c>
      <c r="K37" s="15">
        <v>38</v>
      </c>
      <c r="L37" s="15">
        <v>97</v>
      </c>
      <c r="M37" s="16">
        <v>135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682</v>
      </c>
      <c r="D38" s="15">
        <v>625</v>
      </c>
      <c r="E38" s="16">
        <v>1307</v>
      </c>
      <c r="F38" s="17">
        <v>58</v>
      </c>
      <c r="G38" s="15">
        <v>513</v>
      </c>
      <c r="H38" s="15">
        <v>505</v>
      </c>
      <c r="I38" s="16">
        <v>1018</v>
      </c>
      <c r="J38" s="17">
        <v>88</v>
      </c>
      <c r="K38" s="15">
        <v>34</v>
      </c>
      <c r="L38" s="15">
        <v>87</v>
      </c>
      <c r="M38" s="16">
        <v>121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712</v>
      </c>
      <c r="D39" s="20">
        <v>690</v>
      </c>
      <c r="E39" s="21">
        <v>1402</v>
      </c>
      <c r="F39" s="22">
        <v>59</v>
      </c>
      <c r="G39" s="20">
        <v>627</v>
      </c>
      <c r="H39" s="20">
        <v>599</v>
      </c>
      <c r="I39" s="21">
        <v>1226</v>
      </c>
      <c r="J39" s="22">
        <v>89</v>
      </c>
      <c r="K39" s="20">
        <v>22</v>
      </c>
      <c r="L39" s="20">
        <v>82</v>
      </c>
      <c r="M39" s="21">
        <v>104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1856</v>
      </c>
      <c r="D42" s="24">
        <v>1888</v>
      </c>
      <c r="E42" s="25">
        <v>3744</v>
      </c>
      <c r="F42" s="31" t="s">
        <v>18</v>
      </c>
      <c r="G42" s="24">
        <v>2436</v>
      </c>
      <c r="H42" s="24">
        <v>2245</v>
      </c>
      <c r="I42" s="25">
        <v>4681</v>
      </c>
      <c r="J42" s="31" t="s">
        <v>25</v>
      </c>
      <c r="K42" s="24">
        <v>475</v>
      </c>
      <c r="L42" s="24">
        <v>874</v>
      </c>
      <c r="M42" s="25">
        <v>1349</v>
      </c>
      <c r="N42" s="31" t="s">
        <v>6</v>
      </c>
      <c r="O42" s="24">
        <v>5735</v>
      </c>
      <c r="P42" s="24">
        <v>5644</v>
      </c>
      <c r="Q42" s="26">
        <v>11379</v>
      </c>
    </row>
    <row r="43" spans="2:17" s="1" customFormat="1" ht="15" customHeight="1">
      <c r="B43" s="32" t="s">
        <v>10</v>
      </c>
      <c r="C43" s="15">
        <v>1984</v>
      </c>
      <c r="D43" s="15">
        <v>1958</v>
      </c>
      <c r="E43" s="27">
        <v>3942</v>
      </c>
      <c r="F43" s="32" t="s">
        <v>19</v>
      </c>
      <c r="G43" s="15">
        <v>2325</v>
      </c>
      <c r="H43" s="15">
        <v>2262</v>
      </c>
      <c r="I43" s="27">
        <v>4587</v>
      </c>
      <c r="J43" s="32" t="s">
        <v>31</v>
      </c>
      <c r="K43" s="15">
        <v>208</v>
      </c>
      <c r="L43" s="15">
        <v>497</v>
      </c>
      <c r="M43" s="27">
        <v>705</v>
      </c>
      <c r="N43" s="32" t="s">
        <v>7</v>
      </c>
      <c r="O43" s="15">
        <v>29392</v>
      </c>
      <c r="P43" s="15">
        <v>28539</v>
      </c>
      <c r="Q43" s="16">
        <v>57931</v>
      </c>
    </row>
    <row r="44" spans="2:21" s="1" customFormat="1" ht="15" customHeight="1">
      <c r="B44" s="32" t="s">
        <v>11</v>
      </c>
      <c r="C44" s="15">
        <v>1895</v>
      </c>
      <c r="D44" s="15">
        <v>1798</v>
      </c>
      <c r="E44" s="27">
        <v>3693</v>
      </c>
      <c r="F44" s="32" t="s">
        <v>17</v>
      </c>
      <c r="G44" s="15">
        <v>2953</v>
      </c>
      <c r="H44" s="15">
        <v>3118</v>
      </c>
      <c r="I44" s="27">
        <v>6071</v>
      </c>
      <c r="J44" s="32" t="s">
        <v>26</v>
      </c>
      <c r="K44" s="15">
        <v>89</v>
      </c>
      <c r="L44" s="15">
        <v>245</v>
      </c>
      <c r="M44" s="27">
        <v>334</v>
      </c>
      <c r="N44" s="35" t="s">
        <v>8</v>
      </c>
      <c r="O44" s="29">
        <v>6117</v>
      </c>
      <c r="P44" s="29">
        <v>7099</v>
      </c>
      <c r="Q44" s="30">
        <v>13216</v>
      </c>
      <c r="S44" s="5"/>
      <c r="T44" s="5"/>
      <c r="U44" s="5"/>
    </row>
    <row r="45" spans="2:17" s="1" customFormat="1" ht="15" customHeight="1">
      <c r="B45" s="32" t="s">
        <v>12</v>
      </c>
      <c r="C45" s="15">
        <v>2077</v>
      </c>
      <c r="D45" s="15">
        <v>2075</v>
      </c>
      <c r="E45" s="27">
        <v>4152</v>
      </c>
      <c r="F45" s="32" t="s">
        <v>20</v>
      </c>
      <c r="G45" s="15">
        <v>3364</v>
      </c>
      <c r="H45" s="15">
        <v>3591</v>
      </c>
      <c r="I45" s="27">
        <v>6955</v>
      </c>
      <c r="J45" s="32" t="s">
        <v>27</v>
      </c>
      <c r="K45" s="15">
        <v>17</v>
      </c>
      <c r="L45" s="15">
        <v>52</v>
      </c>
      <c r="M45" s="16">
        <v>69</v>
      </c>
      <c r="N45" s="36" t="s">
        <v>5</v>
      </c>
      <c r="O45" s="37">
        <f>SUM(K42:K49,G42:G49,C42:C49)</f>
        <v>41244</v>
      </c>
      <c r="P45" s="37">
        <f>SUM(L42:L49,H42:H49,D42:D49)</f>
        <v>41282</v>
      </c>
      <c r="Q45" s="38">
        <f>SUM(M42:M49,I42:I49,E42:E49)</f>
        <v>82526</v>
      </c>
    </row>
    <row r="46" spans="2:17" s="1" customFormat="1" ht="15.75" customHeight="1">
      <c r="B46" s="32" t="s">
        <v>13</v>
      </c>
      <c r="C46" s="15">
        <v>2641</v>
      </c>
      <c r="D46" s="15">
        <v>2501</v>
      </c>
      <c r="E46" s="27">
        <v>5142</v>
      </c>
      <c r="F46" s="32" t="s">
        <v>21</v>
      </c>
      <c r="G46" s="15">
        <v>3431</v>
      </c>
      <c r="H46" s="15">
        <v>3440</v>
      </c>
      <c r="I46" s="27">
        <v>6871</v>
      </c>
      <c r="J46" s="32" t="s">
        <v>28</v>
      </c>
      <c r="K46" s="15">
        <v>0</v>
      </c>
      <c r="L46" s="15">
        <v>4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3239</v>
      </c>
      <c r="D47" s="15">
        <v>3088</v>
      </c>
      <c r="E47" s="27">
        <v>6327</v>
      </c>
      <c r="F47" s="32" t="s">
        <v>22</v>
      </c>
      <c r="G47" s="15">
        <v>2630</v>
      </c>
      <c r="H47" s="15">
        <v>2459</v>
      </c>
      <c r="I47" s="27">
        <v>5089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3834</v>
      </c>
      <c r="D48" s="15">
        <v>3511</v>
      </c>
      <c r="E48" s="27">
        <v>7345</v>
      </c>
      <c r="F48" s="32" t="s">
        <v>23</v>
      </c>
      <c r="G48" s="15">
        <v>1717</v>
      </c>
      <c r="H48" s="15">
        <v>1733</v>
      </c>
      <c r="I48" s="27">
        <v>3450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3092</v>
      </c>
      <c r="D49" s="20">
        <v>2708</v>
      </c>
      <c r="E49" s="28">
        <v>5800</v>
      </c>
      <c r="F49" s="33" t="s">
        <v>24</v>
      </c>
      <c r="G49" s="20">
        <v>981</v>
      </c>
      <c r="H49" s="20">
        <v>1235</v>
      </c>
      <c r="I49" s="28">
        <v>2216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38.8785</v>
      </c>
    </row>
    <row r="5" spans="3:14" s="1" customFormat="1" ht="15" customHeight="1">
      <c r="C5" s="4"/>
      <c r="E5" s="48">
        <f>SUM(E10:E39,I10:I39,M10:M39,Q10:Q39)</f>
        <v>132179</v>
      </c>
      <c r="F5" s="49"/>
      <c r="G5" s="48">
        <f>SUM(C10:C39,G10:G39,K10:K39,O10:O39)</f>
        <v>66674</v>
      </c>
      <c r="H5" s="49"/>
      <c r="I5" s="48">
        <f>SUM(D10:D39,H10:H39,L10:L39,P10:P39)</f>
        <v>65505</v>
      </c>
      <c r="J5" s="49"/>
      <c r="L5" s="44"/>
      <c r="M5" s="2" t="s">
        <v>1</v>
      </c>
      <c r="N5" s="3">
        <v>38.1395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39.6307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732</v>
      </c>
      <c r="D10" s="11">
        <v>704</v>
      </c>
      <c r="E10" s="12">
        <v>1436</v>
      </c>
      <c r="F10" s="10">
        <v>30</v>
      </c>
      <c r="G10" s="11">
        <v>1317</v>
      </c>
      <c r="H10" s="11">
        <v>1258</v>
      </c>
      <c r="I10" s="12">
        <v>2575</v>
      </c>
      <c r="J10" s="10">
        <v>60</v>
      </c>
      <c r="K10" s="11">
        <v>842</v>
      </c>
      <c r="L10" s="11">
        <v>899</v>
      </c>
      <c r="M10" s="12">
        <v>1741</v>
      </c>
      <c r="N10" s="13">
        <v>90</v>
      </c>
      <c r="O10" s="11">
        <v>47</v>
      </c>
      <c r="P10" s="11">
        <v>101</v>
      </c>
      <c r="Q10" s="12">
        <v>148</v>
      </c>
    </row>
    <row r="11" spans="2:17" s="1" customFormat="1" ht="15" customHeight="1">
      <c r="B11" s="14">
        <v>1</v>
      </c>
      <c r="C11" s="15">
        <v>727</v>
      </c>
      <c r="D11" s="15">
        <v>734</v>
      </c>
      <c r="E11" s="16">
        <v>1461</v>
      </c>
      <c r="F11" s="17">
        <v>31</v>
      </c>
      <c r="G11" s="15">
        <v>1376</v>
      </c>
      <c r="H11" s="15">
        <v>1283</v>
      </c>
      <c r="I11" s="16">
        <v>2659</v>
      </c>
      <c r="J11" s="17">
        <v>61</v>
      </c>
      <c r="K11" s="15">
        <v>754</v>
      </c>
      <c r="L11" s="15">
        <v>798</v>
      </c>
      <c r="M11" s="16">
        <v>1552</v>
      </c>
      <c r="N11" s="18">
        <v>91</v>
      </c>
      <c r="O11" s="15">
        <v>47</v>
      </c>
      <c r="P11" s="15">
        <v>66</v>
      </c>
      <c r="Q11" s="16">
        <v>113</v>
      </c>
    </row>
    <row r="12" spans="2:17" s="1" customFormat="1" ht="15" customHeight="1">
      <c r="B12" s="10">
        <v>2</v>
      </c>
      <c r="C12" s="15">
        <v>753</v>
      </c>
      <c r="D12" s="15">
        <v>740</v>
      </c>
      <c r="E12" s="16">
        <v>1493</v>
      </c>
      <c r="F12" s="17">
        <v>32</v>
      </c>
      <c r="G12" s="15">
        <v>1336</v>
      </c>
      <c r="H12" s="15">
        <v>1375</v>
      </c>
      <c r="I12" s="16">
        <v>2711</v>
      </c>
      <c r="J12" s="17">
        <v>62</v>
      </c>
      <c r="K12" s="15">
        <v>818</v>
      </c>
      <c r="L12" s="15">
        <v>806</v>
      </c>
      <c r="M12" s="16">
        <v>1624</v>
      </c>
      <c r="N12" s="18">
        <v>92</v>
      </c>
      <c r="O12" s="15">
        <v>21</v>
      </c>
      <c r="P12" s="15">
        <v>54</v>
      </c>
      <c r="Q12" s="16">
        <v>75</v>
      </c>
    </row>
    <row r="13" spans="2:17" s="1" customFormat="1" ht="15" customHeight="1">
      <c r="B13" s="14">
        <v>3</v>
      </c>
      <c r="C13" s="15">
        <v>732</v>
      </c>
      <c r="D13" s="15">
        <v>747</v>
      </c>
      <c r="E13" s="16">
        <v>1479</v>
      </c>
      <c r="F13" s="17">
        <v>33</v>
      </c>
      <c r="G13" s="15">
        <v>1418</v>
      </c>
      <c r="H13" s="15">
        <v>1259</v>
      </c>
      <c r="I13" s="16">
        <v>2677</v>
      </c>
      <c r="J13" s="17">
        <v>63</v>
      </c>
      <c r="K13" s="15">
        <v>731</v>
      </c>
      <c r="L13" s="15">
        <v>743</v>
      </c>
      <c r="M13" s="16">
        <v>1474</v>
      </c>
      <c r="N13" s="18">
        <v>93</v>
      </c>
      <c r="O13" s="15">
        <v>20</v>
      </c>
      <c r="P13" s="15">
        <v>47</v>
      </c>
      <c r="Q13" s="16">
        <v>67</v>
      </c>
    </row>
    <row r="14" spans="2:17" s="1" customFormat="1" ht="15" customHeight="1">
      <c r="B14" s="10">
        <v>4</v>
      </c>
      <c r="C14" s="15">
        <v>772</v>
      </c>
      <c r="D14" s="15">
        <v>718</v>
      </c>
      <c r="E14" s="16">
        <v>1490</v>
      </c>
      <c r="F14" s="17">
        <v>34</v>
      </c>
      <c r="G14" s="15">
        <v>1336</v>
      </c>
      <c r="H14" s="15">
        <v>1223</v>
      </c>
      <c r="I14" s="16">
        <v>2559</v>
      </c>
      <c r="J14" s="17">
        <v>64</v>
      </c>
      <c r="K14" s="15">
        <v>614</v>
      </c>
      <c r="L14" s="15">
        <v>683</v>
      </c>
      <c r="M14" s="16">
        <v>1297</v>
      </c>
      <c r="N14" s="18">
        <v>94</v>
      </c>
      <c r="O14" s="15">
        <v>16</v>
      </c>
      <c r="P14" s="15">
        <v>39</v>
      </c>
      <c r="Q14" s="16">
        <v>55</v>
      </c>
    </row>
    <row r="15" spans="2:17" s="1" customFormat="1" ht="15" customHeight="1">
      <c r="B15" s="14">
        <v>5</v>
      </c>
      <c r="C15" s="15">
        <v>718</v>
      </c>
      <c r="D15" s="15">
        <v>705</v>
      </c>
      <c r="E15" s="16">
        <v>1423</v>
      </c>
      <c r="F15" s="17">
        <v>35</v>
      </c>
      <c r="G15" s="15">
        <v>1286</v>
      </c>
      <c r="H15" s="15">
        <v>1193</v>
      </c>
      <c r="I15" s="16">
        <v>2479</v>
      </c>
      <c r="J15" s="17">
        <v>65</v>
      </c>
      <c r="K15" s="15">
        <v>572</v>
      </c>
      <c r="L15" s="15">
        <v>629</v>
      </c>
      <c r="M15" s="16">
        <v>1201</v>
      </c>
      <c r="N15" s="18">
        <v>95</v>
      </c>
      <c r="O15" s="15">
        <v>11</v>
      </c>
      <c r="P15" s="15">
        <v>25</v>
      </c>
      <c r="Q15" s="16">
        <v>36</v>
      </c>
    </row>
    <row r="16" spans="2:17" s="1" customFormat="1" ht="15" customHeight="1">
      <c r="B16" s="10">
        <v>6</v>
      </c>
      <c r="C16" s="15">
        <v>761</v>
      </c>
      <c r="D16" s="15">
        <v>717</v>
      </c>
      <c r="E16" s="16">
        <v>1478</v>
      </c>
      <c r="F16" s="17">
        <v>36</v>
      </c>
      <c r="G16" s="15">
        <v>1257</v>
      </c>
      <c r="H16" s="15">
        <v>1141</v>
      </c>
      <c r="I16" s="16">
        <v>2398</v>
      </c>
      <c r="J16" s="17">
        <v>66</v>
      </c>
      <c r="K16" s="15">
        <v>656</v>
      </c>
      <c r="L16" s="15">
        <v>643</v>
      </c>
      <c r="M16" s="16">
        <v>1299</v>
      </c>
      <c r="N16" s="18">
        <v>96</v>
      </c>
      <c r="O16" s="15">
        <v>6</v>
      </c>
      <c r="P16" s="15">
        <v>10</v>
      </c>
      <c r="Q16" s="16">
        <v>16</v>
      </c>
    </row>
    <row r="17" spans="2:17" s="1" customFormat="1" ht="15" customHeight="1">
      <c r="B17" s="14">
        <v>7</v>
      </c>
      <c r="C17" s="15">
        <v>727</v>
      </c>
      <c r="D17" s="15">
        <v>702</v>
      </c>
      <c r="E17" s="16">
        <v>1429</v>
      </c>
      <c r="F17" s="17">
        <v>37</v>
      </c>
      <c r="G17" s="15">
        <v>1147</v>
      </c>
      <c r="H17" s="15">
        <v>1069</v>
      </c>
      <c r="I17" s="16">
        <v>2216</v>
      </c>
      <c r="J17" s="17">
        <v>67</v>
      </c>
      <c r="K17" s="15">
        <v>575</v>
      </c>
      <c r="L17" s="15">
        <v>625</v>
      </c>
      <c r="M17" s="16">
        <v>1200</v>
      </c>
      <c r="N17" s="18">
        <v>97</v>
      </c>
      <c r="O17" s="15">
        <v>4</v>
      </c>
      <c r="P17" s="15">
        <v>6</v>
      </c>
      <c r="Q17" s="16">
        <v>10</v>
      </c>
    </row>
    <row r="18" spans="2:17" s="1" customFormat="1" ht="15" customHeight="1">
      <c r="B18" s="10">
        <v>8</v>
      </c>
      <c r="C18" s="15">
        <v>643</v>
      </c>
      <c r="D18" s="15">
        <v>670</v>
      </c>
      <c r="E18" s="16">
        <v>1313</v>
      </c>
      <c r="F18" s="17">
        <v>38</v>
      </c>
      <c r="G18" s="15">
        <v>1094</v>
      </c>
      <c r="H18" s="15">
        <v>1088</v>
      </c>
      <c r="I18" s="16">
        <v>2182</v>
      </c>
      <c r="J18" s="17">
        <v>68</v>
      </c>
      <c r="K18" s="15">
        <v>601</v>
      </c>
      <c r="L18" s="15">
        <v>696</v>
      </c>
      <c r="M18" s="16">
        <v>1297</v>
      </c>
      <c r="N18" s="18">
        <v>98</v>
      </c>
      <c r="O18" s="15">
        <v>1</v>
      </c>
      <c r="P18" s="15">
        <v>6</v>
      </c>
      <c r="Q18" s="16">
        <v>7</v>
      </c>
    </row>
    <row r="19" spans="2:17" s="1" customFormat="1" ht="15" customHeight="1">
      <c r="B19" s="14">
        <v>9</v>
      </c>
      <c r="C19" s="15">
        <v>697</v>
      </c>
      <c r="D19" s="15">
        <v>696</v>
      </c>
      <c r="E19" s="16">
        <v>1393</v>
      </c>
      <c r="F19" s="17">
        <v>39</v>
      </c>
      <c r="G19" s="15">
        <v>1229</v>
      </c>
      <c r="H19" s="15">
        <v>1143</v>
      </c>
      <c r="I19" s="16">
        <v>2372</v>
      </c>
      <c r="J19" s="17">
        <v>69</v>
      </c>
      <c r="K19" s="15">
        <v>540</v>
      </c>
      <c r="L19" s="15">
        <v>641</v>
      </c>
      <c r="M19" s="16">
        <v>1181</v>
      </c>
      <c r="N19" s="18">
        <v>99</v>
      </c>
      <c r="O19" s="15">
        <v>2</v>
      </c>
      <c r="P19" s="15">
        <v>5</v>
      </c>
      <c r="Q19" s="16">
        <v>7</v>
      </c>
    </row>
    <row r="20" spans="2:17" s="1" customFormat="1" ht="15" customHeight="1">
      <c r="B20" s="10">
        <v>10</v>
      </c>
      <c r="C20" s="15">
        <v>711</v>
      </c>
      <c r="D20" s="15">
        <v>692</v>
      </c>
      <c r="E20" s="16">
        <v>1403</v>
      </c>
      <c r="F20" s="17">
        <v>40</v>
      </c>
      <c r="G20" s="15">
        <v>1141</v>
      </c>
      <c r="H20" s="15">
        <v>1016</v>
      </c>
      <c r="I20" s="16">
        <v>2157</v>
      </c>
      <c r="J20" s="17">
        <v>70</v>
      </c>
      <c r="K20" s="15">
        <v>520</v>
      </c>
      <c r="L20" s="15">
        <v>540</v>
      </c>
      <c r="M20" s="16">
        <v>1060</v>
      </c>
      <c r="N20" s="18">
        <v>100</v>
      </c>
      <c r="O20" s="15">
        <v>1</v>
      </c>
      <c r="P20" s="15">
        <v>6</v>
      </c>
      <c r="Q20" s="16">
        <v>7</v>
      </c>
    </row>
    <row r="21" spans="2:17" s="1" customFormat="1" ht="15" customHeight="1">
      <c r="B21" s="14">
        <v>11</v>
      </c>
      <c r="C21" s="15">
        <v>687</v>
      </c>
      <c r="D21" s="15">
        <v>653</v>
      </c>
      <c r="E21" s="16">
        <v>1340</v>
      </c>
      <c r="F21" s="17">
        <v>41</v>
      </c>
      <c r="G21" s="15">
        <v>1072</v>
      </c>
      <c r="H21" s="15">
        <v>975</v>
      </c>
      <c r="I21" s="16">
        <v>2047</v>
      </c>
      <c r="J21" s="17">
        <v>71</v>
      </c>
      <c r="K21" s="15">
        <v>472</v>
      </c>
      <c r="L21" s="15">
        <v>540</v>
      </c>
      <c r="M21" s="16">
        <v>1012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660</v>
      </c>
      <c r="D22" s="15">
        <v>620</v>
      </c>
      <c r="E22" s="16">
        <v>1280</v>
      </c>
      <c r="F22" s="17">
        <v>42</v>
      </c>
      <c r="G22" s="15">
        <v>1073</v>
      </c>
      <c r="H22" s="15">
        <v>904</v>
      </c>
      <c r="I22" s="16">
        <v>1977</v>
      </c>
      <c r="J22" s="17">
        <v>72</v>
      </c>
      <c r="K22" s="15">
        <v>462</v>
      </c>
      <c r="L22" s="15">
        <v>498</v>
      </c>
      <c r="M22" s="16">
        <v>960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626</v>
      </c>
      <c r="D23" s="15">
        <v>649</v>
      </c>
      <c r="E23" s="16">
        <v>1275</v>
      </c>
      <c r="F23" s="17">
        <v>43</v>
      </c>
      <c r="G23" s="15">
        <v>999</v>
      </c>
      <c r="H23" s="15">
        <v>909</v>
      </c>
      <c r="I23" s="16">
        <v>1908</v>
      </c>
      <c r="J23" s="17">
        <v>73</v>
      </c>
      <c r="K23" s="15">
        <v>431</v>
      </c>
      <c r="L23" s="15">
        <v>523</v>
      </c>
      <c r="M23" s="16">
        <v>954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660</v>
      </c>
      <c r="D24" s="15">
        <v>579</v>
      </c>
      <c r="E24" s="16">
        <v>1239</v>
      </c>
      <c r="F24" s="17">
        <v>44</v>
      </c>
      <c r="G24" s="15">
        <v>968</v>
      </c>
      <c r="H24" s="15">
        <v>836</v>
      </c>
      <c r="I24" s="16">
        <v>1804</v>
      </c>
      <c r="J24" s="17">
        <v>74</v>
      </c>
      <c r="K24" s="15">
        <v>387</v>
      </c>
      <c r="L24" s="15">
        <v>433</v>
      </c>
      <c r="M24" s="16">
        <v>820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643</v>
      </c>
      <c r="D25" s="15">
        <v>635</v>
      </c>
      <c r="E25" s="16">
        <v>1278</v>
      </c>
      <c r="F25" s="17">
        <v>45</v>
      </c>
      <c r="G25" s="15">
        <v>939</v>
      </c>
      <c r="H25" s="15">
        <v>856</v>
      </c>
      <c r="I25" s="16">
        <v>1795</v>
      </c>
      <c r="J25" s="17">
        <v>75</v>
      </c>
      <c r="K25" s="15">
        <v>394</v>
      </c>
      <c r="L25" s="15">
        <v>442</v>
      </c>
      <c r="M25" s="16">
        <v>836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596</v>
      </c>
      <c r="D26" s="15">
        <v>627</v>
      </c>
      <c r="E26" s="16">
        <v>1223</v>
      </c>
      <c r="F26" s="17">
        <v>46</v>
      </c>
      <c r="G26" s="15">
        <v>900</v>
      </c>
      <c r="H26" s="15">
        <v>732</v>
      </c>
      <c r="I26" s="16">
        <v>1632</v>
      </c>
      <c r="J26" s="17">
        <v>76</v>
      </c>
      <c r="K26" s="15">
        <v>365</v>
      </c>
      <c r="L26" s="15">
        <v>427</v>
      </c>
      <c r="M26" s="16">
        <v>792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616</v>
      </c>
      <c r="D27" s="15">
        <v>637</v>
      </c>
      <c r="E27" s="16">
        <v>1253</v>
      </c>
      <c r="F27" s="17">
        <v>47</v>
      </c>
      <c r="G27" s="15">
        <v>829</v>
      </c>
      <c r="H27" s="15">
        <v>746</v>
      </c>
      <c r="I27" s="16">
        <v>1575</v>
      </c>
      <c r="J27" s="17">
        <v>77</v>
      </c>
      <c r="K27" s="15">
        <v>312</v>
      </c>
      <c r="L27" s="15">
        <v>378</v>
      </c>
      <c r="M27" s="16">
        <v>690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736</v>
      </c>
      <c r="D28" s="15">
        <v>694</v>
      </c>
      <c r="E28" s="16">
        <v>1430</v>
      </c>
      <c r="F28" s="17">
        <v>48</v>
      </c>
      <c r="G28" s="15">
        <v>843</v>
      </c>
      <c r="H28" s="15">
        <v>717</v>
      </c>
      <c r="I28" s="16">
        <v>1560</v>
      </c>
      <c r="J28" s="17">
        <v>78</v>
      </c>
      <c r="K28" s="15">
        <v>286</v>
      </c>
      <c r="L28" s="15">
        <v>338</v>
      </c>
      <c r="M28" s="16">
        <v>624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727</v>
      </c>
      <c r="D29" s="15">
        <v>652</v>
      </c>
      <c r="E29" s="16">
        <v>1379</v>
      </c>
      <c r="F29" s="17">
        <v>49</v>
      </c>
      <c r="G29" s="15">
        <v>886</v>
      </c>
      <c r="H29" s="15">
        <v>762</v>
      </c>
      <c r="I29" s="16">
        <v>1648</v>
      </c>
      <c r="J29" s="17">
        <v>79</v>
      </c>
      <c r="K29" s="15">
        <v>240</v>
      </c>
      <c r="L29" s="15">
        <v>296</v>
      </c>
      <c r="M29" s="16">
        <v>536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758</v>
      </c>
      <c r="D30" s="15">
        <v>706</v>
      </c>
      <c r="E30" s="16">
        <v>1464</v>
      </c>
      <c r="F30" s="17">
        <v>50</v>
      </c>
      <c r="G30" s="15">
        <v>848</v>
      </c>
      <c r="H30" s="15">
        <v>747</v>
      </c>
      <c r="I30" s="16">
        <v>1595</v>
      </c>
      <c r="J30" s="17">
        <v>80</v>
      </c>
      <c r="K30" s="15">
        <v>185</v>
      </c>
      <c r="L30" s="15">
        <v>270</v>
      </c>
      <c r="M30" s="16">
        <v>455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730</v>
      </c>
      <c r="D31" s="15">
        <v>711</v>
      </c>
      <c r="E31" s="16">
        <v>1441</v>
      </c>
      <c r="F31" s="17">
        <v>51</v>
      </c>
      <c r="G31" s="15">
        <v>896</v>
      </c>
      <c r="H31" s="15">
        <v>765</v>
      </c>
      <c r="I31" s="16">
        <v>1661</v>
      </c>
      <c r="J31" s="17">
        <v>81</v>
      </c>
      <c r="K31" s="15">
        <v>172</v>
      </c>
      <c r="L31" s="15">
        <v>280</v>
      </c>
      <c r="M31" s="16">
        <v>452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881</v>
      </c>
      <c r="D32" s="15">
        <v>685</v>
      </c>
      <c r="E32" s="16">
        <v>1566</v>
      </c>
      <c r="F32" s="17">
        <v>52</v>
      </c>
      <c r="G32" s="15">
        <v>845</v>
      </c>
      <c r="H32" s="15">
        <v>850</v>
      </c>
      <c r="I32" s="16">
        <v>1695</v>
      </c>
      <c r="J32" s="17">
        <v>82</v>
      </c>
      <c r="K32" s="15">
        <v>161</v>
      </c>
      <c r="L32" s="15">
        <v>275</v>
      </c>
      <c r="M32" s="16">
        <v>436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852</v>
      </c>
      <c r="D33" s="15">
        <v>763</v>
      </c>
      <c r="E33" s="16">
        <v>1615</v>
      </c>
      <c r="F33" s="17">
        <v>53</v>
      </c>
      <c r="G33" s="15">
        <v>942</v>
      </c>
      <c r="H33" s="15">
        <v>845</v>
      </c>
      <c r="I33" s="16">
        <v>1787</v>
      </c>
      <c r="J33" s="17">
        <v>83</v>
      </c>
      <c r="K33" s="15">
        <v>141</v>
      </c>
      <c r="L33" s="15">
        <v>277</v>
      </c>
      <c r="M33" s="16">
        <v>418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876</v>
      </c>
      <c r="D34" s="15">
        <v>813</v>
      </c>
      <c r="E34" s="16">
        <v>1689</v>
      </c>
      <c r="F34" s="17">
        <v>54</v>
      </c>
      <c r="G34" s="15">
        <v>1004</v>
      </c>
      <c r="H34" s="15">
        <v>956</v>
      </c>
      <c r="I34" s="16">
        <v>1960</v>
      </c>
      <c r="J34" s="17">
        <v>84</v>
      </c>
      <c r="K34" s="15">
        <v>108</v>
      </c>
      <c r="L34" s="15">
        <v>245</v>
      </c>
      <c r="M34" s="16">
        <v>353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986</v>
      </c>
      <c r="D35" s="15">
        <v>903</v>
      </c>
      <c r="E35" s="16">
        <v>1889</v>
      </c>
      <c r="F35" s="17">
        <v>55</v>
      </c>
      <c r="G35" s="15">
        <v>1064</v>
      </c>
      <c r="H35" s="15">
        <v>995</v>
      </c>
      <c r="I35" s="16">
        <v>2059</v>
      </c>
      <c r="J35" s="17">
        <v>85</v>
      </c>
      <c r="K35" s="15">
        <v>85</v>
      </c>
      <c r="L35" s="15">
        <v>197</v>
      </c>
      <c r="M35" s="16">
        <v>282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1051</v>
      </c>
      <c r="D36" s="15">
        <v>960</v>
      </c>
      <c r="E36" s="16">
        <v>2011</v>
      </c>
      <c r="F36" s="17">
        <v>56</v>
      </c>
      <c r="G36" s="15">
        <v>1034</v>
      </c>
      <c r="H36" s="15">
        <v>1081</v>
      </c>
      <c r="I36" s="16">
        <v>2115</v>
      </c>
      <c r="J36" s="17">
        <v>86</v>
      </c>
      <c r="K36" s="15">
        <v>94</v>
      </c>
      <c r="L36" s="15">
        <v>169</v>
      </c>
      <c r="M36" s="16">
        <v>263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989</v>
      </c>
      <c r="D37" s="15">
        <v>991</v>
      </c>
      <c r="E37" s="16">
        <v>1980</v>
      </c>
      <c r="F37" s="17">
        <v>57</v>
      </c>
      <c r="G37" s="15">
        <v>917</v>
      </c>
      <c r="H37" s="15">
        <v>899</v>
      </c>
      <c r="I37" s="16">
        <v>1816</v>
      </c>
      <c r="J37" s="17">
        <v>87</v>
      </c>
      <c r="K37" s="15">
        <v>78</v>
      </c>
      <c r="L37" s="15">
        <v>160</v>
      </c>
      <c r="M37" s="16">
        <v>238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1143</v>
      </c>
      <c r="D38" s="15">
        <v>1100</v>
      </c>
      <c r="E38" s="16">
        <v>2243</v>
      </c>
      <c r="F38" s="17">
        <v>58</v>
      </c>
      <c r="G38" s="15">
        <v>634</v>
      </c>
      <c r="H38" s="15">
        <v>632</v>
      </c>
      <c r="I38" s="16">
        <v>1266</v>
      </c>
      <c r="J38" s="17">
        <v>88</v>
      </c>
      <c r="K38" s="15">
        <v>67</v>
      </c>
      <c r="L38" s="15">
        <v>137</v>
      </c>
      <c r="M38" s="16">
        <v>204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1261</v>
      </c>
      <c r="D39" s="20">
        <v>1231</v>
      </c>
      <c r="E39" s="21">
        <v>2492</v>
      </c>
      <c r="F39" s="22">
        <v>59</v>
      </c>
      <c r="G39" s="20">
        <v>699</v>
      </c>
      <c r="H39" s="20">
        <v>743</v>
      </c>
      <c r="I39" s="21">
        <v>1442</v>
      </c>
      <c r="J39" s="22">
        <v>89</v>
      </c>
      <c r="K39" s="20">
        <v>54</v>
      </c>
      <c r="L39" s="20">
        <v>117</v>
      </c>
      <c r="M39" s="21">
        <v>171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3716</v>
      </c>
      <c r="D42" s="24">
        <v>3643</v>
      </c>
      <c r="E42" s="25">
        <v>7359</v>
      </c>
      <c r="F42" s="31" t="s">
        <v>18</v>
      </c>
      <c r="G42" s="24">
        <v>5253</v>
      </c>
      <c r="H42" s="24">
        <v>4640</v>
      </c>
      <c r="I42" s="25">
        <v>9893</v>
      </c>
      <c r="J42" s="31" t="s">
        <v>25</v>
      </c>
      <c r="K42" s="24">
        <v>767</v>
      </c>
      <c r="L42" s="24">
        <v>1347</v>
      </c>
      <c r="M42" s="25">
        <v>2114</v>
      </c>
      <c r="N42" s="31" t="s">
        <v>6</v>
      </c>
      <c r="O42" s="24">
        <v>10606</v>
      </c>
      <c r="P42" s="24">
        <v>10326</v>
      </c>
      <c r="Q42" s="26">
        <v>20932</v>
      </c>
    </row>
    <row r="43" spans="2:17" s="1" customFormat="1" ht="15" customHeight="1">
      <c r="B43" s="32" t="s">
        <v>10</v>
      </c>
      <c r="C43" s="15">
        <v>3546</v>
      </c>
      <c r="D43" s="15">
        <v>3490</v>
      </c>
      <c r="E43" s="27">
        <v>7036</v>
      </c>
      <c r="F43" s="32" t="s">
        <v>19</v>
      </c>
      <c r="G43" s="15">
        <v>4397</v>
      </c>
      <c r="H43" s="15">
        <v>3813</v>
      </c>
      <c r="I43" s="27">
        <v>8210</v>
      </c>
      <c r="J43" s="32" t="s">
        <v>31</v>
      </c>
      <c r="K43" s="15">
        <v>378</v>
      </c>
      <c r="L43" s="15">
        <v>780</v>
      </c>
      <c r="M43" s="27">
        <v>1158</v>
      </c>
      <c r="N43" s="32" t="s">
        <v>7</v>
      </c>
      <c r="O43" s="15">
        <v>47933</v>
      </c>
      <c r="P43" s="15">
        <v>45035</v>
      </c>
      <c r="Q43" s="16">
        <v>92968</v>
      </c>
    </row>
    <row r="44" spans="2:21" s="1" customFormat="1" ht="15" customHeight="1">
      <c r="B44" s="32" t="s">
        <v>11</v>
      </c>
      <c r="C44" s="15">
        <v>3344</v>
      </c>
      <c r="D44" s="15">
        <v>3193</v>
      </c>
      <c r="E44" s="27">
        <v>6537</v>
      </c>
      <c r="F44" s="32" t="s">
        <v>17</v>
      </c>
      <c r="G44" s="15">
        <v>4535</v>
      </c>
      <c r="H44" s="15">
        <v>4163</v>
      </c>
      <c r="I44" s="27">
        <v>8698</v>
      </c>
      <c r="J44" s="32" t="s">
        <v>26</v>
      </c>
      <c r="K44" s="15">
        <v>151</v>
      </c>
      <c r="L44" s="15">
        <v>307</v>
      </c>
      <c r="M44" s="27">
        <v>458</v>
      </c>
      <c r="N44" s="35" t="s">
        <v>8</v>
      </c>
      <c r="O44" s="29">
        <v>8135</v>
      </c>
      <c r="P44" s="29">
        <v>10144</v>
      </c>
      <c r="Q44" s="30">
        <v>18279</v>
      </c>
      <c r="S44" s="5"/>
      <c r="T44" s="5"/>
      <c r="U44" s="5"/>
    </row>
    <row r="45" spans="2:17" s="1" customFormat="1" ht="15" customHeight="1">
      <c r="B45" s="32" t="s">
        <v>12</v>
      </c>
      <c r="C45" s="15">
        <v>3318</v>
      </c>
      <c r="D45" s="15">
        <v>3245</v>
      </c>
      <c r="E45" s="27">
        <v>6563</v>
      </c>
      <c r="F45" s="32" t="s">
        <v>20</v>
      </c>
      <c r="G45" s="15">
        <v>4348</v>
      </c>
      <c r="H45" s="15">
        <v>4350</v>
      </c>
      <c r="I45" s="27">
        <v>8698</v>
      </c>
      <c r="J45" s="32" t="s">
        <v>27</v>
      </c>
      <c r="K45" s="15">
        <v>24</v>
      </c>
      <c r="L45" s="15">
        <v>52</v>
      </c>
      <c r="M45" s="16">
        <v>76</v>
      </c>
      <c r="N45" s="36" t="s">
        <v>5</v>
      </c>
      <c r="O45" s="37">
        <f>SUM(K42:K49,G42:G49,C42:C49)</f>
        <v>66674</v>
      </c>
      <c r="P45" s="37">
        <f>SUM(L42:L49,H42:H49,D42:D49)</f>
        <v>65505</v>
      </c>
      <c r="Q45" s="38">
        <f>SUM(M42:M49,I42:I49,E42:E49)</f>
        <v>132179</v>
      </c>
    </row>
    <row r="46" spans="2:17" s="1" customFormat="1" ht="15.75" customHeight="1">
      <c r="B46" s="32" t="s">
        <v>13</v>
      </c>
      <c r="C46" s="15">
        <v>4097</v>
      </c>
      <c r="D46" s="15">
        <v>3678</v>
      </c>
      <c r="E46" s="27">
        <v>7775</v>
      </c>
      <c r="F46" s="32" t="s">
        <v>21</v>
      </c>
      <c r="G46" s="15">
        <v>3759</v>
      </c>
      <c r="H46" s="15">
        <v>3929</v>
      </c>
      <c r="I46" s="27">
        <v>7688</v>
      </c>
      <c r="J46" s="32" t="s">
        <v>28</v>
      </c>
      <c r="K46" s="15">
        <v>1</v>
      </c>
      <c r="L46" s="15">
        <v>9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5430</v>
      </c>
      <c r="D47" s="15">
        <v>5185</v>
      </c>
      <c r="E47" s="27">
        <v>10615</v>
      </c>
      <c r="F47" s="32" t="s">
        <v>22</v>
      </c>
      <c r="G47" s="15">
        <v>2944</v>
      </c>
      <c r="H47" s="15">
        <v>3234</v>
      </c>
      <c r="I47" s="27">
        <v>6178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6783</v>
      </c>
      <c r="D48" s="15">
        <v>6398</v>
      </c>
      <c r="E48" s="27">
        <v>13181</v>
      </c>
      <c r="F48" s="32" t="s">
        <v>23</v>
      </c>
      <c r="G48" s="15">
        <v>2272</v>
      </c>
      <c r="H48" s="15">
        <v>2534</v>
      </c>
      <c r="I48" s="27">
        <v>4806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6013</v>
      </c>
      <c r="D49" s="20">
        <v>5634</v>
      </c>
      <c r="E49" s="28">
        <v>11647</v>
      </c>
      <c r="F49" s="33" t="s">
        <v>24</v>
      </c>
      <c r="G49" s="20">
        <v>1597</v>
      </c>
      <c r="H49" s="20">
        <v>1881</v>
      </c>
      <c r="I49" s="28">
        <v>3478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41.5929</v>
      </c>
    </row>
    <row r="5" spans="3:14" s="1" customFormat="1" ht="15" customHeight="1">
      <c r="C5" s="4"/>
      <c r="E5" s="48">
        <f>SUM(E10:E39,I10:I39,M10:M39,Q10:Q39)</f>
        <v>106613</v>
      </c>
      <c r="F5" s="49"/>
      <c r="G5" s="48">
        <f>SUM(C10:C39,G10:G39,K10:K39,O10:O39)</f>
        <v>53032</v>
      </c>
      <c r="H5" s="49"/>
      <c r="I5" s="48">
        <f>SUM(D10:D39,H10:H39,L10:L39,P10:P39)</f>
        <v>53581</v>
      </c>
      <c r="J5" s="49"/>
      <c r="L5" s="44"/>
      <c r="M5" s="2" t="s">
        <v>1</v>
      </c>
      <c r="N5" s="3">
        <v>40.4694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42.7049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504</v>
      </c>
      <c r="D10" s="11">
        <v>436</v>
      </c>
      <c r="E10" s="12">
        <v>940</v>
      </c>
      <c r="F10" s="10">
        <v>30</v>
      </c>
      <c r="G10" s="11">
        <v>1023</v>
      </c>
      <c r="H10" s="11">
        <v>901</v>
      </c>
      <c r="I10" s="12">
        <v>1924</v>
      </c>
      <c r="J10" s="10">
        <v>60</v>
      </c>
      <c r="K10" s="11">
        <v>685</v>
      </c>
      <c r="L10" s="11">
        <v>782</v>
      </c>
      <c r="M10" s="12">
        <v>1467</v>
      </c>
      <c r="N10" s="13">
        <v>90</v>
      </c>
      <c r="O10" s="11">
        <v>50</v>
      </c>
      <c r="P10" s="11">
        <v>124</v>
      </c>
      <c r="Q10" s="12">
        <v>174</v>
      </c>
    </row>
    <row r="11" spans="2:17" s="1" customFormat="1" ht="15" customHeight="1">
      <c r="B11" s="14">
        <v>1</v>
      </c>
      <c r="C11" s="15">
        <v>461</v>
      </c>
      <c r="D11" s="15">
        <v>438</v>
      </c>
      <c r="E11" s="16">
        <v>899</v>
      </c>
      <c r="F11" s="17">
        <v>31</v>
      </c>
      <c r="G11" s="15">
        <v>1034</v>
      </c>
      <c r="H11" s="15">
        <v>985</v>
      </c>
      <c r="I11" s="16">
        <v>2019</v>
      </c>
      <c r="J11" s="17">
        <v>61</v>
      </c>
      <c r="K11" s="15">
        <v>706</v>
      </c>
      <c r="L11" s="15">
        <v>685</v>
      </c>
      <c r="M11" s="16">
        <v>1391</v>
      </c>
      <c r="N11" s="18">
        <v>91</v>
      </c>
      <c r="O11" s="15">
        <v>44</v>
      </c>
      <c r="P11" s="15">
        <v>91</v>
      </c>
      <c r="Q11" s="16">
        <v>135</v>
      </c>
    </row>
    <row r="12" spans="2:17" s="1" customFormat="1" ht="15" customHeight="1">
      <c r="B12" s="10">
        <v>2</v>
      </c>
      <c r="C12" s="15">
        <v>483</v>
      </c>
      <c r="D12" s="15">
        <v>459</v>
      </c>
      <c r="E12" s="16">
        <v>942</v>
      </c>
      <c r="F12" s="17">
        <v>32</v>
      </c>
      <c r="G12" s="15">
        <v>998</v>
      </c>
      <c r="H12" s="15">
        <v>895</v>
      </c>
      <c r="I12" s="16">
        <v>1893</v>
      </c>
      <c r="J12" s="17">
        <v>62</v>
      </c>
      <c r="K12" s="15">
        <v>710</v>
      </c>
      <c r="L12" s="15">
        <v>772</v>
      </c>
      <c r="M12" s="16">
        <v>1482</v>
      </c>
      <c r="N12" s="18">
        <v>92</v>
      </c>
      <c r="O12" s="15">
        <v>25</v>
      </c>
      <c r="P12" s="15">
        <v>82</v>
      </c>
      <c r="Q12" s="16">
        <v>107</v>
      </c>
    </row>
    <row r="13" spans="2:17" s="1" customFormat="1" ht="15" customHeight="1">
      <c r="B13" s="14">
        <v>3</v>
      </c>
      <c r="C13" s="15">
        <v>416</v>
      </c>
      <c r="D13" s="15">
        <v>469</v>
      </c>
      <c r="E13" s="16">
        <v>885</v>
      </c>
      <c r="F13" s="17">
        <v>33</v>
      </c>
      <c r="G13" s="15">
        <v>982</v>
      </c>
      <c r="H13" s="15">
        <v>936</v>
      </c>
      <c r="I13" s="16">
        <v>1918</v>
      </c>
      <c r="J13" s="17">
        <v>63</v>
      </c>
      <c r="K13" s="15">
        <v>652</v>
      </c>
      <c r="L13" s="15">
        <v>688</v>
      </c>
      <c r="M13" s="16">
        <v>1340</v>
      </c>
      <c r="N13" s="18">
        <v>93</v>
      </c>
      <c r="O13" s="15">
        <v>17</v>
      </c>
      <c r="P13" s="15">
        <v>53</v>
      </c>
      <c r="Q13" s="16">
        <v>70</v>
      </c>
    </row>
    <row r="14" spans="2:17" s="1" customFormat="1" ht="15" customHeight="1">
      <c r="B14" s="10">
        <v>4</v>
      </c>
      <c r="C14" s="15">
        <v>464</v>
      </c>
      <c r="D14" s="15">
        <v>431</v>
      </c>
      <c r="E14" s="16">
        <v>895</v>
      </c>
      <c r="F14" s="17">
        <v>34</v>
      </c>
      <c r="G14" s="15">
        <v>952</v>
      </c>
      <c r="H14" s="15">
        <v>806</v>
      </c>
      <c r="I14" s="16">
        <v>1758</v>
      </c>
      <c r="J14" s="17">
        <v>64</v>
      </c>
      <c r="K14" s="15">
        <v>563</v>
      </c>
      <c r="L14" s="15">
        <v>586</v>
      </c>
      <c r="M14" s="16">
        <v>1149</v>
      </c>
      <c r="N14" s="18">
        <v>94</v>
      </c>
      <c r="O14" s="15">
        <v>15</v>
      </c>
      <c r="P14" s="15">
        <v>47</v>
      </c>
      <c r="Q14" s="16">
        <v>62</v>
      </c>
    </row>
    <row r="15" spans="2:17" s="1" customFormat="1" ht="15" customHeight="1">
      <c r="B15" s="14">
        <v>5</v>
      </c>
      <c r="C15" s="15">
        <v>475</v>
      </c>
      <c r="D15" s="15">
        <v>436</v>
      </c>
      <c r="E15" s="16">
        <v>911</v>
      </c>
      <c r="F15" s="17">
        <v>35</v>
      </c>
      <c r="G15" s="15">
        <v>918</v>
      </c>
      <c r="H15" s="15">
        <v>879</v>
      </c>
      <c r="I15" s="16">
        <v>1797</v>
      </c>
      <c r="J15" s="17">
        <v>65</v>
      </c>
      <c r="K15" s="15">
        <v>477</v>
      </c>
      <c r="L15" s="15">
        <v>502</v>
      </c>
      <c r="M15" s="16">
        <v>979</v>
      </c>
      <c r="N15" s="18">
        <v>95</v>
      </c>
      <c r="O15" s="15">
        <v>5</v>
      </c>
      <c r="P15" s="15">
        <v>29</v>
      </c>
      <c r="Q15" s="16">
        <v>34</v>
      </c>
    </row>
    <row r="16" spans="2:17" s="1" customFormat="1" ht="15" customHeight="1">
      <c r="B16" s="10">
        <v>6</v>
      </c>
      <c r="C16" s="15">
        <v>461</v>
      </c>
      <c r="D16" s="15">
        <v>424</v>
      </c>
      <c r="E16" s="16">
        <v>885</v>
      </c>
      <c r="F16" s="17">
        <v>36</v>
      </c>
      <c r="G16" s="15">
        <v>936</v>
      </c>
      <c r="H16" s="15">
        <v>803</v>
      </c>
      <c r="I16" s="16">
        <v>1739</v>
      </c>
      <c r="J16" s="17">
        <v>66</v>
      </c>
      <c r="K16" s="15">
        <v>571</v>
      </c>
      <c r="L16" s="15">
        <v>583</v>
      </c>
      <c r="M16" s="16">
        <v>1154</v>
      </c>
      <c r="N16" s="18">
        <v>96</v>
      </c>
      <c r="O16" s="15">
        <v>8</v>
      </c>
      <c r="P16" s="15">
        <v>21</v>
      </c>
      <c r="Q16" s="16">
        <v>29</v>
      </c>
    </row>
    <row r="17" spans="2:17" s="1" customFormat="1" ht="15" customHeight="1">
      <c r="B17" s="14">
        <v>7</v>
      </c>
      <c r="C17" s="15">
        <v>478</v>
      </c>
      <c r="D17" s="15">
        <v>464</v>
      </c>
      <c r="E17" s="16">
        <v>942</v>
      </c>
      <c r="F17" s="17">
        <v>37</v>
      </c>
      <c r="G17" s="15">
        <v>801</v>
      </c>
      <c r="H17" s="15">
        <v>757</v>
      </c>
      <c r="I17" s="16">
        <v>1558</v>
      </c>
      <c r="J17" s="17">
        <v>67</v>
      </c>
      <c r="K17" s="15">
        <v>535</v>
      </c>
      <c r="L17" s="15">
        <v>634</v>
      </c>
      <c r="M17" s="16">
        <v>1169</v>
      </c>
      <c r="N17" s="18">
        <v>97</v>
      </c>
      <c r="O17" s="15">
        <v>9</v>
      </c>
      <c r="P17" s="15">
        <v>19</v>
      </c>
      <c r="Q17" s="16">
        <v>28</v>
      </c>
    </row>
    <row r="18" spans="2:17" s="1" customFormat="1" ht="15" customHeight="1">
      <c r="B18" s="10">
        <v>8</v>
      </c>
      <c r="C18" s="15">
        <v>440</v>
      </c>
      <c r="D18" s="15">
        <v>412</v>
      </c>
      <c r="E18" s="16">
        <v>852</v>
      </c>
      <c r="F18" s="17">
        <v>38</v>
      </c>
      <c r="G18" s="15">
        <v>759</v>
      </c>
      <c r="H18" s="15">
        <v>697</v>
      </c>
      <c r="I18" s="16">
        <v>1456</v>
      </c>
      <c r="J18" s="17">
        <v>68</v>
      </c>
      <c r="K18" s="15">
        <v>568</v>
      </c>
      <c r="L18" s="15">
        <v>640</v>
      </c>
      <c r="M18" s="16">
        <v>1208</v>
      </c>
      <c r="N18" s="18">
        <v>98</v>
      </c>
      <c r="O18" s="15">
        <v>4</v>
      </c>
      <c r="P18" s="15">
        <v>3</v>
      </c>
      <c r="Q18" s="16">
        <v>7</v>
      </c>
    </row>
    <row r="19" spans="2:17" s="1" customFormat="1" ht="15" customHeight="1">
      <c r="B19" s="14">
        <v>9</v>
      </c>
      <c r="C19" s="15">
        <v>487</v>
      </c>
      <c r="D19" s="15">
        <v>448</v>
      </c>
      <c r="E19" s="16">
        <v>935</v>
      </c>
      <c r="F19" s="17">
        <v>39</v>
      </c>
      <c r="G19" s="15">
        <v>843</v>
      </c>
      <c r="H19" s="15">
        <v>776</v>
      </c>
      <c r="I19" s="16">
        <v>1619</v>
      </c>
      <c r="J19" s="17">
        <v>69</v>
      </c>
      <c r="K19" s="15">
        <v>494</v>
      </c>
      <c r="L19" s="15">
        <v>567</v>
      </c>
      <c r="M19" s="16">
        <v>1061</v>
      </c>
      <c r="N19" s="18">
        <v>99</v>
      </c>
      <c r="O19" s="15">
        <v>3</v>
      </c>
      <c r="P19" s="15">
        <v>7</v>
      </c>
      <c r="Q19" s="16">
        <v>10</v>
      </c>
    </row>
    <row r="20" spans="2:17" s="1" customFormat="1" ht="15" customHeight="1">
      <c r="B20" s="10">
        <v>10</v>
      </c>
      <c r="C20" s="15">
        <v>489</v>
      </c>
      <c r="D20" s="15">
        <v>464</v>
      </c>
      <c r="E20" s="16">
        <v>953</v>
      </c>
      <c r="F20" s="17">
        <v>40</v>
      </c>
      <c r="G20" s="15">
        <v>814</v>
      </c>
      <c r="H20" s="15">
        <v>768</v>
      </c>
      <c r="I20" s="16">
        <v>1582</v>
      </c>
      <c r="J20" s="17">
        <v>70</v>
      </c>
      <c r="K20" s="15">
        <v>447</v>
      </c>
      <c r="L20" s="15">
        <v>547</v>
      </c>
      <c r="M20" s="16">
        <v>994</v>
      </c>
      <c r="N20" s="18">
        <v>100</v>
      </c>
      <c r="O20" s="15">
        <v>1</v>
      </c>
      <c r="P20" s="15">
        <v>3</v>
      </c>
      <c r="Q20" s="16">
        <v>4</v>
      </c>
    </row>
    <row r="21" spans="2:17" s="1" customFormat="1" ht="15" customHeight="1">
      <c r="B21" s="14">
        <v>11</v>
      </c>
      <c r="C21" s="15">
        <v>470</v>
      </c>
      <c r="D21" s="15">
        <v>476</v>
      </c>
      <c r="E21" s="16">
        <v>946</v>
      </c>
      <c r="F21" s="17">
        <v>41</v>
      </c>
      <c r="G21" s="15">
        <v>742</v>
      </c>
      <c r="H21" s="15">
        <v>714</v>
      </c>
      <c r="I21" s="16">
        <v>1456</v>
      </c>
      <c r="J21" s="17">
        <v>71</v>
      </c>
      <c r="K21" s="15">
        <v>431</v>
      </c>
      <c r="L21" s="15">
        <v>587</v>
      </c>
      <c r="M21" s="16">
        <v>1018</v>
      </c>
      <c r="N21" s="18">
        <v>101</v>
      </c>
      <c r="O21" s="15">
        <v>3</v>
      </c>
      <c r="P21" s="15">
        <v>2</v>
      </c>
      <c r="Q21" s="16">
        <v>5</v>
      </c>
    </row>
    <row r="22" spans="2:17" s="1" customFormat="1" ht="15" customHeight="1">
      <c r="B22" s="10">
        <v>12</v>
      </c>
      <c r="C22" s="15">
        <v>456</v>
      </c>
      <c r="D22" s="15">
        <v>486</v>
      </c>
      <c r="E22" s="16">
        <v>942</v>
      </c>
      <c r="F22" s="17">
        <v>42</v>
      </c>
      <c r="G22" s="15">
        <v>772</v>
      </c>
      <c r="H22" s="15">
        <v>711</v>
      </c>
      <c r="I22" s="16">
        <v>1483</v>
      </c>
      <c r="J22" s="17">
        <v>72</v>
      </c>
      <c r="K22" s="15">
        <v>485</v>
      </c>
      <c r="L22" s="15">
        <v>542</v>
      </c>
      <c r="M22" s="16">
        <v>1027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456</v>
      </c>
      <c r="D23" s="15">
        <v>471</v>
      </c>
      <c r="E23" s="16">
        <v>927</v>
      </c>
      <c r="F23" s="17">
        <v>43</v>
      </c>
      <c r="G23" s="15">
        <v>735</v>
      </c>
      <c r="H23" s="15">
        <v>669</v>
      </c>
      <c r="I23" s="16">
        <v>1404</v>
      </c>
      <c r="J23" s="17">
        <v>73</v>
      </c>
      <c r="K23" s="15">
        <v>440</v>
      </c>
      <c r="L23" s="15">
        <v>556</v>
      </c>
      <c r="M23" s="16">
        <v>996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512</v>
      </c>
      <c r="D24" s="15">
        <v>462</v>
      </c>
      <c r="E24" s="16">
        <v>974</v>
      </c>
      <c r="F24" s="17">
        <v>44</v>
      </c>
      <c r="G24" s="15">
        <v>755</v>
      </c>
      <c r="H24" s="15">
        <v>717</v>
      </c>
      <c r="I24" s="16">
        <v>1472</v>
      </c>
      <c r="J24" s="17">
        <v>74</v>
      </c>
      <c r="K24" s="15">
        <v>369</v>
      </c>
      <c r="L24" s="15">
        <v>524</v>
      </c>
      <c r="M24" s="16">
        <v>893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510</v>
      </c>
      <c r="D25" s="15">
        <v>495</v>
      </c>
      <c r="E25" s="16">
        <v>1005</v>
      </c>
      <c r="F25" s="17">
        <v>45</v>
      </c>
      <c r="G25" s="15">
        <v>774</v>
      </c>
      <c r="H25" s="15">
        <v>684</v>
      </c>
      <c r="I25" s="16">
        <v>1458</v>
      </c>
      <c r="J25" s="17">
        <v>75</v>
      </c>
      <c r="K25" s="15">
        <v>414</v>
      </c>
      <c r="L25" s="15">
        <v>482</v>
      </c>
      <c r="M25" s="16">
        <v>896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523</v>
      </c>
      <c r="D26" s="15">
        <v>511</v>
      </c>
      <c r="E26" s="16">
        <v>1034</v>
      </c>
      <c r="F26" s="17">
        <v>46</v>
      </c>
      <c r="G26" s="15">
        <v>678</v>
      </c>
      <c r="H26" s="15">
        <v>645</v>
      </c>
      <c r="I26" s="16">
        <v>1323</v>
      </c>
      <c r="J26" s="17">
        <v>76</v>
      </c>
      <c r="K26" s="15">
        <v>354</v>
      </c>
      <c r="L26" s="15">
        <v>453</v>
      </c>
      <c r="M26" s="16">
        <v>807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539</v>
      </c>
      <c r="D27" s="15">
        <v>512</v>
      </c>
      <c r="E27" s="16">
        <v>1051</v>
      </c>
      <c r="F27" s="17">
        <v>47</v>
      </c>
      <c r="G27" s="15">
        <v>675</v>
      </c>
      <c r="H27" s="15">
        <v>652</v>
      </c>
      <c r="I27" s="16">
        <v>1327</v>
      </c>
      <c r="J27" s="17">
        <v>77</v>
      </c>
      <c r="K27" s="15">
        <v>374</v>
      </c>
      <c r="L27" s="15">
        <v>448</v>
      </c>
      <c r="M27" s="16">
        <v>822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520</v>
      </c>
      <c r="D28" s="15">
        <v>534</v>
      </c>
      <c r="E28" s="16">
        <v>1054</v>
      </c>
      <c r="F28" s="17">
        <v>48</v>
      </c>
      <c r="G28" s="15">
        <v>699</v>
      </c>
      <c r="H28" s="15">
        <v>655</v>
      </c>
      <c r="I28" s="16">
        <v>1354</v>
      </c>
      <c r="J28" s="17">
        <v>78</v>
      </c>
      <c r="K28" s="15">
        <v>372</v>
      </c>
      <c r="L28" s="15">
        <v>396</v>
      </c>
      <c r="M28" s="16">
        <v>768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568</v>
      </c>
      <c r="D29" s="15">
        <v>611</v>
      </c>
      <c r="E29" s="16">
        <v>1179</v>
      </c>
      <c r="F29" s="17">
        <v>49</v>
      </c>
      <c r="G29" s="15">
        <v>757</v>
      </c>
      <c r="H29" s="15">
        <v>648</v>
      </c>
      <c r="I29" s="16">
        <v>1405</v>
      </c>
      <c r="J29" s="17">
        <v>79</v>
      </c>
      <c r="K29" s="15">
        <v>257</v>
      </c>
      <c r="L29" s="15">
        <v>395</v>
      </c>
      <c r="M29" s="16">
        <v>652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588</v>
      </c>
      <c r="D30" s="15">
        <v>594</v>
      </c>
      <c r="E30" s="16">
        <v>1182</v>
      </c>
      <c r="F30" s="17">
        <v>50</v>
      </c>
      <c r="G30" s="15">
        <v>691</v>
      </c>
      <c r="H30" s="15">
        <v>624</v>
      </c>
      <c r="I30" s="16">
        <v>1315</v>
      </c>
      <c r="J30" s="17">
        <v>80</v>
      </c>
      <c r="K30" s="15">
        <v>242</v>
      </c>
      <c r="L30" s="15">
        <v>321</v>
      </c>
      <c r="M30" s="16">
        <v>563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635</v>
      </c>
      <c r="D31" s="15">
        <v>590</v>
      </c>
      <c r="E31" s="16">
        <v>1225</v>
      </c>
      <c r="F31" s="17">
        <v>51</v>
      </c>
      <c r="G31" s="15">
        <v>709</v>
      </c>
      <c r="H31" s="15">
        <v>733</v>
      </c>
      <c r="I31" s="16">
        <v>1442</v>
      </c>
      <c r="J31" s="17">
        <v>81</v>
      </c>
      <c r="K31" s="15">
        <v>191</v>
      </c>
      <c r="L31" s="15">
        <v>328</v>
      </c>
      <c r="M31" s="16">
        <v>519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687</v>
      </c>
      <c r="D32" s="15">
        <v>596</v>
      </c>
      <c r="E32" s="16">
        <v>1283</v>
      </c>
      <c r="F32" s="17">
        <v>52</v>
      </c>
      <c r="G32" s="15">
        <v>711</v>
      </c>
      <c r="H32" s="15">
        <v>688</v>
      </c>
      <c r="I32" s="16">
        <v>1399</v>
      </c>
      <c r="J32" s="17">
        <v>82</v>
      </c>
      <c r="K32" s="15">
        <v>168</v>
      </c>
      <c r="L32" s="15">
        <v>315</v>
      </c>
      <c r="M32" s="16">
        <v>483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691</v>
      </c>
      <c r="D33" s="15">
        <v>720</v>
      </c>
      <c r="E33" s="16">
        <v>1411</v>
      </c>
      <c r="F33" s="17">
        <v>53</v>
      </c>
      <c r="G33" s="15">
        <v>806</v>
      </c>
      <c r="H33" s="15">
        <v>776</v>
      </c>
      <c r="I33" s="16">
        <v>1582</v>
      </c>
      <c r="J33" s="17">
        <v>83</v>
      </c>
      <c r="K33" s="15">
        <v>155</v>
      </c>
      <c r="L33" s="15">
        <v>279</v>
      </c>
      <c r="M33" s="16">
        <v>434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738</v>
      </c>
      <c r="D34" s="15">
        <v>739</v>
      </c>
      <c r="E34" s="16">
        <v>1477</v>
      </c>
      <c r="F34" s="17">
        <v>54</v>
      </c>
      <c r="G34" s="15">
        <v>924</v>
      </c>
      <c r="H34" s="15">
        <v>838</v>
      </c>
      <c r="I34" s="16">
        <v>1762</v>
      </c>
      <c r="J34" s="17">
        <v>84</v>
      </c>
      <c r="K34" s="15">
        <v>137</v>
      </c>
      <c r="L34" s="15">
        <v>257</v>
      </c>
      <c r="M34" s="16">
        <v>394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815</v>
      </c>
      <c r="D35" s="15">
        <v>797</v>
      </c>
      <c r="E35" s="16">
        <v>1612</v>
      </c>
      <c r="F35" s="17">
        <v>55</v>
      </c>
      <c r="G35" s="15">
        <v>870</v>
      </c>
      <c r="H35" s="15">
        <v>877</v>
      </c>
      <c r="I35" s="16">
        <v>1747</v>
      </c>
      <c r="J35" s="17">
        <v>85</v>
      </c>
      <c r="K35" s="15">
        <v>111</v>
      </c>
      <c r="L35" s="15">
        <v>194</v>
      </c>
      <c r="M35" s="16">
        <v>305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889</v>
      </c>
      <c r="D36" s="15">
        <v>780</v>
      </c>
      <c r="E36" s="16">
        <v>1669</v>
      </c>
      <c r="F36" s="17">
        <v>56</v>
      </c>
      <c r="G36" s="15">
        <v>972</v>
      </c>
      <c r="H36" s="15">
        <v>944</v>
      </c>
      <c r="I36" s="16">
        <v>1916</v>
      </c>
      <c r="J36" s="17">
        <v>86</v>
      </c>
      <c r="K36" s="15">
        <v>103</v>
      </c>
      <c r="L36" s="15">
        <v>194</v>
      </c>
      <c r="M36" s="16">
        <v>297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866</v>
      </c>
      <c r="D37" s="15">
        <v>798</v>
      </c>
      <c r="E37" s="16">
        <v>1664</v>
      </c>
      <c r="F37" s="17">
        <v>57</v>
      </c>
      <c r="G37" s="15">
        <v>806</v>
      </c>
      <c r="H37" s="15">
        <v>796</v>
      </c>
      <c r="I37" s="16">
        <v>1602</v>
      </c>
      <c r="J37" s="17">
        <v>87</v>
      </c>
      <c r="K37" s="15">
        <v>84</v>
      </c>
      <c r="L37" s="15">
        <v>168</v>
      </c>
      <c r="M37" s="16">
        <v>252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864</v>
      </c>
      <c r="D38" s="15">
        <v>798</v>
      </c>
      <c r="E38" s="16">
        <v>1662</v>
      </c>
      <c r="F38" s="17">
        <v>58</v>
      </c>
      <c r="G38" s="15">
        <v>535</v>
      </c>
      <c r="H38" s="15">
        <v>525</v>
      </c>
      <c r="I38" s="16">
        <v>1060</v>
      </c>
      <c r="J38" s="17">
        <v>88</v>
      </c>
      <c r="K38" s="15">
        <v>64</v>
      </c>
      <c r="L38" s="15">
        <v>150</v>
      </c>
      <c r="M38" s="16">
        <v>214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897</v>
      </c>
      <c r="D39" s="20">
        <v>885</v>
      </c>
      <c r="E39" s="21">
        <v>1782</v>
      </c>
      <c r="F39" s="22">
        <v>59</v>
      </c>
      <c r="G39" s="20">
        <v>569</v>
      </c>
      <c r="H39" s="20">
        <v>560</v>
      </c>
      <c r="I39" s="21">
        <v>1129</v>
      </c>
      <c r="J39" s="22">
        <v>89</v>
      </c>
      <c r="K39" s="20">
        <v>67</v>
      </c>
      <c r="L39" s="20">
        <v>126</v>
      </c>
      <c r="M39" s="21">
        <v>193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2328</v>
      </c>
      <c r="D42" s="24">
        <v>2233</v>
      </c>
      <c r="E42" s="25">
        <v>4561</v>
      </c>
      <c r="F42" s="31" t="s">
        <v>18</v>
      </c>
      <c r="G42" s="24">
        <v>3818</v>
      </c>
      <c r="H42" s="24">
        <v>3579</v>
      </c>
      <c r="I42" s="25">
        <v>7397</v>
      </c>
      <c r="J42" s="31" t="s">
        <v>25</v>
      </c>
      <c r="K42" s="24">
        <v>893</v>
      </c>
      <c r="L42" s="24">
        <v>1500</v>
      </c>
      <c r="M42" s="25">
        <v>2393</v>
      </c>
      <c r="N42" s="31" t="s">
        <v>6</v>
      </c>
      <c r="O42" s="24">
        <v>7052</v>
      </c>
      <c r="P42" s="24">
        <v>6776</v>
      </c>
      <c r="Q42" s="26">
        <v>13828</v>
      </c>
    </row>
    <row r="43" spans="2:17" s="1" customFormat="1" ht="15" customHeight="1">
      <c r="B43" s="32" t="s">
        <v>10</v>
      </c>
      <c r="C43" s="15">
        <v>2341</v>
      </c>
      <c r="D43" s="15">
        <v>2184</v>
      </c>
      <c r="E43" s="27">
        <v>4525</v>
      </c>
      <c r="F43" s="32" t="s">
        <v>19</v>
      </c>
      <c r="G43" s="15">
        <v>3583</v>
      </c>
      <c r="H43" s="15">
        <v>3284</v>
      </c>
      <c r="I43" s="27">
        <v>6867</v>
      </c>
      <c r="J43" s="32" t="s">
        <v>31</v>
      </c>
      <c r="K43" s="15">
        <v>429</v>
      </c>
      <c r="L43" s="15">
        <v>832</v>
      </c>
      <c r="M43" s="27">
        <v>1261</v>
      </c>
      <c r="N43" s="32" t="s">
        <v>7</v>
      </c>
      <c r="O43" s="15">
        <v>37886</v>
      </c>
      <c r="P43" s="15">
        <v>36132</v>
      </c>
      <c r="Q43" s="16">
        <v>74018</v>
      </c>
    </row>
    <row r="44" spans="2:22" s="1" customFormat="1" ht="15" customHeight="1">
      <c r="B44" s="32" t="s">
        <v>11</v>
      </c>
      <c r="C44" s="15">
        <v>2383</v>
      </c>
      <c r="D44" s="15">
        <v>2359</v>
      </c>
      <c r="E44" s="27">
        <v>4742</v>
      </c>
      <c r="F44" s="32" t="s">
        <v>17</v>
      </c>
      <c r="G44" s="15">
        <v>3841</v>
      </c>
      <c r="H44" s="15">
        <v>3659</v>
      </c>
      <c r="I44" s="27">
        <v>7500</v>
      </c>
      <c r="J44" s="32" t="s">
        <v>26</v>
      </c>
      <c r="K44" s="15">
        <v>151</v>
      </c>
      <c r="L44" s="15">
        <v>397</v>
      </c>
      <c r="M44" s="27">
        <v>548</v>
      </c>
      <c r="N44" s="35" t="s">
        <v>8</v>
      </c>
      <c r="O44" s="29">
        <v>8094</v>
      </c>
      <c r="P44" s="29">
        <v>10673</v>
      </c>
      <c r="Q44" s="30">
        <v>18767</v>
      </c>
      <c r="T44" s="5"/>
      <c r="U44" s="5"/>
      <c r="V44" s="5"/>
    </row>
    <row r="45" spans="2:17" s="1" customFormat="1" ht="15" customHeight="1">
      <c r="B45" s="32" t="s">
        <v>12</v>
      </c>
      <c r="C45" s="15">
        <v>2660</v>
      </c>
      <c r="D45" s="15">
        <v>2663</v>
      </c>
      <c r="E45" s="27">
        <v>5323</v>
      </c>
      <c r="F45" s="32" t="s">
        <v>20</v>
      </c>
      <c r="G45" s="15">
        <v>3752</v>
      </c>
      <c r="H45" s="15">
        <v>3702</v>
      </c>
      <c r="I45" s="27">
        <v>7454</v>
      </c>
      <c r="J45" s="32" t="s">
        <v>27</v>
      </c>
      <c r="K45" s="15">
        <v>29</v>
      </c>
      <c r="L45" s="15">
        <v>79</v>
      </c>
      <c r="M45" s="16">
        <v>108</v>
      </c>
      <c r="N45" s="36" t="s">
        <v>5</v>
      </c>
      <c r="O45" s="37">
        <f>SUM(K42:K49,G42:G49,C42:C49)</f>
        <v>53032</v>
      </c>
      <c r="P45" s="37">
        <f>SUM(L42:L49,H42:H49,D42:D49)</f>
        <v>53581</v>
      </c>
      <c r="Q45" s="38">
        <f>SUM(M42:M49,I42:I49,E42:E49)</f>
        <v>106613</v>
      </c>
    </row>
    <row r="46" spans="2:17" s="1" customFormat="1" ht="15.75" customHeight="1">
      <c r="B46" s="32" t="s">
        <v>13</v>
      </c>
      <c r="C46" s="15">
        <v>3339</v>
      </c>
      <c r="D46" s="15">
        <v>3239</v>
      </c>
      <c r="E46" s="27">
        <v>6578</v>
      </c>
      <c r="F46" s="32" t="s">
        <v>21</v>
      </c>
      <c r="G46" s="15">
        <v>3316</v>
      </c>
      <c r="H46" s="15">
        <v>3513</v>
      </c>
      <c r="I46" s="27">
        <v>6829</v>
      </c>
      <c r="J46" s="32" t="s">
        <v>28</v>
      </c>
      <c r="K46" s="15">
        <v>4</v>
      </c>
      <c r="L46" s="15">
        <v>9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4331</v>
      </c>
      <c r="D47" s="15">
        <v>4058</v>
      </c>
      <c r="E47" s="27">
        <v>8389</v>
      </c>
      <c r="F47" s="32" t="s">
        <v>22</v>
      </c>
      <c r="G47" s="15">
        <v>2645</v>
      </c>
      <c r="H47" s="15">
        <v>2926</v>
      </c>
      <c r="I47" s="27">
        <v>5571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4989</v>
      </c>
      <c r="D48" s="15">
        <v>4523</v>
      </c>
      <c r="E48" s="27">
        <v>9512</v>
      </c>
      <c r="F48" s="32" t="s">
        <v>23</v>
      </c>
      <c r="G48" s="15">
        <v>2172</v>
      </c>
      <c r="H48" s="15">
        <v>2756</v>
      </c>
      <c r="I48" s="27">
        <v>4928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4257</v>
      </c>
      <c r="D49" s="20">
        <v>3912</v>
      </c>
      <c r="E49" s="28">
        <v>8169</v>
      </c>
      <c r="F49" s="33" t="s">
        <v>24</v>
      </c>
      <c r="G49" s="20">
        <v>1771</v>
      </c>
      <c r="H49" s="20">
        <v>2174</v>
      </c>
      <c r="I49" s="28">
        <v>3945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40.2922</v>
      </c>
    </row>
    <row r="5" spans="3:14" s="1" customFormat="1" ht="15" customHeight="1">
      <c r="C5" s="4"/>
      <c r="E5" s="48">
        <f>SUM(E10:E39,I10:I39,M10:M39,Q10:Q39)</f>
        <v>151831</v>
      </c>
      <c r="F5" s="49"/>
      <c r="G5" s="48">
        <f>SUM(C10:C39,G10:G39,K10:K39,O10:O39)</f>
        <v>75811</v>
      </c>
      <c r="H5" s="49"/>
      <c r="I5" s="48">
        <f>SUM(D10:D39,H10:H39,L10:L39,P10:P39)</f>
        <v>76020</v>
      </c>
      <c r="J5" s="49"/>
      <c r="L5" s="44"/>
      <c r="M5" s="2" t="s">
        <v>1</v>
      </c>
      <c r="N5" s="3">
        <v>39.3685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41.2134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634</v>
      </c>
      <c r="D10" s="11">
        <v>650</v>
      </c>
      <c r="E10" s="12">
        <v>1284</v>
      </c>
      <c r="F10" s="10">
        <v>30</v>
      </c>
      <c r="G10" s="11">
        <v>1411</v>
      </c>
      <c r="H10" s="11">
        <v>1240</v>
      </c>
      <c r="I10" s="12">
        <v>2651</v>
      </c>
      <c r="J10" s="10">
        <v>60</v>
      </c>
      <c r="K10" s="11">
        <v>1189</v>
      </c>
      <c r="L10" s="11">
        <v>1319</v>
      </c>
      <c r="M10" s="12">
        <v>2508</v>
      </c>
      <c r="N10" s="13">
        <v>90</v>
      </c>
      <c r="O10" s="11">
        <v>53</v>
      </c>
      <c r="P10" s="11">
        <v>156</v>
      </c>
      <c r="Q10" s="12">
        <v>209</v>
      </c>
    </row>
    <row r="11" spans="2:17" s="1" customFormat="1" ht="15" customHeight="1">
      <c r="B11" s="14">
        <v>1</v>
      </c>
      <c r="C11" s="15">
        <v>693</v>
      </c>
      <c r="D11" s="15">
        <v>709</v>
      </c>
      <c r="E11" s="16">
        <v>1402</v>
      </c>
      <c r="F11" s="17">
        <v>31</v>
      </c>
      <c r="G11" s="15">
        <v>1395</v>
      </c>
      <c r="H11" s="15">
        <v>1308</v>
      </c>
      <c r="I11" s="16">
        <v>2703</v>
      </c>
      <c r="J11" s="17">
        <v>61</v>
      </c>
      <c r="K11" s="15">
        <v>1171</v>
      </c>
      <c r="L11" s="15">
        <v>1166</v>
      </c>
      <c r="M11" s="16">
        <v>2337</v>
      </c>
      <c r="N11" s="18">
        <v>91</v>
      </c>
      <c r="O11" s="15">
        <v>25</v>
      </c>
      <c r="P11" s="15">
        <v>108</v>
      </c>
      <c r="Q11" s="16">
        <v>133</v>
      </c>
    </row>
    <row r="12" spans="2:17" s="1" customFormat="1" ht="15" customHeight="1">
      <c r="B12" s="10">
        <v>2</v>
      </c>
      <c r="C12" s="15">
        <v>713</v>
      </c>
      <c r="D12" s="15">
        <v>708</v>
      </c>
      <c r="E12" s="16">
        <v>1421</v>
      </c>
      <c r="F12" s="17">
        <v>32</v>
      </c>
      <c r="G12" s="15">
        <v>1400</v>
      </c>
      <c r="H12" s="15">
        <v>1363</v>
      </c>
      <c r="I12" s="16">
        <v>2763</v>
      </c>
      <c r="J12" s="17">
        <v>62</v>
      </c>
      <c r="K12" s="15">
        <v>1175</v>
      </c>
      <c r="L12" s="15">
        <v>1196</v>
      </c>
      <c r="M12" s="16">
        <v>2371</v>
      </c>
      <c r="N12" s="18">
        <v>92</v>
      </c>
      <c r="O12" s="15">
        <v>37</v>
      </c>
      <c r="P12" s="15">
        <v>77</v>
      </c>
      <c r="Q12" s="16">
        <v>114</v>
      </c>
    </row>
    <row r="13" spans="2:17" s="1" customFormat="1" ht="15" customHeight="1">
      <c r="B13" s="14">
        <v>3</v>
      </c>
      <c r="C13" s="15">
        <v>780</v>
      </c>
      <c r="D13" s="15">
        <v>657</v>
      </c>
      <c r="E13" s="16">
        <v>1437</v>
      </c>
      <c r="F13" s="17">
        <v>33</v>
      </c>
      <c r="G13" s="15">
        <v>1353</v>
      </c>
      <c r="H13" s="15">
        <v>1254</v>
      </c>
      <c r="I13" s="16">
        <v>2607</v>
      </c>
      <c r="J13" s="17">
        <v>63</v>
      </c>
      <c r="K13" s="15">
        <v>1047</v>
      </c>
      <c r="L13" s="15">
        <v>1065</v>
      </c>
      <c r="M13" s="16">
        <v>2112</v>
      </c>
      <c r="N13" s="18">
        <v>93</v>
      </c>
      <c r="O13" s="15">
        <v>25</v>
      </c>
      <c r="P13" s="15">
        <v>79</v>
      </c>
      <c r="Q13" s="16">
        <v>104</v>
      </c>
    </row>
    <row r="14" spans="2:17" s="1" customFormat="1" ht="15" customHeight="1">
      <c r="B14" s="10">
        <v>4</v>
      </c>
      <c r="C14" s="15">
        <v>767</v>
      </c>
      <c r="D14" s="15">
        <v>754</v>
      </c>
      <c r="E14" s="16">
        <v>1521</v>
      </c>
      <c r="F14" s="17">
        <v>34</v>
      </c>
      <c r="G14" s="15">
        <v>1298</v>
      </c>
      <c r="H14" s="15">
        <v>1287</v>
      </c>
      <c r="I14" s="16">
        <v>2585</v>
      </c>
      <c r="J14" s="17">
        <v>64</v>
      </c>
      <c r="K14" s="15">
        <v>955</v>
      </c>
      <c r="L14" s="15">
        <v>1016</v>
      </c>
      <c r="M14" s="16">
        <v>1971</v>
      </c>
      <c r="N14" s="18">
        <v>94</v>
      </c>
      <c r="O14" s="15">
        <v>20</v>
      </c>
      <c r="P14" s="15">
        <v>53</v>
      </c>
      <c r="Q14" s="16">
        <v>73</v>
      </c>
    </row>
    <row r="15" spans="2:17" s="1" customFormat="1" ht="15" customHeight="1">
      <c r="B15" s="14">
        <v>5</v>
      </c>
      <c r="C15" s="15">
        <v>775</v>
      </c>
      <c r="D15" s="15">
        <v>728</v>
      </c>
      <c r="E15" s="16">
        <v>1503</v>
      </c>
      <c r="F15" s="17">
        <v>35</v>
      </c>
      <c r="G15" s="15">
        <v>1312</v>
      </c>
      <c r="H15" s="15">
        <v>1190</v>
      </c>
      <c r="I15" s="16">
        <v>2502</v>
      </c>
      <c r="J15" s="17">
        <v>65</v>
      </c>
      <c r="K15" s="15">
        <v>916</v>
      </c>
      <c r="L15" s="15">
        <v>863</v>
      </c>
      <c r="M15" s="16">
        <v>1779</v>
      </c>
      <c r="N15" s="18">
        <v>95</v>
      </c>
      <c r="O15" s="15">
        <v>17</v>
      </c>
      <c r="P15" s="15">
        <v>29</v>
      </c>
      <c r="Q15" s="16">
        <v>46</v>
      </c>
    </row>
    <row r="16" spans="2:17" s="1" customFormat="1" ht="15" customHeight="1">
      <c r="B16" s="10">
        <v>6</v>
      </c>
      <c r="C16" s="15">
        <v>796</v>
      </c>
      <c r="D16" s="15">
        <v>734</v>
      </c>
      <c r="E16" s="16">
        <v>1530</v>
      </c>
      <c r="F16" s="17">
        <v>36</v>
      </c>
      <c r="G16" s="15">
        <v>1202</v>
      </c>
      <c r="H16" s="15">
        <v>1203</v>
      </c>
      <c r="I16" s="16">
        <v>2405</v>
      </c>
      <c r="J16" s="17">
        <v>66</v>
      </c>
      <c r="K16" s="15">
        <v>929</v>
      </c>
      <c r="L16" s="15">
        <v>879</v>
      </c>
      <c r="M16" s="16">
        <v>1808</v>
      </c>
      <c r="N16" s="18">
        <v>96</v>
      </c>
      <c r="O16" s="15">
        <v>7</v>
      </c>
      <c r="P16" s="15">
        <v>27</v>
      </c>
      <c r="Q16" s="16">
        <v>34</v>
      </c>
    </row>
    <row r="17" spans="2:17" s="1" customFormat="1" ht="15" customHeight="1">
      <c r="B17" s="14">
        <v>7</v>
      </c>
      <c r="C17" s="15">
        <v>778</v>
      </c>
      <c r="D17" s="15">
        <v>802</v>
      </c>
      <c r="E17" s="16">
        <v>1580</v>
      </c>
      <c r="F17" s="17">
        <v>37</v>
      </c>
      <c r="G17" s="15">
        <v>1169</v>
      </c>
      <c r="H17" s="15">
        <v>1093</v>
      </c>
      <c r="I17" s="16">
        <v>2262</v>
      </c>
      <c r="J17" s="17">
        <v>67</v>
      </c>
      <c r="K17" s="15">
        <v>868</v>
      </c>
      <c r="L17" s="15">
        <v>901</v>
      </c>
      <c r="M17" s="16">
        <v>1769</v>
      </c>
      <c r="N17" s="18">
        <v>97</v>
      </c>
      <c r="O17" s="15">
        <v>7</v>
      </c>
      <c r="P17" s="15">
        <v>17</v>
      </c>
      <c r="Q17" s="16">
        <v>24</v>
      </c>
    </row>
    <row r="18" spans="2:17" s="1" customFormat="1" ht="15" customHeight="1">
      <c r="B18" s="10">
        <v>8</v>
      </c>
      <c r="C18" s="15">
        <v>746</v>
      </c>
      <c r="D18" s="15">
        <v>732</v>
      </c>
      <c r="E18" s="16">
        <v>1478</v>
      </c>
      <c r="F18" s="17">
        <v>38</v>
      </c>
      <c r="G18" s="15">
        <v>1078</v>
      </c>
      <c r="H18" s="15">
        <v>1059</v>
      </c>
      <c r="I18" s="16">
        <v>2137</v>
      </c>
      <c r="J18" s="17">
        <v>68</v>
      </c>
      <c r="K18" s="15">
        <v>841</v>
      </c>
      <c r="L18" s="15">
        <v>838</v>
      </c>
      <c r="M18" s="16">
        <v>1679</v>
      </c>
      <c r="N18" s="18">
        <v>98</v>
      </c>
      <c r="O18" s="15">
        <v>2</v>
      </c>
      <c r="P18" s="15">
        <v>7</v>
      </c>
      <c r="Q18" s="16">
        <v>9</v>
      </c>
    </row>
    <row r="19" spans="2:17" s="1" customFormat="1" ht="15" customHeight="1">
      <c r="B19" s="14">
        <v>9</v>
      </c>
      <c r="C19" s="15">
        <v>838</v>
      </c>
      <c r="D19" s="15">
        <v>760</v>
      </c>
      <c r="E19" s="16">
        <v>1598</v>
      </c>
      <c r="F19" s="17">
        <v>39</v>
      </c>
      <c r="G19" s="15">
        <v>1177</v>
      </c>
      <c r="H19" s="15">
        <v>1128</v>
      </c>
      <c r="I19" s="16">
        <v>2305</v>
      </c>
      <c r="J19" s="17">
        <v>69</v>
      </c>
      <c r="K19" s="15">
        <v>787</v>
      </c>
      <c r="L19" s="15">
        <v>760</v>
      </c>
      <c r="M19" s="16">
        <v>1547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831</v>
      </c>
      <c r="D20" s="15">
        <v>740</v>
      </c>
      <c r="E20" s="16">
        <v>1571</v>
      </c>
      <c r="F20" s="17">
        <v>40</v>
      </c>
      <c r="G20" s="15">
        <v>1091</v>
      </c>
      <c r="H20" s="15">
        <v>1022</v>
      </c>
      <c r="I20" s="16">
        <v>2113</v>
      </c>
      <c r="J20" s="17">
        <v>70</v>
      </c>
      <c r="K20" s="15">
        <v>666</v>
      </c>
      <c r="L20" s="15">
        <v>688</v>
      </c>
      <c r="M20" s="16">
        <v>1354</v>
      </c>
      <c r="N20" s="18">
        <v>100</v>
      </c>
      <c r="O20" s="15">
        <v>2</v>
      </c>
      <c r="P20" s="15">
        <v>5</v>
      </c>
      <c r="Q20" s="16">
        <v>7</v>
      </c>
    </row>
    <row r="21" spans="2:17" s="1" customFormat="1" ht="15" customHeight="1">
      <c r="B21" s="14">
        <v>11</v>
      </c>
      <c r="C21" s="15">
        <v>782</v>
      </c>
      <c r="D21" s="15">
        <v>780</v>
      </c>
      <c r="E21" s="16">
        <v>1562</v>
      </c>
      <c r="F21" s="17">
        <v>41</v>
      </c>
      <c r="G21" s="15">
        <v>1034</v>
      </c>
      <c r="H21" s="15">
        <v>995</v>
      </c>
      <c r="I21" s="16">
        <v>2029</v>
      </c>
      <c r="J21" s="17">
        <v>71</v>
      </c>
      <c r="K21" s="15">
        <v>644</v>
      </c>
      <c r="L21" s="15">
        <v>688</v>
      </c>
      <c r="M21" s="16">
        <v>1332</v>
      </c>
      <c r="N21" s="18">
        <v>101</v>
      </c>
      <c r="O21" s="15">
        <v>1</v>
      </c>
      <c r="P21" s="15">
        <v>2</v>
      </c>
      <c r="Q21" s="16">
        <v>3</v>
      </c>
    </row>
    <row r="22" spans="2:17" s="1" customFormat="1" ht="15" customHeight="1">
      <c r="B22" s="10">
        <v>12</v>
      </c>
      <c r="C22" s="15">
        <v>790</v>
      </c>
      <c r="D22" s="15">
        <v>720</v>
      </c>
      <c r="E22" s="16">
        <v>1510</v>
      </c>
      <c r="F22" s="17">
        <v>42</v>
      </c>
      <c r="G22" s="15">
        <v>944</v>
      </c>
      <c r="H22" s="15">
        <v>983</v>
      </c>
      <c r="I22" s="16">
        <v>1927</v>
      </c>
      <c r="J22" s="17">
        <v>72</v>
      </c>
      <c r="K22" s="15">
        <v>570</v>
      </c>
      <c r="L22" s="15">
        <v>580</v>
      </c>
      <c r="M22" s="16">
        <v>1150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778</v>
      </c>
      <c r="D23" s="15">
        <v>737</v>
      </c>
      <c r="E23" s="16">
        <v>1515</v>
      </c>
      <c r="F23" s="17">
        <v>43</v>
      </c>
      <c r="G23" s="15">
        <v>964</v>
      </c>
      <c r="H23" s="15">
        <v>923</v>
      </c>
      <c r="I23" s="16">
        <v>1887</v>
      </c>
      <c r="J23" s="17">
        <v>73</v>
      </c>
      <c r="K23" s="15">
        <v>524</v>
      </c>
      <c r="L23" s="15">
        <v>581</v>
      </c>
      <c r="M23" s="16">
        <v>1105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768</v>
      </c>
      <c r="D24" s="15">
        <v>741</v>
      </c>
      <c r="E24" s="16">
        <v>1509</v>
      </c>
      <c r="F24" s="17">
        <v>44</v>
      </c>
      <c r="G24" s="15">
        <v>988</v>
      </c>
      <c r="H24" s="15">
        <v>900</v>
      </c>
      <c r="I24" s="16">
        <v>1888</v>
      </c>
      <c r="J24" s="17">
        <v>74</v>
      </c>
      <c r="K24" s="15">
        <v>462</v>
      </c>
      <c r="L24" s="15">
        <v>480</v>
      </c>
      <c r="M24" s="16">
        <v>942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756</v>
      </c>
      <c r="D25" s="15">
        <v>723</v>
      </c>
      <c r="E25" s="16">
        <v>1479</v>
      </c>
      <c r="F25" s="17">
        <v>45</v>
      </c>
      <c r="G25" s="15">
        <v>996</v>
      </c>
      <c r="H25" s="15">
        <v>892</v>
      </c>
      <c r="I25" s="16">
        <v>1888</v>
      </c>
      <c r="J25" s="17">
        <v>75</v>
      </c>
      <c r="K25" s="15">
        <v>419</v>
      </c>
      <c r="L25" s="15">
        <v>489</v>
      </c>
      <c r="M25" s="16">
        <v>908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791</v>
      </c>
      <c r="D26" s="15">
        <v>741</v>
      </c>
      <c r="E26" s="16">
        <v>1532</v>
      </c>
      <c r="F26" s="17">
        <v>46</v>
      </c>
      <c r="G26" s="15">
        <v>932</v>
      </c>
      <c r="H26" s="15">
        <v>888</v>
      </c>
      <c r="I26" s="16">
        <v>1820</v>
      </c>
      <c r="J26" s="17">
        <v>76</v>
      </c>
      <c r="K26" s="15">
        <v>362</v>
      </c>
      <c r="L26" s="15">
        <v>485</v>
      </c>
      <c r="M26" s="16">
        <v>847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806</v>
      </c>
      <c r="D27" s="15">
        <v>775</v>
      </c>
      <c r="E27" s="16">
        <v>1581</v>
      </c>
      <c r="F27" s="17">
        <v>47</v>
      </c>
      <c r="G27" s="15">
        <v>876</v>
      </c>
      <c r="H27" s="15">
        <v>896</v>
      </c>
      <c r="I27" s="16">
        <v>1772</v>
      </c>
      <c r="J27" s="17">
        <v>77</v>
      </c>
      <c r="K27" s="15">
        <v>338</v>
      </c>
      <c r="L27" s="15">
        <v>440</v>
      </c>
      <c r="M27" s="16">
        <v>778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899</v>
      </c>
      <c r="D28" s="15">
        <v>779</v>
      </c>
      <c r="E28" s="16">
        <v>1678</v>
      </c>
      <c r="F28" s="17">
        <v>48</v>
      </c>
      <c r="G28" s="15">
        <v>913</v>
      </c>
      <c r="H28" s="15">
        <v>867</v>
      </c>
      <c r="I28" s="16">
        <v>1780</v>
      </c>
      <c r="J28" s="17">
        <v>78</v>
      </c>
      <c r="K28" s="15">
        <v>333</v>
      </c>
      <c r="L28" s="15">
        <v>431</v>
      </c>
      <c r="M28" s="16">
        <v>764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952</v>
      </c>
      <c r="D29" s="15">
        <v>843</v>
      </c>
      <c r="E29" s="16">
        <v>1795</v>
      </c>
      <c r="F29" s="17">
        <v>49</v>
      </c>
      <c r="G29" s="15">
        <v>966</v>
      </c>
      <c r="H29" s="15">
        <v>939</v>
      </c>
      <c r="I29" s="16">
        <v>1905</v>
      </c>
      <c r="J29" s="17">
        <v>79</v>
      </c>
      <c r="K29" s="15">
        <v>270</v>
      </c>
      <c r="L29" s="15">
        <v>362</v>
      </c>
      <c r="M29" s="16">
        <v>632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961</v>
      </c>
      <c r="D30" s="15">
        <v>827</v>
      </c>
      <c r="E30" s="16">
        <v>1788</v>
      </c>
      <c r="F30" s="17">
        <v>50</v>
      </c>
      <c r="G30" s="15">
        <v>905</v>
      </c>
      <c r="H30" s="15">
        <v>893</v>
      </c>
      <c r="I30" s="16">
        <v>1798</v>
      </c>
      <c r="J30" s="17">
        <v>80</v>
      </c>
      <c r="K30" s="15">
        <v>231</v>
      </c>
      <c r="L30" s="15">
        <v>334</v>
      </c>
      <c r="M30" s="16">
        <v>565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946</v>
      </c>
      <c r="D31" s="15">
        <v>919</v>
      </c>
      <c r="E31" s="16">
        <v>1865</v>
      </c>
      <c r="F31" s="17">
        <v>51</v>
      </c>
      <c r="G31" s="15">
        <v>1009</v>
      </c>
      <c r="H31" s="15">
        <v>968</v>
      </c>
      <c r="I31" s="16">
        <v>1977</v>
      </c>
      <c r="J31" s="17">
        <v>81</v>
      </c>
      <c r="K31" s="15">
        <v>191</v>
      </c>
      <c r="L31" s="15">
        <v>316</v>
      </c>
      <c r="M31" s="16">
        <v>507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964</v>
      </c>
      <c r="D32" s="15">
        <v>889</v>
      </c>
      <c r="E32" s="16">
        <v>1853</v>
      </c>
      <c r="F32" s="17">
        <v>52</v>
      </c>
      <c r="G32" s="15">
        <v>1082</v>
      </c>
      <c r="H32" s="15">
        <v>1045</v>
      </c>
      <c r="I32" s="16">
        <v>2127</v>
      </c>
      <c r="J32" s="17">
        <v>82</v>
      </c>
      <c r="K32" s="15">
        <v>165</v>
      </c>
      <c r="L32" s="15">
        <v>266</v>
      </c>
      <c r="M32" s="16">
        <v>431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986</v>
      </c>
      <c r="D33" s="15">
        <v>931</v>
      </c>
      <c r="E33" s="16">
        <v>1917</v>
      </c>
      <c r="F33" s="17">
        <v>53</v>
      </c>
      <c r="G33" s="15">
        <v>1122</v>
      </c>
      <c r="H33" s="15">
        <v>1184</v>
      </c>
      <c r="I33" s="16">
        <v>2306</v>
      </c>
      <c r="J33" s="17">
        <v>83</v>
      </c>
      <c r="K33" s="15">
        <v>123</v>
      </c>
      <c r="L33" s="15">
        <v>303</v>
      </c>
      <c r="M33" s="16">
        <v>426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1077</v>
      </c>
      <c r="D34" s="15">
        <v>979</v>
      </c>
      <c r="E34" s="16">
        <v>2056</v>
      </c>
      <c r="F34" s="17">
        <v>54</v>
      </c>
      <c r="G34" s="15">
        <v>1268</v>
      </c>
      <c r="H34" s="15">
        <v>1303</v>
      </c>
      <c r="I34" s="16">
        <v>2571</v>
      </c>
      <c r="J34" s="17">
        <v>84</v>
      </c>
      <c r="K34" s="15">
        <v>110</v>
      </c>
      <c r="L34" s="15">
        <v>262</v>
      </c>
      <c r="M34" s="16">
        <v>372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994</v>
      </c>
      <c r="D35" s="15">
        <v>1027</v>
      </c>
      <c r="E35" s="16">
        <v>2021</v>
      </c>
      <c r="F35" s="17">
        <v>55</v>
      </c>
      <c r="G35" s="15">
        <v>1318</v>
      </c>
      <c r="H35" s="15">
        <v>1371</v>
      </c>
      <c r="I35" s="16">
        <v>2689</v>
      </c>
      <c r="J35" s="17">
        <v>85</v>
      </c>
      <c r="K35" s="15">
        <v>104</v>
      </c>
      <c r="L35" s="15">
        <v>230</v>
      </c>
      <c r="M35" s="16">
        <v>334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1065</v>
      </c>
      <c r="D36" s="15">
        <v>1056</v>
      </c>
      <c r="E36" s="16">
        <v>2121</v>
      </c>
      <c r="F36" s="17">
        <v>56</v>
      </c>
      <c r="G36" s="15">
        <v>1402</v>
      </c>
      <c r="H36" s="15">
        <v>1517</v>
      </c>
      <c r="I36" s="16">
        <v>2919</v>
      </c>
      <c r="J36" s="17">
        <v>86</v>
      </c>
      <c r="K36" s="15">
        <v>79</v>
      </c>
      <c r="L36" s="15">
        <v>195</v>
      </c>
      <c r="M36" s="16">
        <v>274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1096</v>
      </c>
      <c r="D37" s="15">
        <v>1080</v>
      </c>
      <c r="E37" s="16">
        <v>2176</v>
      </c>
      <c r="F37" s="17">
        <v>57</v>
      </c>
      <c r="G37" s="15">
        <v>1289</v>
      </c>
      <c r="H37" s="15">
        <v>1321</v>
      </c>
      <c r="I37" s="16">
        <v>2610</v>
      </c>
      <c r="J37" s="17">
        <v>87</v>
      </c>
      <c r="K37" s="15">
        <v>73</v>
      </c>
      <c r="L37" s="15">
        <v>186</v>
      </c>
      <c r="M37" s="16">
        <v>259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1208</v>
      </c>
      <c r="D38" s="15">
        <v>1122</v>
      </c>
      <c r="E38" s="16">
        <v>2330</v>
      </c>
      <c r="F38" s="17">
        <v>58</v>
      </c>
      <c r="G38" s="15">
        <v>827</v>
      </c>
      <c r="H38" s="15">
        <v>819</v>
      </c>
      <c r="I38" s="16">
        <v>1646</v>
      </c>
      <c r="J38" s="17">
        <v>88</v>
      </c>
      <c r="K38" s="15">
        <v>68</v>
      </c>
      <c r="L38" s="15">
        <v>173</v>
      </c>
      <c r="M38" s="16">
        <v>241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1312</v>
      </c>
      <c r="D39" s="20">
        <v>1252</v>
      </c>
      <c r="E39" s="21">
        <v>2564</v>
      </c>
      <c r="F39" s="22">
        <v>59</v>
      </c>
      <c r="G39" s="20">
        <v>952</v>
      </c>
      <c r="H39" s="20">
        <v>1042</v>
      </c>
      <c r="I39" s="21">
        <v>1994</v>
      </c>
      <c r="J39" s="22">
        <v>89</v>
      </c>
      <c r="K39" s="20">
        <v>49</v>
      </c>
      <c r="L39" s="20">
        <v>173</v>
      </c>
      <c r="M39" s="21">
        <v>222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3587</v>
      </c>
      <c r="D42" s="24">
        <v>3478</v>
      </c>
      <c r="E42" s="25">
        <v>7065</v>
      </c>
      <c r="F42" s="31" t="s">
        <v>18</v>
      </c>
      <c r="G42" s="24">
        <v>5021</v>
      </c>
      <c r="H42" s="24">
        <v>4823</v>
      </c>
      <c r="I42" s="25">
        <v>9844</v>
      </c>
      <c r="J42" s="31" t="s">
        <v>25</v>
      </c>
      <c r="K42" s="24">
        <v>820</v>
      </c>
      <c r="L42" s="24">
        <v>1481</v>
      </c>
      <c r="M42" s="25">
        <v>2301</v>
      </c>
      <c r="N42" s="31" t="s">
        <v>6</v>
      </c>
      <c r="O42" s="24">
        <v>11469</v>
      </c>
      <c r="P42" s="24">
        <v>10952</v>
      </c>
      <c r="Q42" s="26">
        <v>22421</v>
      </c>
    </row>
    <row r="43" spans="2:17" s="1" customFormat="1" ht="15" customHeight="1">
      <c r="B43" s="32" t="s">
        <v>10</v>
      </c>
      <c r="C43" s="15">
        <v>3933</v>
      </c>
      <c r="D43" s="15">
        <v>3756</v>
      </c>
      <c r="E43" s="27">
        <v>7689</v>
      </c>
      <c r="F43" s="32" t="s">
        <v>19</v>
      </c>
      <c r="G43" s="15">
        <v>4683</v>
      </c>
      <c r="H43" s="15">
        <v>4482</v>
      </c>
      <c r="I43" s="27">
        <v>9165</v>
      </c>
      <c r="J43" s="32" t="s">
        <v>31</v>
      </c>
      <c r="K43" s="15">
        <v>373</v>
      </c>
      <c r="L43" s="15">
        <v>957</v>
      </c>
      <c r="M43" s="27">
        <v>1330</v>
      </c>
      <c r="N43" s="32" t="s">
        <v>7</v>
      </c>
      <c r="O43" s="15">
        <v>54023</v>
      </c>
      <c r="P43" s="15">
        <v>52598</v>
      </c>
      <c r="Q43" s="16">
        <v>106621</v>
      </c>
    </row>
    <row r="44" spans="2:21" s="1" customFormat="1" ht="15" customHeight="1">
      <c r="B44" s="32" t="s">
        <v>11</v>
      </c>
      <c r="C44" s="15">
        <v>3949</v>
      </c>
      <c r="D44" s="15">
        <v>3718</v>
      </c>
      <c r="E44" s="27">
        <v>7667</v>
      </c>
      <c r="F44" s="32" t="s">
        <v>17</v>
      </c>
      <c r="G44" s="15">
        <v>5386</v>
      </c>
      <c r="H44" s="15">
        <v>5393</v>
      </c>
      <c r="I44" s="27">
        <v>10779</v>
      </c>
      <c r="J44" s="32" t="s">
        <v>26</v>
      </c>
      <c r="K44" s="15">
        <v>160</v>
      </c>
      <c r="L44" s="15">
        <v>473</v>
      </c>
      <c r="M44" s="27">
        <v>633</v>
      </c>
      <c r="N44" s="35" t="s">
        <v>8</v>
      </c>
      <c r="O44" s="29">
        <v>10319</v>
      </c>
      <c r="P44" s="29">
        <v>12470</v>
      </c>
      <c r="Q44" s="30">
        <v>22789</v>
      </c>
      <c r="S44" s="5"/>
      <c r="T44" s="5"/>
      <c r="U44" s="5"/>
    </row>
    <row r="45" spans="2:17" s="1" customFormat="1" ht="15" customHeight="1">
      <c r="B45" s="32" t="s">
        <v>12</v>
      </c>
      <c r="C45" s="15">
        <v>4204</v>
      </c>
      <c r="D45" s="15">
        <v>3861</v>
      </c>
      <c r="E45" s="27">
        <v>8065</v>
      </c>
      <c r="F45" s="32" t="s">
        <v>20</v>
      </c>
      <c r="G45" s="15">
        <v>5788</v>
      </c>
      <c r="H45" s="15">
        <v>6070</v>
      </c>
      <c r="I45" s="27">
        <v>11858</v>
      </c>
      <c r="J45" s="32" t="s">
        <v>27</v>
      </c>
      <c r="K45" s="15">
        <v>34</v>
      </c>
      <c r="L45" s="15">
        <v>84</v>
      </c>
      <c r="M45" s="16">
        <v>118</v>
      </c>
      <c r="N45" s="36" t="s">
        <v>5</v>
      </c>
      <c r="O45" s="37">
        <f>SUM(K42:K49,G42:G49,C42:C49)</f>
        <v>75811</v>
      </c>
      <c r="P45" s="37">
        <f>SUM(L42:L49,H42:H49,D42:D49)</f>
        <v>76020</v>
      </c>
      <c r="Q45" s="38">
        <f>SUM(M42:M49,I42:I49,E42:E49)</f>
        <v>151831</v>
      </c>
    </row>
    <row r="46" spans="2:17" s="1" customFormat="1" ht="15.75" customHeight="1">
      <c r="B46" s="32" t="s">
        <v>13</v>
      </c>
      <c r="C46" s="15">
        <v>4934</v>
      </c>
      <c r="D46" s="15">
        <v>4545</v>
      </c>
      <c r="E46" s="27">
        <v>9479</v>
      </c>
      <c r="F46" s="32" t="s">
        <v>21</v>
      </c>
      <c r="G46" s="15">
        <v>5537</v>
      </c>
      <c r="H46" s="15">
        <v>5762</v>
      </c>
      <c r="I46" s="27">
        <v>11299</v>
      </c>
      <c r="J46" s="32" t="s">
        <v>28</v>
      </c>
      <c r="K46" s="15">
        <v>3</v>
      </c>
      <c r="L46" s="15">
        <v>9</v>
      </c>
      <c r="M46" s="16">
        <v>12</v>
      </c>
      <c r="O46" s="5"/>
      <c r="P46" s="5"/>
      <c r="Q46" s="5"/>
    </row>
    <row r="47" spans="2:13" s="1" customFormat="1" ht="15" customHeight="1">
      <c r="B47" s="32" t="s">
        <v>14</v>
      </c>
      <c r="C47" s="15">
        <v>5675</v>
      </c>
      <c r="D47" s="15">
        <v>5537</v>
      </c>
      <c r="E47" s="27">
        <v>11212</v>
      </c>
      <c r="F47" s="32" t="s">
        <v>22</v>
      </c>
      <c r="G47" s="15">
        <v>4341</v>
      </c>
      <c r="H47" s="15">
        <v>4241</v>
      </c>
      <c r="I47" s="27">
        <v>8582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6857</v>
      </c>
      <c r="D48" s="15">
        <v>6452</v>
      </c>
      <c r="E48" s="27">
        <v>13309</v>
      </c>
      <c r="F48" s="32" t="s">
        <v>23</v>
      </c>
      <c r="G48" s="15">
        <v>2866</v>
      </c>
      <c r="H48" s="15">
        <v>3017</v>
      </c>
      <c r="I48" s="27">
        <v>5883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5938</v>
      </c>
      <c r="D49" s="20">
        <v>5673</v>
      </c>
      <c r="E49" s="28">
        <v>11611</v>
      </c>
      <c r="F49" s="33" t="s">
        <v>24</v>
      </c>
      <c r="G49" s="20">
        <v>1722</v>
      </c>
      <c r="H49" s="20">
        <v>2207</v>
      </c>
      <c r="I49" s="28">
        <v>3929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39.6598</v>
      </c>
    </row>
    <row r="5" spans="3:14" s="1" customFormat="1" ht="15" customHeight="1">
      <c r="C5" s="4"/>
      <c r="E5" s="48">
        <f>SUM(E10:E39,I10:I39,M10:M39,Q10:Q39)</f>
        <v>90073</v>
      </c>
      <c r="F5" s="49"/>
      <c r="G5" s="48">
        <f>SUM(C10:C39,G10:G39,K10:K39,O10:O39)</f>
        <v>45594</v>
      </c>
      <c r="H5" s="49"/>
      <c r="I5" s="48">
        <f>SUM(D10:D39,H10:H39,L10:L39,P10:P39)</f>
        <v>44479</v>
      </c>
      <c r="J5" s="49"/>
      <c r="L5" s="44"/>
      <c r="M5" s="2" t="s">
        <v>1</v>
      </c>
      <c r="N5" s="3">
        <v>38.6692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40.6753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509</v>
      </c>
      <c r="D10" s="11">
        <v>458</v>
      </c>
      <c r="E10" s="12">
        <v>967</v>
      </c>
      <c r="F10" s="10">
        <v>30</v>
      </c>
      <c r="G10" s="11">
        <v>1009</v>
      </c>
      <c r="H10" s="11">
        <v>885</v>
      </c>
      <c r="I10" s="12">
        <v>1894</v>
      </c>
      <c r="J10" s="10">
        <v>60</v>
      </c>
      <c r="K10" s="11">
        <v>581</v>
      </c>
      <c r="L10" s="11">
        <v>580</v>
      </c>
      <c r="M10" s="12">
        <v>1161</v>
      </c>
      <c r="N10" s="13">
        <v>90</v>
      </c>
      <c r="O10" s="11">
        <v>27</v>
      </c>
      <c r="P10" s="11">
        <v>73</v>
      </c>
      <c r="Q10" s="12">
        <v>100</v>
      </c>
    </row>
    <row r="11" spans="2:17" s="1" customFormat="1" ht="15" customHeight="1">
      <c r="B11" s="14">
        <v>1</v>
      </c>
      <c r="C11" s="15">
        <v>488</v>
      </c>
      <c r="D11" s="15">
        <v>469</v>
      </c>
      <c r="E11" s="16">
        <v>957</v>
      </c>
      <c r="F11" s="17">
        <v>31</v>
      </c>
      <c r="G11" s="15">
        <v>978</v>
      </c>
      <c r="H11" s="15">
        <v>1005</v>
      </c>
      <c r="I11" s="16">
        <v>1983</v>
      </c>
      <c r="J11" s="17">
        <v>61</v>
      </c>
      <c r="K11" s="15">
        <v>563</v>
      </c>
      <c r="L11" s="15">
        <v>554</v>
      </c>
      <c r="M11" s="16">
        <v>1117</v>
      </c>
      <c r="N11" s="18">
        <v>91</v>
      </c>
      <c r="O11" s="15">
        <v>24</v>
      </c>
      <c r="P11" s="15">
        <v>59</v>
      </c>
      <c r="Q11" s="16">
        <v>83</v>
      </c>
    </row>
    <row r="12" spans="2:17" s="1" customFormat="1" ht="15" customHeight="1">
      <c r="B12" s="10">
        <v>2</v>
      </c>
      <c r="C12" s="15">
        <v>460</v>
      </c>
      <c r="D12" s="15">
        <v>458</v>
      </c>
      <c r="E12" s="16">
        <v>918</v>
      </c>
      <c r="F12" s="17">
        <v>32</v>
      </c>
      <c r="G12" s="15">
        <v>974</v>
      </c>
      <c r="H12" s="15">
        <v>917</v>
      </c>
      <c r="I12" s="16">
        <v>1891</v>
      </c>
      <c r="J12" s="17">
        <v>62</v>
      </c>
      <c r="K12" s="15">
        <v>565</v>
      </c>
      <c r="L12" s="15">
        <v>594</v>
      </c>
      <c r="M12" s="16">
        <v>1159</v>
      </c>
      <c r="N12" s="18">
        <v>92</v>
      </c>
      <c r="O12" s="15">
        <v>19</v>
      </c>
      <c r="P12" s="15">
        <v>46</v>
      </c>
      <c r="Q12" s="16">
        <v>65</v>
      </c>
    </row>
    <row r="13" spans="2:17" s="1" customFormat="1" ht="15" customHeight="1">
      <c r="B13" s="14">
        <v>3</v>
      </c>
      <c r="C13" s="15">
        <v>524</v>
      </c>
      <c r="D13" s="15">
        <v>430</v>
      </c>
      <c r="E13" s="16">
        <v>954</v>
      </c>
      <c r="F13" s="17">
        <v>33</v>
      </c>
      <c r="G13" s="15">
        <v>921</v>
      </c>
      <c r="H13" s="15">
        <v>893</v>
      </c>
      <c r="I13" s="16">
        <v>1814</v>
      </c>
      <c r="J13" s="17">
        <v>63</v>
      </c>
      <c r="K13" s="15">
        <v>515</v>
      </c>
      <c r="L13" s="15">
        <v>509</v>
      </c>
      <c r="M13" s="16">
        <v>1024</v>
      </c>
      <c r="N13" s="18">
        <v>93</v>
      </c>
      <c r="O13" s="15">
        <v>18</v>
      </c>
      <c r="P13" s="15">
        <v>33</v>
      </c>
      <c r="Q13" s="16">
        <v>51</v>
      </c>
    </row>
    <row r="14" spans="2:17" s="1" customFormat="1" ht="15" customHeight="1">
      <c r="B14" s="10">
        <v>4</v>
      </c>
      <c r="C14" s="15">
        <v>453</v>
      </c>
      <c r="D14" s="15">
        <v>455</v>
      </c>
      <c r="E14" s="16">
        <v>908</v>
      </c>
      <c r="F14" s="17">
        <v>34</v>
      </c>
      <c r="G14" s="15">
        <v>974</v>
      </c>
      <c r="H14" s="15">
        <v>825</v>
      </c>
      <c r="I14" s="16">
        <v>1799</v>
      </c>
      <c r="J14" s="17">
        <v>64</v>
      </c>
      <c r="K14" s="15">
        <v>438</v>
      </c>
      <c r="L14" s="15">
        <v>478</v>
      </c>
      <c r="M14" s="16">
        <v>916</v>
      </c>
      <c r="N14" s="18">
        <v>94</v>
      </c>
      <c r="O14" s="15">
        <v>10</v>
      </c>
      <c r="P14" s="15">
        <v>29</v>
      </c>
      <c r="Q14" s="16">
        <v>39</v>
      </c>
    </row>
    <row r="15" spans="2:17" s="1" customFormat="1" ht="15" customHeight="1">
      <c r="B15" s="14">
        <v>5</v>
      </c>
      <c r="C15" s="15">
        <v>456</v>
      </c>
      <c r="D15" s="15">
        <v>447</v>
      </c>
      <c r="E15" s="16">
        <v>903</v>
      </c>
      <c r="F15" s="17">
        <v>35</v>
      </c>
      <c r="G15" s="15">
        <v>931</v>
      </c>
      <c r="H15" s="15">
        <v>924</v>
      </c>
      <c r="I15" s="16">
        <v>1855</v>
      </c>
      <c r="J15" s="17">
        <v>65</v>
      </c>
      <c r="K15" s="15">
        <v>412</v>
      </c>
      <c r="L15" s="15">
        <v>441</v>
      </c>
      <c r="M15" s="16">
        <v>853</v>
      </c>
      <c r="N15" s="18">
        <v>95</v>
      </c>
      <c r="O15" s="15">
        <v>7</v>
      </c>
      <c r="P15" s="15">
        <v>32</v>
      </c>
      <c r="Q15" s="16">
        <v>39</v>
      </c>
    </row>
    <row r="16" spans="2:17" s="1" customFormat="1" ht="15" customHeight="1">
      <c r="B16" s="10">
        <v>6</v>
      </c>
      <c r="C16" s="15">
        <v>464</v>
      </c>
      <c r="D16" s="15">
        <v>444</v>
      </c>
      <c r="E16" s="16">
        <v>908</v>
      </c>
      <c r="F16" s="17">
        <v>36</v>
      </c>
      <c r="G16" s="15">
        <v>938</v>
      </c>
      <c r="H16" s="15">
        <v>758</v>
      </c>
      <c r="I16" s="16">
        <v>1696</v>
      </c>
      <c r="J16" s="17">
        <v>66</v>
      </c>
      <c r="K16" s="15">
        <v>436</v>
      </c>
      <c r="L16" s="15">
        <v>461</v>
      </c>
      <c r="M16" s="16">
        <v>897</v>
      </c>
      <c r="N16" s="18">
        <v>96</v>
      </c>
      <c r="O16" s="15">
        <v>8</v>
      </c>
      <c r="P16" s="15">
        <v>10</v>
      </c>
      <c r="Q16" s="16">
        <v>18</v>
      </c>
    </row>
    <row r="17" spans="2:17" s="1" customFormat="1" ht="15" customHeight="1">
      <c r="B17" s="14">
        <v>7</v>
      </c>
      <c r="C17" s="15">
        <v>423</v>
      </c>
      <c r="D17" s="15">
        <v>379</v>
      </c>
      <c r="E17" s="16">
        <v>802</v>
      </c>
      <c r="F17" s="17">
        <v>37</v>
      </c>
      <c r="G17" s="15">
        <v>842</v>
      </c>
      <c r="H17" s="15">
        <v>669</v>
      </c>
      <c r="I17" s="16">
        <v>1511</v>
      </c>
      <c r="J17" s="17">
        <v>67</v>
      </c>
      <c r="K17" s="15">
        <v>414</v>
      </c>
      <c r="L17" s="15">
        <v>486</v>
      </c>
      <c r="M17" s="16">
        <v>900</v>
      </c>
      <c r="N17" s="18">
        <v>97</v>
      </c>
      <c r="O17" s="15">
        <v>1</v>
      </c>
      <c r="P17" s="15">
        <v>14</v>
      </c>
      <c r="Q17" s="16">
        <v>15</v>
      </c>
    </row>
    <row r="18" spans="2:17" s="1" customFormat="1" ht="15" customHeight="1">
      <c r="B18" s="10">
        <v>8</v>
      </c>
      <c r="C18" s="15">
        <v>410</v>
      </c>
      <c r="D18" s="15">
        <v>365</v>
      </c>
      <c r="E18" s="16">
        <v>775</v>
      </c>
      <c r="F18" s="17">
        <v>38</v>
      </c>
      <c r="G18" s="15">
        <v>767</v>
      </c>
      <c r="H18" s="15">
        <v>642</v>
      </c>
      <c r="I18" s="16">
        <v>1409</v>
      </c>
      <c r="J18" s="17">
        <v>68</v>
      </c>
      <c r="K18" s="15">
        <v>429</v>
      </c>
      <c r="L18" s="15">
        <v>466</v>
      </c>
      <c r="M18" s="16">
        <v>895</v>
      </c>
      <c r="N18" s="18">
        <v>98</v>
      </c>
      <c r="O18" s="15">
        <v>3</v>
      </c>
      <c r="P18" s="15">
        <v>5</v>
      </c>
      <c r="Q18" s="16">
        <v>8</v>
      </c>
    </row>
    <row r="19" spans="2:17" s="1" customFormat="1" ht="15" customHeight="1">
      <c r="B19" s="14">
        <v>9</v>
      </c>
      <c r="C19" s="15">
        <v>418</v>
      </c>
      <c r="D19" s="15">
        <v>371</v>
      </c>
      <c r="E19" s="16">
        <v>789</v>
      </c>
      <c r="F19" s="17">
        <v>39</v>
      </c>
      <c r="G19" s="15">
        <v>843</v>
      </c>
      <c r="H19" s="15">
        <v>726</v>
      </c>
      <c r="I19" s="16">
        <v>1569</v>
      </c>
      <c r="J19" s="17">
        <v>69</v>
      </c>
      <c r="K19" s="15">
        <v>381</v>
      </c>
      <c r="L19" s="15">
        <v>428</v>
      </c>
      <c r="M19" s="16">
        <v>809</v>
      </c>
      <c r="N19" s="18">
        <v>99</v>
      </c>
      <c r="O19" s="15">
        <v>1</v>
      </c>
      <c r="P19" s="15">
        <v>7</v>
      </c>
      <c r="Q19" s="16">
        <v>8</v>
      </c>
    </row>
    <row r="20" spans="2:17" s="1" customFormat="1" ht="15" customHeight="1">
      <c r="B20" s="10">
        <v>10</v>
      </c>
      <c r="C20" s="15">
        <v>414</v>
      </c>
      <c r="D20" s="15">
        <v>390</v>
      </c>
      <c r="E20" s="16">
        <v>804</v>
      </c>
      <c r="F20" s="17">
        <v>40</v>
      </c>
      <c r="G20" s="15">
        <v>780</v>
      </c>
      <c r="H20" s="15">
        <v>646</v>
      </c>
      <c r="I20" s="16">
        <v>1426</v>
      </c>
      <c r="J20" s="17">
        <v>70</v>
      </c>
      <c r="K20" s="15">
        <v>371</v>
      </c>
      <c r="L20" s="15">
        <v>373</v>
      </c>
      <c r="M20" s="16">
        <v>744</v>
      </c>
      <c r="N20" s="18">
        <v>100</v>
      </c>
      <c r="O20" s="15">
        <v>0</v>
      </c>
      <c r="P20" s="15">
        <v>3</v>
      </c>
      <c r="Q20" s="16">
        <v>3</v>
      </c>
    </row>
    <row r="21" spans="2:17" s="1" customFormat="1" ht="15" customHeight="1">
      <c r="B21" s="14">
        <v>11</v>
      </c>
      <c r="C21" s="15">
        <v>383</v>
      </c>
      <c r="D21" s="15">
        <v>363</v>
      </c>
      <c r="E21" s="16">
        <v>746</v>
      </c>
      <c r="F21" s="17">
        <v>41</v>
      </c>
      <c r="G21" s="15">
        <v>694</v>
      </c>
      <c r="H21" s="15">
        <v>609</v>
      </c>
      <c r="I21" s="16">
        <v>1303</v>
      </c>
      <c r="J21" s="17">
        <v>71</v>
      </c>
      <c r="K21" s="15">
        <v>339</v>
      </c>
      <c r="L21" s="15">
        <v>420</v>
      </c>
      <c r="M21" s="16">
        <v>759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365</v>
      </c>
      <c r="D22" s="15">
        <v>346</v>
      </c>
      <c r="E22" s="16">
        <v>711</v>
      </c>
      <c r="F22" s="17">
        <v>42</v>
      </c>
      <c r="G22" s="15">
        <v>627</v>
      </c>
      <c r="H22" s="15">
        <v>584</v>
      </c>
      <c r="I22" s="16">
        <v>1211</v>
      </c>
      <c r="J22" s="17">
        <v>72</v>
      </c>
      <c r="K22" s="15">
        <v>319</v>
      </c>
      <c r="L22" s="15">
        <v>375</v>
      </c>
      <c r="M22" s="16">
        <v>694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382</v>
      </c>
      <c r="D23" s="15">
        <v>371</v>
      </c>
      <c r="E23" s="16">
        <v>753</v>
      </c>
      <c r="F23" s="17">
        <v>43</v>
      </c>
      <c r="G23" s="15">
        <v>615</v>
      </c>
      <c r="H23" s="15">
        <v>577</v>
      </c>
      <c r="I23" s="16">
        <v>1192</v>
      </c>
      <c r="J23" s="17">
        <v>73</v>
      </c>
      <c r="K23" s="15">
        <v>304</v>
      </c>
      <c r="L23" s="15">
        <v>350</v>
      </c>
      <c r="M23" s="16">
        <v>654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399</v>
      </c>
      <c r="D24" s="15">
        <v>371</v>
      </c>
      <c r="E24" s="16">
        <v>770</v>
      </c>
      <c r="F24" s="17">
        <v>44</v>
      </c>
      <c r="G24" s="15">
        <v>618</v>
      </c>
      <c r="H24" s="15">
        <v>582</v>
      </c>
      <c r="I24" s="16">
        <v>1200</v>
      </c>
      <c r="J24" s="17">
        <v>74</v>
      </c>
      <c r="K24" s="15">
        <v>264</v>
      </c>
      <c r="L24" s="15">
        <v>286</v>
      </c>
      <c r="M24" s="16">
        <v>550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389</v>
      </c>
      <c r="D25" s="15">
        <v>391</v>
      </c>
      <c r="E25" s="16">
        <v>780</v>
      </c>
      <c r="F25" s="17">
        <v>45</v>
      </c>
      <c r="G25" s="15">
        <v>630</v>
      </c>
      <c r="H25" s="15">
        <v>565</v>
      </c>
      <c r="I25" s="16">
        <v>1195</v>
      </c>
      <c r="J25" s="17">
        <v>75</v>
      </c>
      <c r="K25" s="15">
        <v>261</v>
      </c>
      <c r="L25" s="15">
        <v>314</v>
      </c>
      <c r="M25" s="16">
        <v>575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429</v>
      </c>
      <c r="D26" s="15">
        <v>409</v>
      </c>
      <c r="E26" s="16">
        <v>838</v>
      </c>
      <c r="F26" s="17">
        <v>46</v>
      </c>
      <c r="G26" s="15">
        <v>597</v>
      </c>
      <c r="H26" s="15">
        <v>515</v>
      </c>
      <c r="I26" s="16">
        <v>1112</v>
      </c>
      <c r="J26" s="17">
        <v>76</v>
      </c>
      <c r="K26" s="15">
        <v>220</v>
      </c>
      <c r="L26" s="15">
        <v>269</v>
      </c>
      <c r="M26" s="16">
        <v>489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402</v>
      </c>
      <c r="D27" s="15">
        <v>382</v>
      </c>
      <c r="E27" s="16">
        <v>784</v>
      </c>
      <c r="F27" s="17">
        <v>47</v>
      </c>
      <c r="G27" s="15">
        <v>588</v>
      </c>
      <c r="H27" s="15">
        <v>538</v>
      </c>
      <c r="I27" s="16">
        <v>1126</v>
      </c>
      <c r="J27" s="17">
        <v>77</v>
      </c>
      <c r="K27" s="15">
        <v>226</v>
      </c>
      <c r="L27" s="15">
        <v>250</v>
      </c>
      <c r="M27" s="16">
        <v>476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461</v>
      </c>
      <c r="D28" s="15">
        <v>421</v>
      </c>
      <c r="E28" s="16">
        <v>882</v>
      </c>
      <c r="F28" s="17">
        <v>48</v>
      </c>
      <c r="G28" s="15">
        <v>541</v>
      </c>
      <c r="H28" s="15">
        <v>502</v>
      </c>
      <c r="I28" s="16">
        <v>1043</v>
      </c>
      <c r="J28" s="17">
        <v>78</v>
      </c>
      <c r="K28" s="15">
        <v>230</v>
      </c>
      <c r="L28" s="15">
        <v>286</v>
      </c>
      <c r="M28" s="16">
        <v>516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463</v>
      </c>
      <c r="D29" s="15">
        <v>463</v>
      </c>
      <c r="E29" s="16">
        <v>926</v>
      </c>
      <c r="F29" s="17">
        <v>49</v>
      </c>
      <c r="G29" s="15">
        <v>554</v>
      </c>
      <c r="H29" s="15">
        <v>527</v>
      </c>
      <c r="I29" s="16">
        <v>1081</v>
      </c>
      <c r="J29" s="17">
        <v>79</v>
      </c>
      <c r="K29" s="15">
        <v>195</v>
      </c>
      <c r="L29" s="15">
        <v>253</v>
      </c>
      <c r="M29" s="16">
        <v>448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509</v>
      </c>
      <c r="D30" s="15">
        <v>493</v>
      </c>
      <c r="E30" s="16">
        <v>1002</v>
      </c>
      <c r="F30" s="17">
        <v>50</v>
      </c>
      <c r="G30" s="15">
        <v>516</v>
      </c>
      <c r="H30" s="15">
        <v>459</v>
      </c>
      <c r="I30" s="16">
        <v>975</v>
      </c>
      <c r="J30" s="17">
        <v>80</v>
      </c>
      <c r="K30" s="15">
        <v>132</v>
      </c>
      <c r="L30" s="15">
        <v>209</v>
      </c>
      <c r="M30" s="16">
        <v>341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537</v>
      </c>
      <c r="D31" s="15">
        <v>509</v>
      </c>
      <c r="E31" s="16">
        <v>1046</v>
      </c>
      <c r="F31" s="17">
        <v>51</v>
      </c>
      <c r="G31" s="15">
        <v>585</v>
      </c>
      <c r="H31" s="15">
        <v>577</v>
      </c>
      <c r="I31" s="16">
        <v>1162</v>
      </c>
      <c r="J31" s="17">
        <v>81</v>
      </c>
      <c r="K31" s="15">
        <v>120</v>
      </c>
      <c r="L31" s="15">
        <v>216</v>
      </c>
      <c r="M31" s="16">
        <v>336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580</v>
      </c>
      <c r="D32" s="15">
        <v>526</v>
      </c>
      <c r="E32" s="16">
        <v>1106</v>
      </c>
      <c r="F32" s="17">
        <v>52</v>
      </c>
      <c r="G32" s="15">
        <v>643</v>
      </c>
      <c r="H32" s="15">
        <v>559</v>
      </c>
      <c r="I32" s="16">
        <v>1202</v>
      </c>
      <c r="J32" s="17">
        <v>82</v>
      </c>
      <c r="K32" s="15">
        <v>117</v>
      </c>
      <c r="L32" s="15">
        <v>204</v>
      </c>
      <c r="M32" s="16">
        <v>321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661</v>
      </c>
      <c r="D33" s="15">
        <v>572</v>
      </c>
      <c r="E33" s="16">
        <v>1233</v>
      </c>
      <c r="F33" s="17">
        <v>53</v>
      </c>
      <c r="G33" s="15">
        <v>619</v>
      </c>
      <c r="H33" s="15">
        <v>667</v>
      </c>
      <c r="I33" s="16">
        <v>1286</v>
      </c>
      <c r="J33" s="17">
        <v>83</v>
      </c>
      <c r="K33" s="15">
        <v>98</v>
      </c>
      <c r="L33" s="15">
        <v>182</v>
      </c>
      <c r="M33" s="16">
        <v>280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719</v>
      </c>
      <c r="D34" s="15">
        <v>594</v>
      </c>
      <c r="E34" s="16">
        <v>1313</v>
      </c>
      <c r="F34" s="17">
        <v>54</v>
      </c>
      <c r="G34" s="15">
        <v>686</v>
      </c>
      <c r="H34" s="15">
        <v>684</v>
      </c>
      <c r="I34" s="16">
        <v>1370</v>
      </c>
      <c r="J34" s="17">
        <v>84</v>
      </c>
      <c r="K34" s="15">
        <v>60</v>
      </c>
      <c r="L34" s="15">
        <v>156</v>
      </c>
      <c r="M34" s="16">
        <v>216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699</v>
      </c>
      <c r="D35" s="15">
        <v>671</v>
      </c>
      <c r="E35" s="16">
        <v>1370</v>
      </c>
      <c r="F35" s="17">
        <v>55</v>
      </c>
      <c r="G35" s="15">
        <v>746</v>
      </c>
      <c r="H35" s="15">
        <v>714</v>
      </c>
      <c r="I35" s="16">
        <v>1460</v>
      </c>
      <c r="J35" s="17">
        <v>85</v>
      </c>
      <c r="K35" s="15">
        <v>70</v>
      </c>
      <c r="L35" s="15">
        <v>160</v>
      </c>
      <c r="M35" s="16">
        <v>230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776</v>
      </c>
      <c r="D36" s="15">
        <v>672</v>
      </c>
      <c r="E36" s="16">
        <v>1448</v>
      </c>
      <c r="F36" s="17">
        <v>56</v>
      </c>
      <c r="G36" s="15">
        <v>788</v>
      </c>
      <c r="H36" s="15">
        <v>763</v>
      </c>
      <c r="I36" s="16">
        <v>1551</v>
      </c>
      <c r="J36" s="17">
        <v>86</v>
      </c>
      <c r="K36" s="15">
        <v>63</v>
      </c>
      <c r="L36" s="15">
        <v>124</v>
      </c>
      <c r="M36" s="16">
        <v>187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716</v>
      </c>
      <c r="D37" s="15">
        <v>722</v>
      </c>
      <c r="E37" s="16">
        <v>1438</v>
      </c>
      <c r="F37" s="17">
        <v>57</v>
      </c>
      <c r="G37" s="15">
        <v>664</v>
      </c>
      <c r="H37" s="15">
        <v>630</v>
      </c>
      <c r="I37" s="16">
        <v>1294</v>
      </c>
      <c r="J37" s="17">
        <v>87</v>
      </c>
      <c r="K37" s="15">
        <v>45</v>
      </c>
      <c r="L37" s="15">
        <v>127</v>
      </c>
      <c r="M37" s="16">
        <v>172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855</v>
      </c>
      <c r="D38" s="15">
        <v>738</v>
      </c>
      <c r="E38" s="16">
        <v>1593</v>
      </c>
      <c r="F38" s="17">
        <v>58</v>
      </c>
      <c r="G38" s="15">
        <v>466</v>
      </c>
      <c r="H38" s="15">
        <v>420</v>
      </c>
      <c r="I38" s="16">
        <v>886</v>
      </c>
      <c r="J38" s="17">
        <v>88</v>
      </c>
      <c r="K38" s="15">
        <v>38</v>
      </c>
      <c r="L38" s="15">
        <v>98</v>
      </c>
      <c r="M38" s="16">
        <v>136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852</v>
      </c>
      <c r="D39" s="20">
        <v>877</v>
      </c>
      <c r="E39" s="21">
        <v>1729</v>
      </c>
      <c r="F39" s="22">
        <v>59</v>
      </c>
      <c r="G39" s="20">
        <v>494</v>
      </c>
      <c r="H39" s="20">
        <v>500</v>
      </c>
      <c r="I39" s="21">
        <v>994</v>
      </c>
      <c r="J39" s="22">
        <v>89</v>
      </c>
      <c r="K39" s="20">
        <v>45</v>
      </c>
      <c r="L39" s="20">
        <v>99</v>
      </c>
      <c r="M39" s="21">
        <v>144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2434</v>
      </c>
      <c r="D42" s="24">
        <v>2270</v>
      </c>
      <c r="E42" s="25">
        <v>4704</v>
      </c>
      <c r="F42" s="31" t="s">
        <v>18</v>
      </c>
      <c r="G42" s="24">
        <v>3334</v>
      </c>
      <c r="H42" s="24">
        <v>2998</v>
      </c>
      <c r="I42" s="25">
        <v>6332</v>
      </c>
      <c r="J42" s="31" t="s">
        <v>25</v>
      </c>
      <c r="K42" s="24">
        <v>527</v>
      </c>
      <c r="L42" s="24">
        <v>967</v>
      </c>
      <c r="M42" s="25">
        <v>1494</v>
      </c>
      <c r="N42" s="31" t="s">
        <v>6</v>
      </c>
      <c r="O42" s="24">
        <v>6548</v>
      </c>
      <c r="P42" s="24">
        <v>6117</v>
      </c>
      <c r="Q42" s="26">
        <v>12665</v>
      </c>
    </row>
    <row r="43" spans="2:17" s="1" customFormat="1" ht="15" customHeight="1">
      <c r="B43" s="32" t="s">
        <v>10</v>
      </c>
      <c r="C43" s="15">
        <v>2171</v>
      </c>
      <c r="D43" s="15">
        <v>2006</v>
      </c>
      <c r="E43" s="27">
        <v>4177</v>
      </c>
      <c r="F43" s="32" t="s">
        <v>19</v>
      </c>
      <c r="G43" s="15">
        <v>2910</v>
      </c>
      <c r="H43" s="15">
        <v>2647</v>
      </c>
      <c r="I43" s="27">
        <v>5557</v>
      </c>
      <c r="J43" s="32" t="s">
        <v>31</v>
      </c>
      <c r="K43" s="15">
        <v>261</v>
      </c>
      <c r="L43" s="15">
        <v>608</v>
      </c>
      <c r="M43" s="27">
        <v>869</v>
      </c>
      <c r="N43" s="32" t="s">
        <v>7</v>
      </c>
      <c r="O43" s="15">
        <v>33338</v>
      </c>
      <c r="P43" s="15">
        <v>31017</v>
      </c>
      <c r="Q43" s="16">
        <v>64355</v>
      </c>
    </row>
    <row r="44" spans="2:21" s="1" customFormat="1" ht="15" customHeight="1">
      <c r="B44" s="32" t="s">
        <v>11</v>
      </c>
      <c r="C44" s="15">
        <v>1943</v>
      </c>
      <c r="D44" s="15">
        <v>1841</v>
      </c>
      <c r="E44" s="27">
        <v>3784</v>
      </c>
      <c r="F44" s="32" t="s">
        <v>17</v>
      </c>
      <c r="G44" s="15">
        <v>3049</v>
      </c>
      <c r="H44" s="15">
        <v>2946</v>
      </c>
      <c r="I44" s="27">
        <v>5995</v>
      </c>
      <c r="J44" s="32" t="s">
        <v>26</v>
      </c>
      <c r="K44" s="15">
        <v>98</v>
      </c>
      <c r="L44" s="15">
        <v>240</v>
      </c>
      <c r="M44" s="27">
        <v>338</v>
      </c>
      <c r="N44" s="35" t="s">
        <v>8</v>
      </c>
      <c r="O44" s="29">
        <v>5708</v>
      </c>
      <c r="P44" s="29">
        <v>7345</v>
      </c>
      <c r="Q44" s="30">
        <v>13053</v>
      </c>
      <c r="S44" s="5"/>
      <c r="T44" s="5"/>
      <c r="U44" s="5"/>
    </row>
    <row r="45" spans="2:17" s="1" customFormat="1" ht="15" customHeight="1">
      <c r="B45" s="32" t="s">
        <v>12</v>
      </c>
      <c r="C45" s="15">
        <v>2144</v>
      </c>
      <c r="D45" s="15">
        <v>2066</v>
      </c>
      <c r="E45" s="27">
        <v>4210</v>
      </c>
      <c r="F45" s="32" t="s">
        <v>20</v>
      </c>
      <c r="G45" s="15">
        <v>3158</v>
      </c>
      <c r="H45" s="15">
        <v>3027</v>
      </c>
      <c r="I45" s="27">
        <v>6185</v>
      </c>
      <c r="J45" s="32" t="s">
        <v>27</v>
      </c>
      <c r="K45" s="15">
        <v>20</v>
      </c>
      <c r="L45" s="15">
        <v>68</v>
      </c>
      <c r="M45" s="16">
        <v>88</v>
      </c>
      <c r="N45" s="36" t="s">
        <v>5</v>
      </c>
      <c r="O45" s="37">
        <f>SUM(K42:K49,G42:G49,C42:C49)</f>
        <v>45594</v>
      </c>
      <c r="P45" s="37">
        <f>SUM(L42:L49,H42:H49,D42:D49)</f>
        <v>44479</v>
      </c>
      <c r="Q45" s="38">
        <f>SUM(M42:M49,I42:I49,E42:E49)</f>
        <v>90073</v>
      </c>
    </row>
    <row r="46" spans="2:17" s="1" customFormat="1" ht="15.75" customHeight="1">
      <c r="B46" s="32" t="s">
        <v>13</v>
      </c>
      <c r="C46" s="15">
        <v>3006</v>
      </c>
      <c r="D46" s="15">
        <v>2694</v>
      </c>
      <c r="E46" s="27">
        <v>5700</v>
      </c>
      <c r="F46" s="32" t="s">
        <v>21</v>
      </c>
      <c r="G46" s="15">
        <v>2662</v>
      </c>
      <c r="H46" s="15">
        <v>2715</v>
      </c>
      <c r="I46" s="27">
        <v>5377</v>
      </c>
      <c r="J46" s="32" t="s">
        <v>28</v>
      </c>
      <c r="K46" s="15">
        <v>1</v>
      </c>
      <c r="L46" s="15">
        <v>4</v>
      </c>
      <c r="M46" s="16">
        <v>5</v>
      </c>
      <c r="O46" s="5"/>
      <c r="P46" s="5"/>
      <c r="Q46" s="5"/>
    </row>
    <row r="47" spans="2:13" s="1" customFormat="1" ht="15" customHeight="1">
      <c r="B47" s="32" t="s">
        <v>14</v>
      </c>
      <c r="C47" s="15">
        <v>3898</v>
      </c>
      <c r="D47" s="15">
        <v>3680</v>
      </c>
      <c r="E47" s="27">
        <v>7578</v>
      </c>
      <c r="F47" s="32" t="s">
        <v>22</v>
      </c>
      <c r="G47" s="15">
        <v>2072</v>
      </c>
      <c r="H47" s="15">
        <v>2282</v>
      </c>
      <c r="I47" s="27">
        <v>4354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4856</v>
      </c>
      <c r="D48" s="15">
        <v>4525</v>
      </c>
      <c r="E48" s="27">
        <v>9381</v>
      </c>
      <c r="F48" s="32" t="s">
        <v>23</v>
      </c>
      <c r="G48" s="15">
        <v>1597</v>
      </c>
      <c r="H48" s="15">
        <v>1804</v>
      </c>
      <c r="I48" s="27">
        <v>3401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4321</v>
      </c>
      <c r="D49" s="20">
        <v>3719</v>
      </c>
      <c r="E49" s="28">
        <v>8040</v>
      </c>
      <c r="F49" s="33" t="s">
        <v>24</v>
      </c>
      <c r="G49" s="20">
        <v>1132</v>
      </c>
      <c r="H49" s="20">
        <v>1372</v>
      </c>
      <c r="I49" s="28">
        <v>2504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38.5189</v>
      </c>
    </row>
    <row r="5" spans="3:14" s="1" customFormat="1" ht="15" customHeight="1">
      <c r="C5" s="4"/>
      <c r="E5" s="48">
        <f>SUM(E10:E39,I10:I39,M10:M39,Q10:Q39)</f>
        <v>92074</v>
      </c>
      <c r="F5" s="49"/>
      <c r="G5" s="48">
        <f>SUM(C10:C39,G10:G39,K10:K39,O10:O39)</f>
        <v>47282</v>
      </c>
      <c r="H5" s="49"/>
      <c r="I5" s="48">
        <f>SUM(D10:D39,H10:H39,L10:L39,P10:P39)</f>
        <v>44792</v>
      </c>
      <c r="J5" s="49"/>
      <c r="L5" s="44"/>
      <c r="M5" s="2" t="s">
        <v>1</v>
      </c>
      <c r="N5" s="3">
        <v>37.7285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39.3533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485</v>
      </c>
      <c r="D10" s="11">
        <v>426</v>
      </c>
      <c r="E10" s="12">
        <v>911</v>
      </c>
      <c r="F10" s="10">
        <v>30</v>
      </c>
      <c r="G10" s="11">
        <v>989</v>
      </c>
      <c r="H10" s="11">
        <v>874</v>
      </c>
      <c r="I10" s="12">
        <v>1863</v>
      </c>
      <c r="J10" s="10">
        <v>60</v>
      </c>
      <c r="K10" s="11">
        <v>682</v>
      </c>
      <c r="L10" s="11">
        <v>740</v>
      </c>
      <c r="M10" s="12">
        <v>1422</v>
      </c>
      <c r="N10" s="13">
        <v>90</v>
      </c>
      <c r="O10" s="11">
        <v>22</v>
      </c>
      <c r="P10" s="11">
        <v>66</v>
      </c>
      <c r="Q10" s="12">
        <v>88</v>
      </c>
    </row>
    <row r="11" spans="2:17" s="1" customFormat="1" ht="15" customHeight="1">
      <c r="B11" s="14">
        <v>1</v>
      </c>
      <c r="C11" s="15">
        <v>473</v>
      </c>
      <c r="D11" s="15">
        <v>452</v>
      </c>
      <c r="E11" s="16">
        <v>925</v>
      </c>
      <c r="F11" s="17">
        <v>31</v>
      </c>
      <c r="G11" s="15">
        <v>1005</v>
      </c>
      <c r="H11" s="15">
        <v>895</v>
      </c>
      <c r="I11" s="16">
        <v>1900</v>
      </c>
      <c r="J11" s="17">
        <v>61</v>
      </c>
      <c r="K11" s="15">
        <v>642</v>
      </c>
      <c r="L11" s="15">
        <v>665</v>
      </c>
      <c r="M11" s="16">
        <v>1307</v>
      </c>
      <c r="N11" s="18">
        <v>91</v>
      </c>
      <c r="O11" s="15">
        <v>12</v>
      </c>
      <c r="P11" s="15">
        <v>49</v>
      </c>
      <c r="Q11" s="16">
        <v>61</v>
      </c>
    </row>
    <row r="12" spans="2:17" s="1" customFormat="1" ht="15" customHeight="1">
      <c r="B12" s="10">
        <v>2</v>
      </c>
      <c r="C12" s="15">
        <v>502</v>
      </c>
      <c r="D12" s="15">
        <v>437</v>
      </c>
      <c r="E12" s="16">
        <v>939</v>
      </c>
      <c r="F12" s="17">
        <v>32</v>
      </c>
      <c r="G12" s="15">
        <v>1121</v>
      </c>
      <c r="H12" s="15">
        <v>938</v>
      </c>
      <c r="I12" s="16">
        <v>2059</v>
      </c>
      <c r="J12" s="17">
        <v>62</v>
      </c>
      <c r="K12" s="15">
        <v>678</v>
      </c>
      <c r="L12" s="15">
        <v>698</v>
      </c>
      <c r="M12" s="16">
        <v>1376</v>
      </c>
      <c r="N12" s="18">
        <v>92</v>
      </c>
      <c r="O12" s="15">
        <v>9</v>
      </c>
      <c r="P12" s="15">
        <v>20</v>
      </c>
      <c r="Q12" s="16">
        <v>29</v>
      </c>
    </row>
    <row r="13" spans="2:17" s="1" customFormat="1" ht="15" customHeight="1">
      <c r="B13" s="14">
        <v>3</v>
      </c>
      <c r="C13" s="15">
        <v>502</v>
      </c>
      <c r="D13" s="15">
        <v>487</v>
      </c>
      <c r="E13" s="16">
        <v>989</v>
      </c>
      <c r="F13" s="17">
        <v>33</v>
      </c>
      <c r="G13" s="15">
        <v>914</v>
      </c>
      <c r="H13" s="15">
        <v>840</v>
      </c>
      <c r="I13" s="16">
        <v>1754</v>
      </c>
      <c r="J13" s="17">
        <v>63</v>
      </c>
      <c r="K13" s="15">
        <v>649</v>
      </c>
      <c r="L13" s="15">
        <v>670</v>
      </c>
      <c r="M13" s="16">
        <v>1319</v>
      </c>
      <c r="N13" s="18">
        <v>93</v>
      </c>
      <c r="O13" s="15">
        <v>11</v>
      </c>
      <c r="P13" s="15">
        <v>14</v>
      </c>
      <c r="Q13" s="16">
        <v>25</v>
      </c>
    </row>
    <row r="14" spans="2:17" s="1" customFormat="1" ht="15" customHeight="1">
      <c r="B14" s="10">
        <v>4</v>
      </c>
      <c r="C14" s="15">
        <v>505</v>
      </c>
      <c r="D14" s="15">
        <v>437</v>
      </c>
      <c r="E14" s="16">
        <v>942</v>
      </c>
      <c r="F14" s="17">
        <v>34</v>
      </c>
      <c r="G14" s="15">
        <v>948</v>
      </c>
      <c r="H14" s="15">
        <v>822</v>
      </c>
      <c r="I14" s="16">
        <v>1770</v>
      </c>
      <c r="J14" s="17">
        <v>64</v>
      </c>
      <c r="K14" s="15">
        <v>575</v>
      </c>
      <c r="L14" s="15">
        <v>563</v>
      </c>
      <c r="M14" s="16">
        <v>1138</v>
      </c>
      <c r="N14" s="18">
        <v>94</v>
      </c>
      <c r="O14" s="15">
        <v>3</v>
      </c>
      <c r="P14" s="15">
        <v>16</v>
      </c>
      <c r="Q14" s="16">
        <v>19</v>
      </c>
    </row>
    <row r="15" spans="2:17" s="1" customFormat="1" ht="15" customHeight="1">
      <c r="B15" s="14">
        <v>5</v>
      </c>
      <c r="C15" s="15">
        <v>510</v>
      </c>
      <c r="D15" s="15">
        <v>492</v>
      </c>
      <c r="E15" s="16">
        <v>1002</v>
      </c>
      <c r="F15" s="17">
        <v>35</v>
      </c>
      <c r="G15" s="15">
        <v>877</v>
      </c>
      <c r="H15" s="15">
        <v>841</v>
      </c>
      <c r="I15" s="16">
        <v>1718</v>
      </c>
      <c r="J15" s="17">
        <v>65</v>
      </c>
      <c r="K15" s="15">
        <v>460</v>
      </c>
      <c r="L15" s="15">
        <v>463</v>
      </c>
      <c r="M15" s="16">
        <v>923</v>
      </c>
      <c r="N15" s="18">
        <v>95</v>
      </c>
      <c r="O15" s="15">
        <v>4</v>
      </c>
      <c r="P15" s="15">
        <v>16</v>
      </c>
      <c r="Q15" s="16">
        <v>20</v>
      </c>
    </row>
    <row r="16" spans="2:17" s="1" customFormat="1" ht="15" customHeight="1">
      <c r="B16" s="10">
        <v>6</v>
      </c>
      <c r="C16" s="15">
        <v>495</v>
      </c>
      <c r="D16" s="15">
        <v>460</v>
      </c>
      <c r="E16" s="16">
        <v>955</v>
      </c>
      <c r="F16" s="17">
        <v>36</v>
      </c>
      <c r="G16" s="15">
        <v>893</v>
      </c>
      <c r="H16" s="15">
        <v>791</v>
      </c>
      <c r="I16" s="16">
        <v>1684</v>
      </c>
      <c r="J16" s="17">
        <v>66</v>
      </c>
      <c r="K16" s="15">
        <v>541</v>
      </c>
      <c r="L16" s="15">
        <v>520</v>
      </c>
      <c r="M16" s="16">
        <v>1061</v>
      </c>
      <c r="N16" s="18">
        <v>96</v>
      </c>
      <c r="O16" s="15">
        <v>2</v>
      </c>
      <c r="P16" s="15">
        <v>8</v>
      </c>
      <c r="Q16" s="16">
        <v>10</v>
      </c>
    </row>
    <row r="17" spans="2:17" s="1" customFormat="1" ht="15" customHeight="1">
      <c r="B17" s="14">
        <v>7</v>
      </c>
      <c r="C17" s="15">
        <v>456</v>
      </c>
      <c r="D17" s="15">
        <v>479</v>
      </c>
      <c r="E17" s="16">
        <v>935</v>
      </c>
      <c r="F17" s="17">
        <v>37</v>
      </c>
      <c r="G17" s="15">
        <v>821</v>
      </c>
      <c r="H17" s="15">
        <v>657</v>
      </c>
      <c r="I17" s="16">
        <v>1478</v>
      </c>
      <c r="J17" s="17">
        <v>67</v>
      </c>
      <c r="K17" s="15">
        <v>520</v>
      </c>
      <c r="L17" s="15">
        <v>509</v>
      </c>
      <c r="M17" s="16">
        <v>1029</v>
      </c>
      <c r="N17" s="18">
        <v>97</v>
      </c>
      <c r="O17" s="15">
        <v>0</v>
      </c>
      <c r="P17" s="15">
        <v>5</v>
      </c>
      <c r="Q17" s="16">
        <v>5</v>
      </c>
    </row>
    <row r="18" spans="2:17" s="1" customFormat="1" ht="15" customHeight="1">
      <c r="B18" s="10">
        <v>8</v>
      </c>
      <c r="C18" s="15">
        <v>459</v>
      </c>
      <c r="D18" s="15">
        <v>469</v>
      </c>
      <c r="E18" s="16">
        <v>928</v>
      </c>
      <c r="F18" s="17">
        <v>38</v>
      </c>
      <c r="G18" s="15">
        <v>769</v>
      </c>
      <c r="H18" s="15">
        <v>673</v>
      </c>
      <c r="I18" s="16">
        <v>1442</v>
      </c>
      <c r="J18" s="17">
        <v>68</v>
      </c>
      <c r="K18" s="15">
        <v>492</v>
      </c>
      <c r="L18" s="15">
        <v>421</v>
      </c>
      <c r="M18" s="16">
        <v>913</v>
      </c>
      <c r="N18" s="18">
        <v>98</v>
      </c>
      <c r="O18" s="15">
        <v>0</v>
      </c>
      <c r="P18" s="15">
        <v>3</v>
      </c>
      <c r="Q18" s="16">
        <v>3</v>
      </c>
    </row>
    <row r="19" spans="2:17" s="1" customFormat="1" ht="15" customHeight="1">
      <c r="B19" s="14">
        <v>9</v>
      </c>
      <c r="C19" s="15">
        <v>518</v>
      </c>
      <c r="D19" s="15">
        <v>466</v>
      </c>
      <c r="E19" s="16">
        <v>984</v>
      </c>
      <c r="F19" s="17">
        <v>39</v>
      </c>
      <c r="G19" s="15">
        <v>789</v>
      </c>
      <c r="H19" s="15">
        <v>716</v>
      </c>
      <c r="I19" s="16">
        <v>1505</v>
      </c>
      <c r="J19" s="17">
        <v>69</v>
      </c>
      <c r="K19" s="15">
        <v>418</v>
      </c>
      <c r="L19" s="15">
        <v>386</v>
      </c>
      <c r="M19" s="16">
        <v>804</v>
      </c>
      <c r="N19" s="18">
        <v>99</v>
      </c>
      <c r="O19" s="15">
        <v>1</v>
      </c>
      <c r="P19" s="15">
        <v>3</v>
      </c>
      <c r="Q19" s="16">
        <v>4</v>
      </c>
    </row>
    <row r="20" spans="2:17" s="1" customFormat="1" ht="15" customHeight="1">
      <c r="B20" s="10">
        <v>10</v>
      </c>
      <c r="C20" s="15">
        <v>470</v>
      </c>
      <c r="D20" s="15">
        <v>474</v>
      </c>
      <c r="E20" s="16">
        <v>944</v>
      </c>
      <c r="F20" s="17">
        <v>40</v>
      </c>
      <c r="G20" s="15">
        <v>755</v>
      </c>
      <c r="H20" s="15">
        <v>633</v>
      </c>
      <c r="I20" s="16">
        <v>1388</v>
      </c>
      <c r="J20" s="17">
        <v>70</v>
      </c>
      <c r="K20" s="15">
        <v>387</v>
      </c>
      <c r="L20" s="15">
        <v>333</v>
      </c>
      <c r="M20" s="16">
        <v>720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434</v>
      </c>
      <c r="D21" s="15">
        <v>464</v>
      </c>
      <c r="E21" s="16">
        <v>898</v>
      </c>
      <c r="F21" s="17">
        <v>41</v>
      </c>
      <c r="G21" s="15">
        <v>729</v>
      </c>
      <c r="H21" s="15">
        <v>594</v>
      </c>
      <c r="I21" s="16">
        <v>1323</v>
      </c>
      <c r="J21" s="17">
        <v>71</v>
      </c>
      <c r="K21" s="15">
        <v>342</v>
      </c>
      <c r="L21" s="15">
        <v>316</v>
      </c>
      <c r="M21" s="16">
        <v>658</v>
      </c>
      <c r="N21" s="18">
        <v>101</v>
      </c>
      <c r="O21" s="15">
        <v>0</v>
      </c>
      <c r="P21" s="15">
        <v>1</v>
      </c>
      <c r="Q21" s="16">
        <v>1</v>
      </c>
    </row>
    <row r="22" spans="2:17" s="1" customFormat="1" ht="15" customHeight="1">
      <c r="B22" s="10">
        <v>12</v>
      </c>
      <c r="C22" s="15">
        <v>474</v>
      </c>
      <c r="D22" s="15">
        <v>426</v>
      </c>
      <c r="E22" s="16">
        <v>900</v>
      </c>
      <c r="F22" s="17">
        <v>42</v>
      </c>
      <c r="G22" s="15">
        <v>651</v>
      </c>
      <c r="H22" s="15">
        <v>602</v>
      </c>
      <c r="I22" s="16">
        <v>1253</v>
      </c>
      <c r="J22" s="17">
        <v>72</v>
      </c>
      <c r="K22" s="15">
        <v>284</v>
      </c>
      <c r="L22" s="15">
        <v>284</v>
      </c>
      <c r="M22" s="16">
        <v>568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425</v>
      </c>
      <c r="D23" s="15">
        <v>449</v>
      </c>
      <c r="E23" s="16">
        <v>874</v>
      </c>
      <c r="F23" s="17">
        <v>43</v>
      </c>
      <c r="G23" s="15">
        <v>600</v>
      </c>
      <c r="H23" s="15">
        <v>510</v>
      </c>
      <c r="I23" s="16">
        <v>1110</v>
      </c>
      <c r="J23" s="17">
        <v>73</v>
      </c>
      <c r="K23" s="15">
        <v>258</v>
      </c>
      <c r="L23" s="15">
        <v>261</v>
      </c>
      <c r="M23" s="16">
        <v>519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406</v>
      </c>
      <c r="D24" s="15">
        <v>413</v>
      </c>
      <c r="E24" s="16">
        <v>819</v>
      </c>
      <c r="F24" s="17">
        <v>44</v>
      </c>
      <c r="G24" s="15">
        <v>602</v>
      </c>
      <c r="H24" s="15">
        <v>514</v>
      </c>
      <c r="I24" s="16">
        <v>1116</v>
      </c>
      <c r="J24" s="17">
        <v>74</v>
      </c>
      <c r="K24" s="15">
        <v>197</v>
      </c>
      <c r="L24" s="15">
        <v>251</v>
      </c>
      <c r="M24" s="16">
        <v>448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430</v>
      </c>
      <c r="D25" s="15">
        <v>406</v>
      </c>
      <c r="E25" s="16">
        <v>836</v>
      </c>
      <c r="F25" s="17">
        <v>45</v>
      </c>
      <c r="G25" s="15">
        <v>596</v>
      </c>
      <c r="H25" s="15">
        <v>476</v>
      </c>
      <c r="I25" s="16">
        <v>1072</v>
      </c>
      <c r="J25" s="17">
        <v>75</v>
      </c>
      <c r="K25" s="15">
        <v>211</v>
      </c>
      <c r="L25" s="15">
        <v>228</v>
      </c>
      <c r="M25" s="16">
        <v>439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422</v>
      </c>
      <c r="D26" s="15">
        <v>414</v>
      </c>
      <c r="E26" s="16">
        <v>836</v>
      </c>
      <c r="F26" s="17">
        <v>46</v>
      </c>
      <c r="G26" s="15">
        <v>558</v>
      </c>
      <c r="H26" s="15">
        <v>482</v>
      </c>
      <c r="I26" s="16">
        <v>1040</v>
      </c>
      <c r="J26" s="17">
        <v>76</v>
      </c>
      <c r="K26" s="15">
        <v>162</v>
      </c>
      <c r="L26" s="15">
        <v>239</v>
      </c>
      <c r="M26" s="16">
        <v>401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410</v>
      </c>
      <c r="D27" s="15">
        <v>428</v>
      </c>
      <c r="E27" s="16">
        <v>838</v>
      </c>
      <c r="F27" s="17">
        <v>47</v>
      </c>
      <c r="G27" s="15">
        <v>552</v>
      </c>
      <c r="H27" s="15">
        <v>447</v>
      </c>
      <c r="I27" s="16">
        <v>999</v>
      </c>
      <c r="J27" s="17">
        <v>77</v>
      </c>
      <c r="K27" s="15">
        <v>131</v>
      </c>
      <c r="L27" s="15">
        <v>175</v>
      </c>
      <c r="M27" s="16">
        <v>306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486</v>
      </c>
      <c r="D28" s="15">
        <v>490</v>
      </c>
      <c r="E28" s="16">
        <v>976</v>
      </c>
      <c r="F28" s="17">
        <v>48</v>
      </c>
      <c r="G28" s="15">
        <v>542</v>
      </c>
      <c r="H28" s="15">
        <v>476</v>
      </c>
      <c r="I28" s="16">
        <v>1018</v>
      </c>
      <c r="J28" s="17">
        <v>78</v>
      </c>
      <c r="K28" s="15">
        <v>120</v>
      </c>
      <c r="L28" s="15">
        <v>187</v>
      </c>
      <c r="M28" s="16">
        <v>307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615</v>
      </c>
      <c r="D29" s="15">
        <v>477</v>
      </c>
      <c r="E29" s="16">
        <v>1092</v>
      </c>
      <c r="F29" s="17">
        <v>49</v>
      </c>
      <c r="G29" s="15">
        <v>560</v>
      </c>
      <c r="H29" s="15">
        <v>494</v>
      </c>
      <c r="I29" s="16">
        <v>1054</v>
      </c>
      <c r="J29" s="17">
        <v>79</v>
      </c>
      <c r="K29" s="15">
        <v>122</v>
      </c>
      <c r="L29" s="15">
        <v>161</v>
      </c>
      <c r="M29" s="16">
        <v>283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630</v>
      </c>
      <c r="D30" s="15">
        <v>524</v>
      </c>
      <c r="E30" s="16">
        <v>1154</v>
      </c>
      <c r="F30" s="17">
        <v>50</v>
      </c>
      <c r="G30" s="15">
        <v>532</v>
      </c>
      <c r="H30" s="15">
        <v>462</v>
      </c>
      <c r="I30" s="16">
        <v>994</v>
      </c>
      <c r="J30" s="17">
        <v>80</v>
      </c>
      <c r="K30" s="15">
        <v>98</v>
      </c>
      <c r="L30" s="15">
        <v>150</v>
      </c>
      <c r="M30" s="16">
        <v>248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742</v>
      </c>
      <c r="D31" s="15">
        <v>615</v>
      </c>
      <c r="E31" s="16">
        <v>1357</v>
      </c>
      <c r="F31" s="17">
        <v>51</v>
      </c>
      <c r="G31" s="15">
        <v>561</v>
      </c>
      <c r="H31" s="15">
        <v>591</v>
      </c>
      <c r="I31" s="16">
        <v>1152</v>
      </c>
      <c r="J31" s="17">
        <v>81</v>
      </c>
      <c r="K31" s="15">
        <v>78</v>
      </c>
      <c r="L31" s="15">
        <v>162</v>
      </c>
      <c r="M31" s="16">
        <v>240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716</v>
      </c>
      <c r="D32" s="15">
        <v>570</v>
      </c>
      <c r="E32" s="16">
        <v>1286</v>
      </c>
      <c r="F32" s="17">
        <v>52</v>
      </c>
      <c r="G32" s="15">
        <v>588</v>
      </c>
      <c r="H32" s="15">
        <v>569</v>
      </c>
      <c r="I32" s="16">
        <v>1157</v>
      </c>
      <c r="J32" s="17">
        <v>82</v>
      </c>
      <c r="K32" s="15">
        <v>66</v>
      </c>
      <c r="L32" s="15">
        <v>132</v>
      </c>
      <c r="M32" s="16">
        <v>198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715</v>
      </c>
      <c r="D33" s="15">
        <v>590</v>
      </c>
      <c r="E33" s="16">
        <v>1305</v>
      </c>
      <c r="F33" s="17">
        <v>53</v>
      </c>
      <c r="G33" s="15">
        <v>649</v>
      </c>
      <c r="H33" s="15">
        <v>701</v>
      </c>
      <c r="I33" s="16">
        <v>1350</v>
      </c>
      <c r="J33" s="17">
        <v>83</v>
      </c>
      <c r="K33" s="15">
        <v>54</v>
      </c>
      <c r="L33" s="15">
        <v>127</v>
      </c>
      <c r="M33" s="16">
        <v>181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735</v>
      </c>
      <c r="D34" s="15">
        <v>571</v>
      </c>
      <c r="E34" s="16">
        <v>1306</v>
      </c>
      <c r="F34" s="17">
        <v>54</v>
      </c>
      <c r="G34" s="15">
        <v>727</v>
      </c>
      <c r="H34" s="15">
        <v>760</v>
      </c>
      <c r="I34" s="16">
        <v>1487</v>
      </c>
      <c r="J34" s="17">
        <v>84</v>
      </c>
      <c r="K34" s="15">
        <v>52</v>
      </c>
      <c r="L34" s="15">
        <v>117</v>
      </c>
      <c r="M34" s="16">
        <v>169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755</v>
      </c>
      <c r="D35" s="15">
        <v>648</v>
      </c>
      <c r="E35" s="16">
        <v>1403</v>
      </c>
      <c r="F35" s="17">
        <v>55</v>
      </c>
      <c r="G35" s="15">
        <v>764</v>
      </c>
      <c r="H35" s="15">
        <v>814</v>
      </c>
      <c r="I35" s="16">
        <v>1578</v>
      </c>
      <c r="J35" s="17">
        <v>85</v>
      </c>
      <c r="K35" s="15">
        <v>36</v>
      </c>
      <c r="L35" s="15">
        <v>85</v>
      </c>
      <c r="M35" s="16">
        <v>121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786</v>
      </c>
      <c r="D36" s="15">
        <v>697</v>
      </c>
      <c r="E36" s="16">
        <v>1483</v>
      </c>
      <c r="F36" s="17">
        <v>56</v>
      </c>
      <c r="G36" s="15">
        <v>767</v>
      </c>
      <c r="H36" s="15">
        <v>852</v>
      </c>
      <c r="I36" s="16">
        <v>1619</v>
      </c>
      <c r="J36" s="17">
        <v>86</v>
      </c>
      <c r="K36" s="15">
        <v>33</v>
      </c>
      <c r="L36" s="15">
        <v>90</v>
      </c>
      <c r="M36" s="16">
        <v>123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835</v>
      </c>
      <c r="D37" s="15">
        <v>691</v>
      </c>
      <c r="E37" s="16">
        <v>1526</v>
      </c>
      <c r="F37" s="17">
        <v>57</v>
      </c>
      <c r="G37" s="15">
        <v>703</v>
      </c>
      <c r="H37" s="15">
        <v>757</v>
      </c>
      <c r="I37" s="16">
        <v>1460</v>
      </c>
      <c r="J37" s="17">
        <v>87</v>
      </c>
      <c r="K37" s="15">
        <v>23</v>
      </c>
      <c r="L37" s="15">
        <v>87</v>
      </c>
      <c r="M37" s="16">
        <v>110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870</v>
      </c>
      <c r="D38" s="15">
        <v>817</v>
      </c>
      <c r="E38" s="16">
        <v>1687</v>
      </c>
      <c r="F38" s="17">
        <v>58</v>
      </c>
      <c r="G38" s="15">
        <v>481</v>
      </c>
      <c r="H38" s="15">
        <v>482</v>
      </c>
      <c r="I38" s="16">
        <v>963</v>
      </c>
      <c r="J38" s="17">
        <v>88</v>
      </c>
      <c r="K38" s="15">
        <v>29</v>
      </c>
      <c r="L38" s="15">
        <v>55</v>
      </c>
      <c r="M38" s="16">
        <v>84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955</v>
      </c>
      <c r="D39" s="20">
        <v>824</v>
      </c>
      <c r="E39" s="21">
        <v>1779</v>
      </c>
      <c r="F39" s="22">
        <v>59</v>
      </c>
      <c r="G39" s="20">
        <v>607</v>
      </c>
      <c r="H39" s="20">
        <v>599</v>
      </c>
      <c r="I39" s="21">
        <v>1206</v>
      </c>
      <c r="J39" s="22">
        <v>89</v>
      </c>
      <c r="K39" s="20">
        <v>12</v>
      </c>
      <c r="L39" s="20">
        <v>59</v>
      </c>
      <c r="M39" s="21">
        <v>71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2467</v>
      </c>
      <c r="D42" s="24">
        <v>2239</v>
      </c>
      <c r="E42" s="25">
        <v>4706</v>
      </c>
      <c r="F42" s="31" t="s">
        <v>18</v>
      </c>
      <c r="G42" s="24">
        <v>3337</v>
      </c>
      <c r="H42" s="24">
        <v>2853</v>
      </c>
      <c r="I42" s="25">
        <v>6190</v>
      </c>
      <c r="J42" s="31" t="s">
        <v>25</v>
      </c>
      <c r="K42" s="24">
        <v>348</v>
      </c>
      <c r="L42" s="24">
        <v>688</v>
      </c>
      <c r="M42" s="25">
        <v>1036</v>
      </c>
      <c r="N42" s="31" t="s">
        <v>6</v>
      </c>
      <c r="O42" s="24">
        <v>7114</v>
      </c>
      <c r="P42" s="24">
        <v>6831</v>
      </c>
      <c r="Q42" s="26">
        <v>13945</v>
      </c>
    </row>
    <row r="43" spans="2:17" s="1" customFormat="1" ht="15" customHeight="1">
      <c r="B43" s="32" t="s">
        <v>10</v>
      </c>
      <c r="C43" s="15">
        <v>2438</v>
      </c>
      <c r="D43" s="15">
        <v>2366</v>
      </c>
      <c r="E43" s="27">
        <v>4804</v>
      </c>
      <c r="F43" s="32" t="s">
        <v>19</v>
      </c>
      <c r="G43" s="15">
        <v>2808</v>
      </c>
      <c r="H43" s="15">
        <v>2375</v>
      </c>
      <c r="I43" s="27">
        <v>5183</v>
      </c>
      <c r="J43" s="32" t="s">
        <v>31</v>
      </c>
      <c r="K43" s="15">
        <v>133</v>
      </c>
      <c r="L43" s="15">
        <v>376</v>
      </c>
      <c r="M43" s="27">
        <v>509</v>
      </c>
      <c r="N43" s="32" t="s">
        <v>7</v>
      </c>
      <c r="O43" s="15">
        <v>34978</v>
      </c>
      <c r="P43" s="15">
        <v>31960</v>
      </c>
      <c r="Q43" s="16">
        <v>66938</v>
      </c>
    </row>
    <row r="44" spans="2:22" s="1" customFormat="1" ht="15" customHeight="1">
      <c r="B44" s="32" t="s">
        <v>11</v>
      </c>
      <c r="C44" s="15">
        <v>2209</v>
      </c>
      <c r="D44" s="15">
        <v>2226</v>
      </c>
      <c r="E44" s="27">
        <v>4435</v>
      </c>
      <c r="F44" s="32" t="s">
        <v>17</v>
      </c>
      <c r="G44" s="15">
        <v>3057</v>
      </c>
      <c r="H44" s="15">
        <v>3083</v>
      </c>
      <c r="I44" s="27">
        <v>6140</v>
      </c>
      <c r="J44" s="32" t="s">
        <v>26</v>
      </c>
      <c r="K44" s="15">
        <v>57</v>
      </c>
      <c r="L44" s="15">
        <v>165</v>
      </c>
      <c r="M44" s="27">
        <v>222</v>
      </c>
      <c r="N44" s="35" t="s">
        <v>8</v>
      </c>
      <c r="O44" s="29">
        <v>5190</v>
      </c>
      <c r="P44" s="29">
        <v>6001</v>
      </c>
      <c r="Q44" s="30">
        <v>11191</v>
      </c>
      <c r="T44" s="5"/>
      <c r="U44" s="5"/>
      <c r="V44" s="5"/>
    </row>
    <row r="45" spans="2:17" s="1" customFormat="1" ht="15" customHeight="1">
      <c r="B45" s="32" t="s">
        <v>12</v>
      </c>
      <c r="C45" s="15">
        <v>2363</v>
      </c>
      <c r="D45" s="15">
        <v>2215</v>
      </c>
      <c r="E45" s="27">
        <v>4578</v>
      </c>
      <c r="F45" s="32" t="s">
        <v>20</v>
      </c>
      <c r="G45" s="15">
        <v>3322</v>
      </c>
      <c r="H45" s="15">
        <v>3504</v>
      </c>
      <c r="I45" s="27">
        <v>6826</v>
      </c>
      <c r="J45" s="32" t="s">
        <v>27</v>
      </c>
      <c r="K45" s="15">
        <v>7</v>
      </c>
      <c r="L45" s="15">
        <v>35</v>
      </c>
      <c r="M45" s="16">
        <v>42</v>
      </c>
      <c r="N45" s="36" t="s">
        <v>5</v>
      </c>
      <c r="O45" s="37">
        <f>SUM(K42:K49,G42:G49,C42:C49)</f>
        <v>47282</v>
      </c>
      <c r="P45" s="37">
        <f>SUM(L42:L49,H42:H49,D42:D49)</f>
        <v>44792</v>
      </c>
      <c r="Q45" s="38">
        <f>SUM(M42:M49,I42:I49,E42:E49)</f>
        <v>92074</v>
      </c>
    </row>
    <row r="46" spans="2:17" s="1" customFormat="1" ht="15.75" customHeight="1">
      <c r="B46" s="32" t="s">
        <v>13</v>
      </c>
      <c r="C46" s="15">
        <v>3538</v>
      </c>
      <c r="D46" s="15">
        <v>2870</v>
      </c>
      <c r="E46" s="27">
        <v>6408</v>
      </c>
      <c r="F46" s="32" t="s">
        <v>21</v>
      </c>
      <c r="G46" s="15">
        <v>3226</v>
      </c>
      <c r="H46" s="15">
        <v>3336</v>
      </c>
      <c r="I46" s="27">
        <v>6562</v>
      </c>
      <c r="J46" s="32" t="s">
        <v>28</v>
      </c>
      <c r="K46" s="15">
        <v>0</v>
      </c>
      <c r="L46" s="15">
        <v>3</v>
      </c>
      <c r="M46" s="16">
        <v>3</v>
      </c>
      <c r="O46" s="5"/>
      <c r="P46" s="5"/>
      <c r="Q46" s="5"/>
    </row>
    <row r="47" spans="2:13" s="1" customFormat="1" ht="15" customHeight="1">
      <c r="B47" s="32" t="s">
        <v>14</v>
      </c>
      <c r="C47" s="15">
        <v>4201</v>
      </c>
      <c r="D47" s="15">
        <v>3677</v>
      </c>
      <c r="E47" s="27">
        <v>7878</v>
      </c>
      <c r="F47" s="32" t="s">
        <v>22</v>
      </c>
      <c r="G47" s="15">
        <v>2431</v>
      </c>
      <c r="H47" s="15">
        <v>2299</v>
      </c>
      <c r="I47" s="27">
        <v>4730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4977</v>
      </c>
      <c r="D48" s="15">
        <v>4369</v>
      </c>
      <c r="E48" s="27">
        <v>9346</v>
      </c>
      <c r="F48" s="32" t="s">
        <v>23</v>
      </c>
      <c r="G48" s="15">
        <v>1468</v>
      </c>
      <c r="H48" s="15">
        <v>1445</v>
      </c>
      <c r="I48" s="27">
        <v>2913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4149</v>
      </c>
      <c r="D49" s="20">
        <v>3678</v>
      </c>
      <c r="E49" s="28">
        <v>7827</v>
      </c>
      <c r="F49" s="33" t="s">
        <v>24</v>
      </c>
      <c r="G49" s="20">
        <v>746</v>
      </c>
      <c r="H49" s="20">
        <v>990</v>
      </c>
      <c r="I49" s="28">
        <v>1736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40.7822</v>
      </c>
    </row>
    <row r="5" spans="3:14" s="1" customFormat="1" ht="15" customHeight="1">
      <c r="C5" s="4"/>
      <c r="E5" s="48">
        <f>SUM(E10:E39,I10:I39,M10:M39,Q10:Q39)</f>
        <v>140026</v>
      </c>
      <c r="F5" s="49"/>
      <c r="G5" s="48">
        <f>SUM(C10:C39,G10:G39,K10:K39,O10:O39)</f>
        <v>69131</v>
      </c>
      <c r="H5" s="49"/>
      <c r="I5" s="48">
        <f>SUM(D10:D39,H10:H39,L10:L39,P10:P39)</f>
        <v>70895</v>
      </c>
      <c r="J5" s="49"/>
      <c r="L5" s="44"/>
      <c r="M5" s="2" t="s">
        <v>1</v>
      </c>
      <c r="N5" s="3">
        <v>39.5668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41.9674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559</v>
      </c>
      <c r="D10" s="11">
        <v>533</v>
      </c>
      <c r="E10" s="12">
        <v>1092</v>
      </c>
      <c r="F10" s="10">
        <v>30</v>
      </c>
      <c r="G10" s="11">
        <v>1218</v>
      </c>
      <c r="H10" s="11">
        <v>1207</v>
      </c>
      <c r="I10" s="12">
        <v>2425</v>
      </c>
      <c r="J10" s="10">
        <v>60</v>
      </c>
      <c r="K10" s="11">
        <v>910</v>
      </c>
      <c r="L10" s="11">
        <v>888</v>
      </c>
      <c r="M10" s="12">
        <v>1798</v>
      </c>
      <c r="N10" s="13">
        <v>90</v>
      </c>
      <c r="O10" s="11">
        <v>68</v>
      </c>
      <c r="P10" s="11">
        <v>133</v>
      </c>
      <c r="Q10" s="12">
        <v>201</v>
      </c>
    </row>
    <row r="11" spans="2:17" s="1" customFormat="1" ht="15" customHeight="1">
      <c r="B11" s="14">
        <v>1</v>
      </c>
      <c r="C11" s="15">
        <v>627</v>
      </c>
      <c r="D11" s="15">
        <v>632</v>
      </c>
      <c r="E11" s="16">
        <v>1259</v>
      </c>
      <c r="F11" s="17">
        <v>31</v>
      </c>
      <c r="G11" s="15">
        <v>1222</v>
      </c>
      <c r="H11" s="15">
        <v>1229</v>
      </c>
      <c r="I11" s="16">
        <v>2451</v>
      </c>
      <c r="J11" s="17">
        <v>61</v>
      </c>
      <c r="K11" s="15">
        <v>849</v>
      </c>
      <c r="L11" s="15">
        <v>919</v>
      </c>
      <c r="M11" s="16">
        <v>1768</v>
      </c>
      <c r="N11" s="18">
        <v>91</v>
      </c>
      <c r="O11" s="15">
        <v>39</v>
      </c>
      <c r="P11" s="15">
        <v>114</v>
      </c>
      <c r="Q11" s="16">
        <v>153</v>
      </c>
    </row>
    <row r="12" spans="2:17" s="1" customFormat="1" ht="15" customHeight="1">
      <c r="B12" s="10">
        <v>2</v>
      </c>
      <c r="C12" s="15">
        <v>628</v>
      </c>
      <c r="D12" s="15">
        <v>608</v>
      </c>
      <c r="E12" s="16">
        <v>1236</v>
      </c>
      <c r="F12" s="17">
        <v>32</v>
      </c>
      <c r="G12" s="15">
        <v>1200</v>
      </c>
      <c r="H12" s="15">
        <v>1250</v>
      </c>
      <c r="I12" s="16">
        <v>2450</v>
      </c>
      <c r="J12" s="17">
        <v>62</v>
      </c>
      <c r="K12" s="15">
        <v>851</v>
      </c>
      <c r="L12" s="15">
        <v>875</v>
      </c>
      <c r="M12" s="16">
        <v>1726</v>
      </c>
      <c r="N12" s="18">
        <v>92</v>
      </c>
      <c r="O12" s="15">
        <v>42</v>
      </c>
      <c r="P12" s="15">
        <v>107</v>
      </c>
      <c r="Q12" s="16">
        <v>149</v>
      </c>
    </row>
    <row r="13" spans="2:17" s="1" customFormat="1" ht="15" customHeight="1">
      <c r="B13" s="14">
        <v>3</v>
      </c>
      <c r="C13" s="15">
        <v>687</v>
      </c>
      <c r="D13" s="15">
        <v>601</v>
      </c>
      <c r="E13" s="16">
        <v>1288</v>
      </c>
      <c r="F13" s="17">
        <v>33</v>
      </c>
      <c r="G13" s="15">
        <v>1195</v>
      </c>
      <c r="H13" s="15">
        <v>1226</v>
      </c>
      <c r="I13" s="16">
        <v>2421</v>
      </c>
      <c r="J13" s="17">
        <v>63</v>
      </c>
      <c r="K13" s="15">
        <v>738</v>
      </c>
      <c r="L13" s="15">
        <v>817</v>
      </c>
      <c r="M13" s="16">
        <v>1555</v>
      </c>
      <c r="N13" s="18">
        <v>93</v>
      </c>
      <c r="O13" s="15">
        <v>34</v>
      </c>
      <c r="P13" s="15">
        <v>92</v>
      </c>
      <c r="Q13" s="16">
        <v>126</v>
      </c>
    </row>
    <row r="14" spans="2:17" s="1" customFormat="1" ht="15" customHeight="1">
      <c r="B14" s="10">
        <v>4</v>
      </c>
      <c r="C14" s="15">
        <v>732</v>
      </c>
      <c r="D14" s="15">
        <v>681</v>
      </c>
      <c r="E14" s="16">
        <v>1413</v>
      </c>
      <c r="F14" s="17">
        <v>34</v>
      </c>
      <c r="G14" s="15">
        <v>1220</v>
      </c>
      <c r="H14" s="15">
        <v>1199</v>
      </c>
      <c r="I14" s="16">
        <v>2419</v>
      </c>
      <c r="J14" s="17">
        <v>64</v>
      </c>
      <c r="K14" s="15">
        <v>628</v>
      </c>
      <c r="L14" s="15">
        <v>739</v>
      </c>
      <c r="M14" s="16">
        <v>1367</v>
      </c>
      <c r="N14" s="18">
        <v>94</v>
      </c>
      <c r="O14" s="15">
        <v>25</v>
      </c>
      <c r="P14" s="15">
        <v>59</v>
      </c>
      <c r="Q14" s="16">
        <v>84</v>
      </c>
    </row>
    <row r="15" spans="2:17" s="1" customFormat="1" ht="15" customHeight="1">
      <c r="B15" s="14">
        <v>5</v>
      </c>
      <c r="C15" s="15">
        <v>715</v>
      </c>
      <c r="D15" s="15">
        <v>653</v>
      </c>
      <c r="E15" s="16">
        <v>1368</v>
      </c>
      <c r="F15" s="17">
        <v>35</v>
      </c>
      <c r="G15" s="15">
        <v>1238</v>
      </c>
      <c r="H15" s="15">
        <v>1258</v>
      </c>
      <c r="I15" s="16">
        <v>2496</v>
      </c>
      <c r="J15" s="17">
        <v>65</v>
      </c>
      <c r="K15" s="15">
        <v>595</v>
      </c>
      <c r="L15" s="15">
        <v>690</v>
      </c>
      <c r="M15" s="16">
        <v>1285</v>
      </c>
      <c r="N15" s="18">
        <v>95</v>
      </c>
      <c r="O15" s="15">
        <v>16</v>
      </c>
      <c r="P15" s="15">
        <v>47</v>
      </c>
      <c r="Q15" s="16">
        <v>63</v>
      </c>
    </row>
    <row r="16" spans="2:17" s="1" customFormat="1" ht="15" customHeight="1">
      <c r="B16" s="10">
        <v>6</v>
      </c>
      <c r="C16" s="15">
        <v>709</v>
      </c>
      <c r="D16" s="15">
        <v>627</v>
      </c>
      <c r="E16" s="16">
        <v>1336</v>
      </c>
      <c r="F16" s="17">
        <v>36</v>
      </c>
      <c r="G16" s="15">
        <v>1246</v>
      </c>
      <c r="H16" s="15">
        <v>1257</v>
      </c>
      <c r="I16" s="16">
        <v>2503</v>
      </c>
      <c r="J16" s="17">
        <v>66</v>
      </c>
      <c r="K16" s="15">
        <v>614</v>
      </c>
      <c r="L16" s="15">
        <v>756</v>
      </c>
      <c r="M16" s="16">
        <v>1370</v>
      </c>
      <c r="N16" s="18">
        <v>96</v>
      </c>
      <c r="O16" s="15">
        <v>4</v>
      </c>
      <c r="P16" s="15">
        <v>27</v>
      </c>
      <c r="Q16" s="16">
        <v>31</v>
      </c>
    </row>
    <row r="17" spans="2:17" s="1" customFormat="1" ht="15" customHeight="1">
      <c r="B17" s="14">
        <v>7</v>
      </c>
      <c r="C17" s="15">
        <v>706</v>
      </c>
      <c r="D17" s="15">
        <v>702</v>
      </c>
      <c r="E17" s="16">
        <v>1408</v>
      </c>
      <c r="F17" s="17">
        <v>37</v>
      </c>
      <c r="G17" s="15">
        <v>1168</v>
      </c>
      <c r="H17" s="15">
        <v>1168</v>
      </c>
      <c r="I17" s="16">
        <v>2336</v>
      </c>
      <c r="J17" s="17">
        <v>67</v>
      </c>
      <c r="K17" s="15">
        <v>638</v>
      </c>
      <c r="L17" s="15">
        <v>803</v>
      </c>
      <c r="M17" s="16">
        <v>1441</v>
      </c>
      <c r="N17" s="18">
        <v>97</v>
      </c>
      <c r="O17" s="15">
        <v>5</v>
      </c>
      <c r="P17" s="15">
        <v>26</v>
      </c>
      <c r="Q17" s="16">
        <v>31</v>
      </c>
    </row>
    <row r="18" spans="2:17" s="1" customFormat="1" ht="15" customHeight="1">
      <c r="B18" s="10">
        <v>8</v>
      </c>
      <c r="C18" s="15">
        <v>701</v>
      </c>
      <c r="D18" s="15">
        <v>673</v>
      </c>
      <c r="E18" s="16">
        <v>1374</v>
      </c>
      <c r="F18" s="17">
        <v>38</v>
      </c>
      <c r="G18" s="15">
        <v>1089</v>
      </c>
      <c r="H18" s="15">
        <v>1114</v>
      </c>
      <c r="I18" s="16">
        <v>2203</v>
      </c>
      <c r="J18" s="17">
        <v>68</v>
      </c>
      <c r="K18" s="15">
        <v>675</v>
      </c>
      <c r="L18" s="15">
        <v>768</v>
      </c>
      <c r="M18" s="16">
        <v>1443</v>
      </c>
      <c r="N18" s="18">
        <v>98</v>
      </c>
      <c r="O18" s="15">
        <v>1</v>
      </c>
      <c r="P18" s="15">
        <v>14</v>
      </c>
      <c r="Q18" s="16">
        <v>15</v>
      </c>
    </row>
    <row r="19" spans="2:17" s="1" customFormat="1" ht="15" customHeight="1">
      <c r="B19" s="14">
        <v>9</v>
      </c>
      <c r="C19" s="15">
        <v>706</v>
      </c>
      <c r="D19" s="15">
        <v>732</v>
      </c>
      <c r="E19" s="16">
        <v>1438</v>
      </c>
      <c r="F19" s="17">
        <v>39</v>
      </c>
      <c r="G19" s="15">
        <v>1241</v>
      </c>
      <c r="H19" s="15">
        <v>1205</v>
      </c>
      <c r="I19" s="16">
        <v>2446</v>
      </c>
      <c r="J19" s="17">
        <v>69</v>
      </c>
      <c r="K19" s="15">
        <v>629</v>
      </c>
      <c r="L19" s="15">
        <v>691</v>
      </c>
      <c r="M19" s="16">
        <v>1320</v>
      </c>
      <c r="N19" s="18">
        <v>99</v>
      </c>
      <c r="O19" s="15">
        <v>2</v>
      </c>
      <c r="P19" s="15">
        <v>8</v>
      </c>
      <c r="Q19" s="16">
        <v>10</v>
      </c>
    </row>
    <row r="20" spans="2:17" s="1" customFormat="1" ht="15" customHeight="1">
      <c r="B20" s="10">
        <v>10</v>
      </c>
      <c r="C20" s="15">
        <v>723</v>
      </c>
      <c r="D20" s="15">
        <v>655</v>
      </c>
      <c r="E20" s="16">
        <v>1378</v>
      </c>
      <c r="F20" s="17">
        <v>40</v>
      </c>
      <c r="G20" s="15">
        <v>1101</v>
      </c>
      <c r="H20" s="15">
        <v>1121</v>
      </c>
      <c r="I20" s="16">
        <v>2222</v>
      </c>
      <c r="J20" s="17">
        <v>70</v>
      </c>
      <c r="K20" s="15">
        <v>557</v>
      </c>
      <c r="L20" s="15">
        <v>644</v>
      </c>
      <c r="M20" s="16">
        <v>1201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754</v>
      </c>
      <c r="D21" s="15">
        <v>676</v>
      </c>
      <c r="E21" s="16">
        <v>1430</v>
      </c>
      <c r="F21" s="17">
        <v>41</v>
      </c>
      <c r="G21" s="15">
        <v>1164</v>
      </c>
      <c r="H21" s="15">
        <v>1080</v>
      </c>
      <c r="I21" s="16">
        <v>2244</v>
      </c>
      <c r="J21" s="17">
        <v>71</v>
      </c>
      <c r="K21" s="15">
        <v>587</v>
      </c>
      <c r="L21" s="15">
        <v>682</v>
      </c>
      <c r="M21" s="16">
        <v>1269</v>
      </c>
      <c r="N21" s="18">
        <v>101</v>
      </c>
      <c r="O21" s="15">
        <v>1</v>
      </c>
      <c r="P21" s="15">
        <v>7</v>
      </c>
      <c r="Q21" s="16">
        <v>8</v>
      </c>
    </row>
    <row r="22" spans="2:17" s="1" customFormat="1" ht="15" customHeight="1">
      <c r="B22" s="10">
        <v>12</v>
      </c>
      <c r="C22" s="15">
        <v>683</v>
      </c>
      <c r="D22" s="15">
        <v>695</v>
      </c>
      <c r="E22" s="16">
        <v>1378</v>
      </c>
      <c r="F22" s="17">
        <v>42</v>
      </c>
      <c r="G22" s="15">
        <v>1107</v>
      </c>
      <c r="H22" s="15">
        <v>1057</v>
      </c>
      <c r="I22" s="16">
        <v>2164</v>
      </c>
      <c r="J22" s="17">
        <v>72</v>
      </c>
      <c r="K22" s="15">
        <v>518</v>
      </c>
      <c r="L22" s="15">
        <v>657</v>
      </c>
      <c r="M22" s="16">
        <v>1175</v>
      </c>
      <c r="N22" s="18">
        <v>102</v>
      </c>
      <c r="O22" s="15">
        <v>3</v>
      </c>
      <c r="P22" s="15">
        <v>3</v>
      </c>
      <c r="Q22" s="16">
        <v>6</v>
      </c>
    </row>
    <row r="23" spans="2:17" s="1" customFormat="1" ht="15" customHeight="1">
      <c r="B23" s="14">
        <v>13</v>
      </c>
      <c r="C23" s="15">
        <v>710</v>
      </c>
      <c r="D23" s="15">
        <v>618</v>
      </c>
      <c r="E23" s="16">
        <v>1328</v>
      </c>
      <c r="F23" s="17">
        <v>43</v>
      </c>
      <c r="G23" s="15">
        <v>1065</v>
      </c>
      <c r="H23" s="15">
        <v>1025</v>
      </c>
      <c r="I23" s="16">
        <v>2090</v>
      </c>
      <c r="J23" s="17">
        <v>73</v>
      </c>
      <c r="K23" s="15">
        <v>516</v>
      </c>
      <c r="L23" s="15">
        <v>663</v>
      </c>
      <c r="M23" s="16">
        <v>1179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680</v>
      </c>
      <c r="D24" s="15">
        <v>669</v>
      </c>
      <c r="E24" s="16">
        <v>1349</v>
      </c>
      <c r="F24" s="17">
        <v>44</v>
      </c>
      <c r="G24" s="15">
        <v>1048</v>
      </c>
      <c r="H24" s="15">
        <v>947</v>
      </c>
      <c r="I24" s="16">
        <v>1995</v>
      </c>
      <c r="J24" s="17">
        <v>74</v>
      </c>
      <c r="K24" s="15">
        <v>486</v>
      </c>
      <c r="L24" s="15">
        <v>641</v>
      </c>
      <c r="M24" s="16">
        <v>1127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722</v>
      </c>
      <c r="D25" s="15">
        <v>683</v>
      </c>
      <c r="E25" s="16">
        <v>1405</v>
      </c>
      <c r="F25" s="17">
        <v>45</v>
      </c>
      <c r="G25" s="15">
        <v>1023</v>
      </c>
      <c r="H25" s="15">
        <v>1041</v>
      </c>
      <c r="I25" s="16">
        <v>2064</v>
      </c>
      <c r="J25" s="17">
        <v>75</v>
      </c>
      <c r="K25" s="15">
        <v>458</v>
      </c>
      <c r="L25" s="15">
        <v>656</v>
      </c>
      <c r="M25" s="16">
        <v>1114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689</v>
      </c>
      <c r="D26" s="15">
        <v>669</v>
      </c>
      <c r="E26" s="16">
        <v>1358</v>
      </c>
      <c r="F26" s="17">
        <v>46</v>
      </c>
      <c r="G26" s="15">
        <v>1090</v>
      </c>
      <c r="H26" s="15">
        <v>965</v>
      </c>
      <c r="I26" s="16">
        <v>2055</v>
      </c>
      <c r="J26" s="17">
        <v>76</v>
      </c>
      <c r="K26" s="15">
        <v>435</v>
      </c>
      <c r="L26" s="15">
        <v>580</v>
      </c>
      <c r="M26" s="16">
        <v>1015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708</v>
      </c>
      <c r="D27" s="15">
        <v>689</v>
      </c>
      <c r="E27" s="16">
        <v>1397</v>
      </c>
      <c r="F27" s="17">
        <v>47</v>
      </c>
      <c r="G27" s="15">
        <v>969</v>
      </c>
      <c r="H27" s="15">
        <v>895</v>
      </c>
      <c r="I27" s="16">
        <v>1864</v>
      </c>
      <c r="J27" s="17">
        <v>77</v>
      </c>
      <c r="K27" s="15">
        <v>394</v>
      </c>
      <c r="L27" s="15">
        <v>481</v>
      </c>
      <c r="M27" s="16">
        <v>875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757</v>
      </c>
      <c r="D28" s="15">
        <v>691</v>
      </c>
      <c r="E28" s="16">
        <v>1448</v>
      </c>
      <c r="F28" s="17">
        <v>48</v>
      </c>
      <c r="G28" s="15">
        <v>913</v>
      </c>
      <c r="H28" s="15">
        <v>881</v>
      </c>
      <c r="I28" s="16">
        <v>1794</v>
      </c>
      <c r="J28" s="17">
        <v>78</v>
      </c>
      <c r="K28" s="15">
        <v>410</v>
      </c>
      <c r="L28" s="15">
        <v>506</v>
      </c>
      <c r="M28" s="16">
        <v>916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780</v>
      </c>
      <c r="D29" s="15">
        <v>750</v>
      </c>
      <c r="E29" s="16">
        <v>1530</v>
      </c>
      <c r="F29" s="17">
        <v>49</v>
      </c>
      <c r="G29" s="15">
        <v>954</v>
      </c>
      <c r="H29" s="15">
        <v>900</v>
      </c>
      <c r="I29" s="16">
        <v>1854</v>
      </c>
      <c r="J29" s="17">
        <v>79</v>
      </c>
      <c r="K29" s="15">
        <v>338</v>
      </c>
      <c r="L29" s="15">
        <v>475</v>
      </c>
      <c r="M29" s="16">
        <v>813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793</v>
      </c>
      <c r="D30" s="15">
        <v>726</v>
      </c>
      <c r="E30" s="16">
        <v>1519</v>
      </c>
      <c r="F30" s="17">
        <v>50</v>
      </c>
      <c r="G30" s="15">
        <v>914</v>
      </c>
      <c r="H30" s="15">
        <v>817</v>
      </c>
      <c r="I30" s="16">
        <v>1731</v>
      </c>
      <c r="J30" s="17">
        <v>80</v>
      </c>
      <c r="K30" s="15">
        <v>286</v>
      </c>
      <c r="L30" s="15">
        <v>399</v>
      </c>
      <c r="M30" s="16">
        <v>685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791</v>
      </c>
      <c r="D31" s="15">
        <v>734</v>
      </c>
      <c r="E31" s="16">
        <v>1525</v>
      </c>
      <c r="F31" s="17">
        <v>51</v>
      </c>
      <c r="G31" s="15">
        <v>915</v>
      </c>
      <c r="H31" s="15">
        <v>839</v>
      </c>
      <c r="I31" s="16">
        <v>1754</v>
      </c>
      <c r="J31" s="17">
        <v>81</v>
      </c>
      <c r="K31" s="15">
        <v>250</v>
      </c>
      <c r="L31" s="15">
        <v>410</v>
      </c>
      <c r="M31" s="16">
        <v>660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804</v>
      </c>
      <c r="D32" s="15">
        <v>761</v>
      </c>
      <c r="E32" s="16">
        <v>1565</v>
      </c>
      <c r="F32" s="17">
        <v>52</v>
      </c>
      <c r="G32" s="15">
        <v>915</v>
      </c>
      <c r="H32" s="15">
        <v>937</v>
      </c>
      <c r="I32" s="16">
        <v>1852</v>
      </c>
      <c r="J32" s="17">
        <v>82</v>
      </c>
      <c r="K32" s="15">
        <v>216</v>
      </c>
      <c r="L32" s="15">
        <v>392</v>
      </c>
      <c r="M32" s="16">
        <v>608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877</v>
      </c>
      <c r="D33" s="15">
        <v>830</v>
      </c>
      <c r="E33" s="16">
        <v>1707</v>
      </c>
      <c r="F33" s="17">
        <v>53</v>
      </c>
      <c r="G33" s="15">
        <v>1073</v>
      </c>
      <c r="H33" s="15">
        <v>948</v>
      </c>
      <c r="I33" s="16">
        <v>2021</v>
      </c>
      <c r="J33" s="17">
        <v>83</v>
      </c>
      <c r="K33" s="15">
        <v>203</v>
      </c>
      <c r="L33" s="15">
        <v>362</v>
      </c>
      <c r="M33" s="16">
        <v>565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951</v>
      </c>
      <c r="D34" s="15">
        <v>883</v>
      </c>
      <c r="E34" s="16">
        <v>1834</v>
      </c>
      <c r="F34" s="17">
        <v>54</v>
      </c>
      <c r="G34" s="15">
        <v>1121</v>
      </c>
      <c r="H34" s="15">
        <v>1121</v>
      </c>
      <c r="I34" s="16">
        <v>2242</v>
      </c>
      <c r="J34" s="17">
        <v>84</v>
      </c>
      <c r="K34" s="15">
        <v>172</v>
      </c>
      <c r="L34" s="15">
        <v>300</v>
      </c>
      <c r="M34" s="16">
        <v>472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959</v>
      </c>
      <c r="D35" s="15">
        <v>900</v>
      </c>
      <c r="E35" s="16">
        <v>1859</v>
      </c>
      <c r="F35" s="17">
        <v>55</v>
      </c>
      <c r="G35" s="15">
        <v>1084</v>
      </c>
      <c r="H35" s="15">
        <v>1165</v>
      </c>
      <c r="I35" s="16">
        <v>2249</v>
      </c>
      <c r="J35" s="17">
        <v>85</v>
      </c>
      <c r="K35" s="15">
        <v>128</v>
      </c>
      <c r="L35" s="15">
        <v>263</v>
      </c>
      <c r="M35" s="16">
        <v>391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970</v>
      </c>
      <c r="D36" s="15">
        <v>910</v>
      </c>
      <c r="E36" s="16">
        <v>1880</v>
      </c>
      <c r="F36" s="17">
        <v>56</v>
      </c>
      <c r="G36" s="15">
        <v>1222</v>
      </c>
      <c r="H36" s="15">
        <v>1125</v>
      </c>
      <c r="I36" s="16">
        <v>2347</v>
      </c>
      <c r="J36" s="17">
        <v>86</v>
      </c>
      <c r="K36" s="15">
        <v>112</v>
      </c>
      <c r="L36" s="15">
        <v>250</v>
      </c>
      <c r="M36" s="16">
        <v>362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997</v>
      </c>
      <c r="D37" s="15">
        <v>970</v>
      </c>
      <c r="E37" s="16">
        <v>1967</v>
      </c>
      <c r="F37" s="17">
        <v>57</v>
      </c>
      <c r="G37" s="15">
        <v>984</v>
      </c>
      <c r="H37" s="15">
        <v>1018</v>
      </c>
      <c r="I37" s="16">
        <v>2002</v>
      </c>
      <c r="J37" s="17">
        <v>87</v>
      </c>
      <c r="K37" s="15">
        <v>97</v>
      </c>
      <c r="L37" s="15">
        <v>226</v>
      </c>
      <c r="M37" s="16">
        <v>323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1041</v>
      </c>
      <c r="D38" s="15">
        <v>968</v>
      </c>
      <c r="E38" s="16">
        <v>2009</v>
      </c>
      <c r="F38" s="17">
        <v>58</v>
      </c>
      <c r="G38" s="15">
        <v>659</v>
      </c>
      <c r="H38" s="15">
        <v>691</v>
      </c>
      <c r="I38" s="16">
        <v>1350</v>
      </c>
      <c r="J38" s="17">
        <v>88</v>
      </c>
      <c r="K38" s="15">
        <v>106</v>
      </c>
      <c r="L38" s="15">
        <v>178</v>
      </c>
      <c r="M38" s="16">
        <v>284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1126</v>
      </c>
      <c r="D39" s="20">
        <v>1013</v>
      </c>
      <c r="E39" s="21">
        <v>2139</v>
      </c>
      <c r="F39" s="22">
        <v>59</v>
      </c>
      <c r="G39" s="20">
        <v>759</v>
      </c>
      <c r="H39" s="20">
        <v>758</v>
      </c>
      <c r="I39" s="21">
        <v>1517</v>
      </c>
      <c r="J39" s="22">
        <v>89</v>
      </c>
      <c r="K39" s="20">
        <v>92</v>
      </c>
      <c r="L39" s="20">
        <v>166</v>
      </c>
      <c r="M39" s="21">
        <v>258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3233</v>
      </c>
      <c r="D42" s="24">
        <v>3055</v>
      </c>
      <c r="E42" s="25">
        <v>6288</v>
      </c>
      <c r="F42" s="31" t="s">
        <v>18</v>
      </c>
      <c r="G42" s="24">
        <v>5485</v>
      </c>
      <c r="H42" s="24">
        <v>5230</v>
      </c>
      <c r="I42" s="25">
        <v>10715</v>
      </c>
      <c r="J42" s="31" t="s">
        <v>25</v>
      </c>
      <c r="K42" s="24">
        <v>1127</v>
      </c>
      <c r="L42" s="24">
        <v>1863</v>
      </c>
      <c r="M42" s="25">
        <v>2990</v>
      </c>
      <c r="N42" s="31" t="s">
        <v>6</v>
      </c>
      <c r="O42" s="24">
        <v>10320</v>
      </c>
      <c r="P42" s="24">
        <v>9755</v>
      </c>
      <c r="Q42" s="26">
        <v>20075</v>
      </c>
    </row>
    <row r="43" spans="2:17" s="1" customFormat="1" ht="15" customHeight="1">
      <c r="B43" s="32" t="s">
        <v>10</v>
      </c>
      <c r="C43" s="15">
        <v>3537</v>
      </c>
      <c r="D43" s="15">
        <v>3387</v>
      </c>
      <c r="E43" s="27">
        <v>6924</v>
      </c>
      <c r="F43" s="32" t="s">
        <v>19</v>
      </c>
      <c r="G43" s="15">
        <v>4949</v>
      </c>
      <c r="H43" s="15">
        <v>4682</v>
      </c>
      <c r="I43" s="27">
        <v>9631</v>
      </c>
      <c r="J43" s="32" t="s">
        <v>31</v>
      </c>
      <c r="K43" s="15">
        <v>535</v>
      </c>
      <c r="L43" s="15">
        <v>1083</v>
      </c>
      <c r="M43" s="27">
        <v>1618</v>
      </c>
      <c r="N43" s="32" t="s">
        <v>7</v>
      </c>
      <c r="O43" s="15">
        <v>49058</v>
      </c>
      <c r="P43" s="15">
        <v>47859</v>
      </c>
      <c r="Q43" s="16">
        <v>96917</v>
      </c>
    </row>
    <row r="44" spans="2:21" s="1" customFormat="1" ht="15" customHeight="1">
      <c r="B44" s="32" t="s">
        <v>11</v>
      </c>
      <c r="C44" s="15">
        <v>3550</v>
      </c>
      <c r="D44" s="15">
        <v>3313</v>
      </c>
      <c r="E44" s="27">
        <v>6863</v>
      </c>
      <c r="F44" s="32" t="s">
        <v>17</v>
      </c>
      <c r="G44" s="15">
        <v>4938</v>
      </c>
      <c r="H44" s="15">
        <v>4662</v>
      </c>
      <c r="I44" s="27">
        <v>9600</v>
      </c>
      <c r="J44" s="32" t="s">
        <v>26</v>
      </c>
      <c r="K44" s="15">
        <v>208</v>
      </c>
      <c r="L44" s="15">
        <v>505</v>
      </c>
      <c r="M44" s="27">
        <v>713</v>
      </c>
      <c r="N44" s="35" t="s">
        <v>8</v>
      </c>
      <c r="O44" s="29">
        <v>9753</v>
      </c>
      <c r="P44" s="29">
        <v>13281</v>
      </c>
      <c r="Q44" s="30">
        <v>23034</v>
      </c>
      <c r="S44" s="5"/>
      <c r="T44" s="5"/>
      <c r="U44" s="5"/>
    </row>
    <row r="45" spans="2:17" s="1" customFormat="1" ht="15" customHeight="1">
      <c r="B45" s="32" t="s">
        <v>12</v>
      </c>
      <c r="C45" s="15">
        <v>3656</v>
      </c>
      <c r="D45" s="15">
        <v>3482</v>
      </c>
      <c r="E45" s="27">
        <v>7138</v>
      </c>
      <c r="F45" s="32" t="s">
        <v>20</v>
      </c>
      <c r="G45" s="15">
        <v>4708</v>
      </c>
      <c r="H45" s="15">
        <v>4757</v>
      </c>
      <c r="I45" s="27">
        <v>9465</v>
      </c>
      <c r="J45" s="32" t="s">
        <v>27</v>
      </c>
      <c r="K45" s="15">
        <v>28</v>
      </c>
      <c r="L45" s="15">
        <v>122</v>
      </c>
      <c r="M45" s="16">
        <v>150</v>
      </c>
      <c r="N45" s="36" t="s">
        <v>5</v>
      </c>
      <c r="O45" s="37">
        <f>SUM(K42:K49,G42:G49,C42:C49)</f>
        <v>69131</v>
      </c>
      <c r="P45" s="37">
        <f>SUM(L42:L49,H42:H49,D42:D49)</f>
        <v>70895</v>
      </c>
      <c r="Q45" s="38">
        <f>SUM(M42:M49,I42:I49,E42:E49)</f>
        <v>140026</v>
      </c>
    </row>
    <row r="46" spans="2:17" s="1" customFormat="1" ht="15.75" customHeight="1">
      <c r="B46" s="32" t="s">
        <v>13</v>
      </c>
      <c r="C46" s="15">
        <v>4216</v>
      </c>
      <c r="D46" s="15">
        <v>3934</v>
      </c>
      <c r="E46" s="27">
        <v>8150</v>
      </c>
      <c r="F46" s="32" t="s">
        <v>21</v>
      </c>
      <c r="G46" s="15">
        <v>3976</v>
      </c>
      <c r="H46" s="15">
        <v>4238</v>
      </c>
      <c r="I46" s="27">
        <v>8214</v>
      </c>
      <c r="J46" s="32" t="s">
        <v>28</v>
      </c>
      <c r="K46" s="15">
        <v>5</v>
      </c>
      <c r="L46" s="15">
        <v>15</v>
      </c>
      <c r="M46" s="16">
        <v>20</v>
      </c>
      <c r="O46" s="5"/>
      <c r="P46" s="5"/>
      <c r="Q46" s="5"/>
    </row>
    <row r="47" spans="2:13" s="1" customFormat="1" ht="15" customHeight="1">
      <c r="B47" s="32" t="s">
        <v>14</v>
      </c>
      <c r="C47" s="15">
        <v>5093</v>
      </c>
      <c r="D47" s="15">
        <v>4761</v>
      </c>
      <c r="E47" s="27">
        <v>9854</v>
      </c>
      <c r="F47" s="32" t="s">
        <v>22</v>
      </c>
      <c r="G47" s="15">
        <v>3151</v>
      </c>
      <c r="H47" s="15">
        <v>3708</v>
      </c>
      <c r="I47" s="27">
        <v>6859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6055</v>
      </c>
      <c r="D48" s="15">
        <v>6111</v>
      </c>
      <c r="E48" s="27">
        <v>12166</v>
      </c>
      <c r="F48" s="32" t="s">
        <v>23</v>
      </c>
      <c r="G48" s="15">
        <v>2664</v>
      </c>
      <c r="H48" s="15">
        <v>3287</v>
      </c>
      <c r="I48" s="27">
        <v>5951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5982</v>
      </c>
      <c r="D49" s="20">
        <v>6002</v>
      </c>
      <c r="E49" s="28">
        <v>11984</v>
      </c>
      <c r="F49" s="33" t="s">
        <v>24</v>
      </c>
      <c r="G49" s="20">
        <v>2035</v>
      </c>
      <c r="H49" s="20">
        <v>2698</v>
      </c>
      <c r="I49" s="28">
        <v>4733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38.3133</v>
      </c>
    </row>
    <row r="5" spans="3:14" s="1" customFormat="1" ht="15" customHeight="1">
      <c r="C5" s="4"/>
      <c r="E5" s="48">
        <f>SUM(E10:E39,I10:I39,M10:M39,Q10:Q39)</f>
        <v>167100</v>
      </c>
      <c r="F5" s="49"/>
      <c r="G5" s="48">
        <f>SUM(C10:C39,G10:G39,K10:K39,O10:O39)</f>
        <v>85256</v>
      </c>
      <c r="H5" s="49"/>
      <c r="I5" s="48">
        <f>SUM(D10:D39,H10:H39,L10:L39,P10:P39)</f>
        <v>81844</v>
      </c>
      <c r="J5" s="49"/>
      <c r="L5" s="44"/>
      <c r="M5" s="2" t="s">
        <v>1</v>
      </c>
      <c r="N5" s="3">
        <v>37.5955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39.061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925</v>
      </c>
      <c r="D10" s="11">
        <v>812</v>
      </c>
      <c r="E10" s="12">
        <v>1737</v>
      </c>
      <c r="F10" s="10">
        <v>30</v>
      </c>
      <c r="G10" s="11">
        <v>1790</v>
      </c>
      <c r="H10" s="11">
        <v>1619</v>
      </c>
      <c r="I10" s="12">
        <v>3409</v>
      </c>
      <c r="J10" s="10">
        <v>60</v>
      </c>
      <c r="K10" s="11">
        <v>1014</v>
      </c>
      <c r="L10" s="11">
        <v>1136</v>
      </c>
      <c r="M10" s="12">
        <v>2150</v>
      </c>
      <c r="N10" s="13">
        <v>90</v>
      </c>
      <c r="O10" s="11">
        <v>34</v>
      </c>
      <c r="P10" s="11">
        <v>102</v>
      </c>
      <c r="Q10" s="12">
        <v>136</v>
      </c>
    </row>
    <row r="11" spans="2:17" s="1" customFormat="1" ht="15" customHeight="1">
      <c r="B11" s="14">
        <v>1</v>
      </c>
      <c r="C11" s="15">
        <v>917</v>
      </c>
      <c r="D11" s="15">
        <v>908</v>
      </c>
      <c r="E11" s="16">
        <v>1825</v>
      </c>
      <c r="F11" s="17">
        <v>31</v>
      </c>
      <c r="G11" s="15">
        <v>1916</v>
      </c>
      <c r="H11" s="15">
        <v>1711</v>
      </c>
      <c r="I11" s="16">
        <v>3627</v>
      </c>
      <c r="J11" s="17">
        <v>61</v>
      </c>
      <c r="K11" s="15">
        <v>1006</v>
      </c>
      <c r="L11" s="15">
        <v>1008</v>
      </c>
      <c r="M11" s="16">
        <v>2014</v>
      </c>
      <c r="N11" s="18">
        <v>91</v>
      </c>
      <c r="O11" s="15">
        <v>32</v>
      </c>
      <c r="P11" s="15">
        <v>82</v>
      </c>
      <c r="Q11" s="16">
        <v>114</v>
      </c>
    </row>
    <row r="12" spans="2:17" s="1" customFormat="1" ht="15" customHeight="1">
      <c r="B12" s="10">
        <v>2</v>
      </c>
      <c r="C12" s="15">
        <v>949</v>
      </c>
      <c r="D12" s="15">
        <v>906</v>
      </c>
      <c r="E12" s="16">
        <v>1855</v>
      </c>
      <c r="F12" s="17">
        <v>32</v>
      </c>
      <c r="G12" s="15">
        <v>1857</v>
      </c>
      <c r="H12" s="15">
        <v>1790</v>
      </c>
      <c r="I12" s="16">
        <v>3647</v>
      </c>
      <c r="J12" s="17">
        <v>62</v>
      </c>
      <c r="K12" s="15">
        <v>1061</v>
      </c>
      <c r="L12" s="15">
        <v>1027</v>
      </c>
      <c r="M12" s="16">
        <v>2088</v>
      </c>
      <c r="N12" s="18">
        <v>92</v>
      </c>
      <c r="O12" s="15">
        <v>10</v>
      </c>
      <c r="P12" s="15">
        <v>65</v>
      </c>
      <c r="Q12" s="16">
        <v>75</v>
      </c>
    </row>
    <row r="13" spans="2:17" s="1" customFormat="1" ht="15" customHeight="1">
      <c r="B13" s="14">
        <v>3</v>
      </c>
      <c r="C13" s="15">
        <v>926</v>
      </c>
      <c r="D13" s="15">
        <v>942</v>
      </c>
      <c r="E13" s="16">
        <v>1868</v>
      </c>
      <c r="F13" s="17">
        <v>33</v>
      </c>
      <c r="G13" s="15">
        <v>1856</v>
      </c>
      <c r="H13" s="15">
        <v>1691</v>
      </c>
      <c r="I13" s="16">
        <v>3547</v>
      </c>
      <c r="J13" s="17">
        <v>63</v>
      </c>
      <c r="K13" s="15">
        <v>957</v>
      </c>
      <c r="L13" s="15">
        <v>1022</v>
      </c>
      <c r="M13" s="16">
        <v>1979</v>
      </c>
      <c r="N13" s="18">
        <v>93</v>
      </c>
      <c r="O13" s="15">
        <v>19</v>
      </c>
      <c r="P13" s="15">
        <v>50</v>
      </c>
      <c r="Q13" s="16">
        <v>69</v>
      </c>
    </row>
    <row r="14" spans="2:17" s="1" customFormat="1" ht="15" customHeight="1">
      <c r="B14" s="10">
        <v>4</v>
      </c>
      <c r="C14" s="15">
        <v>932</v>
      </c>
      <c r="D14" s="15">
        <v>886</v>
      </c>
      <c r="E14" s="16">
        <v>1818</v>
      </c>
      <c r="F14" s="17">
        <v>34</v>
      </c>
      <c r="G14" s="15">
        <v>1804</v>
      </c>
      <c r="H14" s="15">
        <v>1709</v>
      </c>
      <c r="I14" s="16">
        <v>3513</v>
      </c>
      <c r="J14" s="17">
        <v>64</v>
      </c>
      <c r="K14" s="15">
        <v>831</v>
      </c>
      <c r="L14" s="15">
        <v>860</v>
      </c>
      <c r="M14" s="16">
        <v>1691</v>
      </c>
      <c r="N14" s="18">
        <v>94</v>
      </c>
      <c r="O14" s="15">
        <v>10</v>
      </c>
      <c r="P14" s="15">
        <v>38</v>
      </c>
      <c r="Q14" s="16">
        <v>48</v>
      </c>
    </row>
    <row r="15" spans="2:17" s="1" customFormat="1" ht="15" customHeight="1">
      <c r="B15" s="14">
        <v>5</v>
      </c>
      <c r="C15" s="15">
        <v>905</v>
      </c>
      <c r="D15" s="15">
        <v>925</v>
      </c>
      <c r="E15" s="16">
        <v>1830</v>
      </c>
      <c r="F15" s="17">
        <v>35</v>
      </c>
      <c r="G15" s="15">
        <v>1827</v>
      </c>
      <c r="H15" s="15">
        <v>1624</v>
      </c>
      <c r="I15" s="16">
        <v>3451</v>
      </c>
      <c r="J15" s="17">
        <v>65</v>
      </c>
      <c r="K15" s="15">
        <v>761</v>
      </c>
      <c r="L15" s="15">
        <v>791</v>
      </c>
      <c r="M15" s="16">
        <v>1552</v>
      </c>
      <c r="N15" s="18">
        <v>95</v>
      </c>
      <c r="O15" s="15">
        <v>7</v>
      </c>
      <c r="P15" s="15">
        <v>31</v>
      </c>
      <c r="Q15" s="16">
        <v>38</v>
      </c>
    </row>
    <row r="16" spans="2:17" s="1" customFormat="1" ht="15" customHeight="1">
      <c r="B16" s="10">
        <v>6</v>
      </c>
      <c r="C16" s="15">
        <v>888</v>
      </c>
      <c r="D16" s="15">
        <v>892</v>
      </c>
      <c r="E16" s="16">
        <v>1780</v>
      </c>
      <c r="F16" s="17">
        <v>36</v>
      </c>
      <c r="G16" s="15">
        <v>1724</v>
      </c>
      <c r="H16" s="15">
        <v>1621</v>
      </c>
      <c r="I16" s="16">
        <v>3345</v>
      </c>
      <c r="J16" s="17">
        <v>66</v>
      </c>
      <c r="K16" s="15">
        <v>826</v>
      </c>
      <c r="L16" s="15">
        <v>825</v>
      </c>
      <c r="M16" s="16">
        <v>1651</v>
      </c>
      <c r="N16" s="18">
        <v>96</v>
      </c>
      <c r="O16" s="15">
        <v>6</v>
      </c>
      <c r="P16" s="15">
        <v>18</v>
      </c>
      <c r="Q16" s="16">
        <v>24</v>
      </c>
    </row>
    <row r="17" spans="2:17" s="1" customFormat="1" ht="15" customHeight="1">
      <c r="B17" s="14">
        <v>7</v>
      </c>
      <c r="C17" s="15">
        <v>907</v>
      </c>
      <c r="D17" s="15">
        <v>835</v>
      </c>
      <c r="E17" s="16">
        <v>1742</v>
      </c>
      <c r="F17" s="17">
        <v>37</v>
      </c>
      <c r="G17" s="15">
        <v>1635</v>
      </c>
      <c r="H17" s="15">
        <v>1444</v>
      </c>
      <c r="I17" s="16">
        <v>3079</v>
      </c>
      <c r="J17" s="17">
        <v>67</v>
      </c>
      <c r="K17" s="15">
        <v>756</v>
      </c>
      <c r="L17" s="15">
        <v>749</v>
      </c>
      <c r="M17" s="16">
        <v>1505</v>
      </c>
      <c r="N17" s="18">
        <v>97</v>
      </c>
      <c r="O17" s="15">
        <v>9</v>
      </c>
      <c r="P17" s="15">
        <v>11</v>
      </c>
      <c r="Q17" s="16">
        <v>20</v>
      </c>
    </row>
    <row r="18" spans="2:17" s="1" customFormat="1" ht="15" customHeight="1">
      <c r="B18" s="10">
        <v>8</v>
      </c>
      <c r="C18" s="15">
        <v>937</v>
      </c>
      <c r="D18" s="15">
        <v>816</v>
      </c>
      <c r="E18" s="16">
        <v>1753</v>
      </c>
      <c r="F18" s="17">
        <v>38</v>
      </c>
      <c r="G18" s="15">
        <v>1507</v>
      </c>
      <c r="H18" s="15">
        <v>1351</v>
      </c>
      <c r="I18" s="16">
        <v>2858</v>
      </c>
      <c r="J18" s="17">
        <v>68</v>
      </c>
      <c r="K18" s="15">
        <v>754</v>
      </c>
      <c r="L18" s="15">
        <v>813</v>
      </c>
      <c r="M18" s="16">
        <v>1567</v>
      </c>
      <c r="N18" s="18">
        <v>98</v>
      </c>
      <c r="O18" s="15">
        <v>0</v>
      </c>
      <c r="P18" s="15">
        <v>5</v>
      </c>
      <c r="Q18" s="16">
        <v>5</v>
      </c>
    </row>
    <row r="19" spans="2:17" s="1" customFormat="1" ht="15" customHeight="1">
      <c r="B19" s="14">
        <v>9</v>
      </c>
      <c r="C19" s="15">
        <v>875</v>
      </c>
      <c r="D19" s="15">
        <v>850</v>
      </c>
      <c r="E19" s="16">
        <v>1725</v>
      </c>
      <c r="F19" s="17">
        <v>39</v>
      </c>
      <c r="G19" s="15">
        <v>1694</v>
      </c>
      <c r="H19" s="15">
        <v>1482</v>
      </c>
      <c r="I19" s="16">
        <v>3176</v>
      </c>
      <c r="J19" s="17">
        <v>69</v>
      </c>
      <c r="K19" s="15">
        <v>642</v>
      </c>
      <c r="L19" s="15">
        <v>710</v>
      </c>
      <c r="M19" s="16">
        <v>1352</v>
      </c>
      <c r="N19" s="18">
        <v>99</v>
      </c>
      <c r="O19" s="15">
        <v>2</v>
      </c>
      <c r="P19" s="15">
        <v>4</v>
      </c>
      <c r="Q19" s="16">
        <v>6</v>
      </c>
    </row>
    <row r="20" spans="2:17" s="1" customFormat="1" ht="15" customHeight="1">
      <c r="B20" s="10">
        <v>10</v>
      </c>
      <c r="C20" s="15">
        <v>836</v>
      </c>
      <c r="D20" s="15">
        <v>782</v>
      </c>
      <c r="E20" s="16">
        <v>1618</v>
      </c>
      <c r="F20" s="17">
        <v>40</v>
      </c>
      <c r="G20" s="15">
        <v>1560</v>
      </c>
      <c r="H20" s="15">
        <v>1357</v>
      </c>
      <c r="I20" s="16">
        <v>2917</v>
      </c>
      <c r="J20" s="17">
        <v>70</v>
      </c>
      <c r="K20" s="15">
        <v>590</v>
      </c>
      <c r="L20" s="15">
        <v>614</v>
      </c>
      <c r="M20" s="16">
        <v>1204</v>
      </c>
      <c r="N20" s="18">
        <v>100</v>
      </c>
      <c r="O20" s="15">
        <v>1</v>
      </c>
      <c r="P20" s="15">
        <v>5</v>
      </c>
      <c r="Q20" s="16">
        <v>6</v>
      </c>
    </row>
    <row r="21" spans="2:17" s="1" customFormat="1" ht="15" customHeight="1">
      <c r="B21" s="14">
        <v>11</v>
      </c>
      <c r="C21" s="15">
        <v>810</v>
      </c>
      <c r="D21" s="15">
        <v>794</v>
      </c>
      <c r="E21" s="16">
        <v>1604</v>
      </c>
      <c r="F21" s="17">
        <v>41</v>
      </c>
      <c r="G21" s="15">
        <v>1411</v>
      </c>
      <c r="H21" s="15">
        <v>1284</v>
      </c>
      <c r="I21" s="16">
        <v>2695</v>
      </c>
      <c r="J21" s="17">
        <v>71</v>
      </c>
      <c r="K21" s="15">
        <v>602</v>
      </c>
      <c r="L21" s="15">
        <v>619</v>
      </c>
      <c r="M21" s="16">
        <v>1221</v>
      </c>
      <c r="N21" s="18">
        <v>101</v>
      </c>
      <c r="O21" s="15">
        <v>1</v>
      </c>
      <c r="P21" s="15">
        <v>2</v>
      </c>
      <c r="Q21" s="16">
        <v>3</v>
      </c>
    </row>
    <row r="22" spans="2:17" s="1" customFormat="1" ht="15" customHeight="1">
      <c r="B22" s="10">
        <v>12</v>
      </c>
      <c r="C22" s="15">
        <v>761</v>
      </c>
      <c r="D22" s="15">
        <v>785</v>
      </c>
      <c r="E22" s="16">
        <v>1546</v>
      </c>
      <c r="F22" s="17">
        <v>42</v>
      </c>
      <c r="G22" s="15">
        <v>1364</v>
      </c>
      <c r="H22" s="15">
        <v>1149</v>
      </c>
      <c r="I22" s="16">
        <v>2513</v>
      </c>
      <c r="J22" s="17">
        <v>72</v>
      </c>
      <c r="K22" s="15">
        <v>519</v>
      </c>
      <c r="L22" s="15">
        <v>576</v>
      </c>
      <c r="M22" s="16">
        <v>1095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755</v>
      </c>
      <c r="D23" s="15">
        <v>761</v>
      </c>
      <c r="E23" s="16">
        <v>1516</v>
      </c>
      <c r="F23" s="17">
        <v>43</v>
      </c>
      <c r="G23" s="15">
        <v>1322</v>
      </c>
      <c r="H23" s="15">
        <v>1152</v>
      </c>
      <c r="I23" s="16">
        <v>2474</v>
      </c>
      <c r="J23" s="17">
        <v>73</v>
      </c>
      <c r="K23" s="15">
        <v>493</v>
      </c>
      <c r="L23" s="15">
        <v>526</v>
      </c>
      <c r="M23" s="16">
        <v>1019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763</v>
      </c>
      <c r="D24" s="15">
        <v>762</v>
      </c>
      <c r="E24" s="16">
        <v>1525</v>
      </c>
      <c r="F24" s="17">
        <v>44</v>
      </c>
      <c r="G24" s="15">
        <v>1227</v>
      </c>
      <c r="H24" s="15">
        <v>1097</v>
      </c>
      <c r="I24" s="16">
        <v>2324</v>
      </c>
      <c r="J24" s="17">
        <v>74</v>
      </c>
      <c r="K24" s="15">
        <v>405</v>
      </c>
      <c r="L24" s="15">
        <v>466</v>
      </c>
      <c r="M24" s="16">
        <v>871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824</v>
      </c>
      <c r="D25" s="15">
        <v>815</v>
      </c>
      <c r="E25" s="16">
        <v>1639</v>
      </c>
      <c r="F25" s="17">
        <v>45</v>
      </c>
      <c r="G25" s="15">
        <v>1156</v>
      </c>
      <c r="H25" s="15">
        <v>1060</v>
      </c>
      <c r="I25" s="16">
        <v>2216</v>
      </c>
      <c r="J25" s="17">
        <v>75</v>
      </c>
      <c r="K25" s="15">
        <v>391</v>
      </c>
      <c r="L25" s="15">
        <v>481</v>
      </c>
      <c r="M25" s="16">
        <v>872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791</v>
      </c>
      <c r="D26" s="15">
        <v>751</v>
      </c>
      <c r="E26" s="16">
        <v>1542</v>
      </c>
      <c r="F26" s="17">
        <v>46</v>
      </c>
      <c r="G26" s="15">
        <v>1163</v>
      </c>
      <c r="H26" s="15">
        <v>934</v>
      </c>
      <c r="I26" s="16">
        <v>2097</v>
      </c>
      <c r="J26" s="17">
        <v>76</v>
      </c>
      <c r="K26" s="15">
        <v>358</v>
      </c>
      <c r="L26" s="15">
        <v>438</v>
      </c>
      <c r="M26" s="16">
        <v>796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791</v>
      </c>
      <c r="D27" s="15">
        <v>786</v>
      </c>
      <c r="E27" s="16">
        <v>1577</v>
      </c>
      <c r="F27" s="17">
        <v>47</v>
      </c>
      <c r="G27" s="15">
        <v>1071</v>
      </c>
      <c r="H27" s="15">
        <v>942</v>
      </c>
      <c r="I27" s="16">
        <v>2013</v>
      </c>
      <c r="J27" s="17">
        <v>77</v>
      </c>
      <c r="K27" s="15">
        <v>326</v>
      </c>
      <c r="L27" s="15">
        <v>416</v>
      </c>
      <c r="M27" s="16">
        <v>742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856</v>
      </c>
      <c r="D28" s="15">
        <v>731</v>
      </c>
      <c r="E28" s="16">
        <v>1587</v>
      </c>
      <c r="F28" s="17">
        <v>48</v>
      </c>
      <c r="G28" s="15">
        <v>1048</v>
      </c>
      <c r="H28" s="15">
        <v>915</v>
      </c>
      <c r="I28" s="16">
        <v>1963</v>
      </c>
      <c r="J28" s="17">
        <v>78</v>
      </c>
      <c r="K28" s="15">
        <v>317</v>
      </c>
      <c r="L28" s="15">
        <v>404</v>
      </c>
      <c r="M28" s="16">
        <v>721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859</v>
      </c>
      <c r="D29" s="15">
        <v>775</v>
      </c>
      <c r="E29" s="16">
        <v>1634</v>
      </c>
      <c r="F29" s="17">
        <v>49</v>
      </c>
      <c r="G29" s="15">
        <v>1063</v>
      </c>
      <c r="H29" s="15">
        <v>1013</v>
      </c>
      <c r="I29" s="16">
        <v>2076</v>
      </c>
      <c r="J29" s="17">
        <v>79</v>
      </c>
      <c r="K29" s="15">
        <v>251</v>
      </c>
      <c r="L29" s="15">
        <v>322</v>
      </c>
      <c r="M29" s="16">
        <v>573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930</v>
      </c>
      <c r="D30" s="15">
        <v>832</v>
      </c>
      <c r="E30" s="16">
        <v>1762</v>
      </c>
      <c r="F30" s="17">
        <v>50</v>
      </c>
      <c r="G30" s="15">
        <v>1055</v>
      </c>
      <c r="H30" s="15">
        <v>925</v>
      </c>
      <c r="I30" s="16">
        <v>1980</v>
      </c>
      <c r="J30" s="17">
        <v>80</v>
      </c>
      <c r="K30" s="15">
        <v>191</v>
      </c>
      <c r="L30" s="15">
        <v>317</v>
      </c>
      <c r="M30" s="16">
        <v>508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948</v>
      </c>
      <c r="D31" s="15">
        <v>865</v>
      </c>
      <c r="E31" s="16">
        <v>1813</v>
      </c>
      <c r="F31" s="17">
        <v>51</v>
      </c>
      <c r="G31" s="15">
        <v>1070</v>
      </c>
      <c r="H31" s="15">
        <v>1010</v>
      </c>
      <c r="I31" s="16">
        <v>2080</v>
      </c>
      <c r="J31" s="17">
        <v>81</v>
      </c>
      <c r="K31" s="15">
        <v>157</v>
      </c>
      <c r="L31" s="15">
        <v>288</v>
      </c>
      <c r="M31" s="16">
        <v>445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1063</v>
      </c>
      <c r="D32" s="15">
        <v>935</v>
      </c>
      <c r="E32" s="16">
        <v>1998</v>
      </c>
      <c r="F32" s="17">
        <v>52</v>
      </c>
      <c r="G32" s="15">
        <v>1065</v>
      </c>
      <c r="H32" s="15">
        <v>1066</v>
      </c>
      <c r="I32" s="16">
        <v>2131</v>
      </c>
      <c r="J32" s="17">
        <v>82</v>
      </c>
      <c r="K32" s="15">
        <v>149</v>
      </c>
      <c r="L32" s="15">
        <v>257</v>
      </c>
      <c r="M32" s="16">
        <v>406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1145</v>
      </c>
      <c r="D33" s="15">
        <v>1022</v>
      </c>
      <c r="E33" s="16">
        <v>2167</v>
      </c>
      <c r="F33" s="17">
        <v>53</v>
      </c>
      <c r="G33" s="15">
        <v>1125</v>
      </c>
      <c r="H33" s="15">
        <v>1092</v>
      </c>
      <c r="I33" s="16">
        <v>2217</v>
      </c>
      <c r="J33" s="17">
        <v>83</v>
      </c>
      <c r="K33" s="15">
        <v>129</v>
      </c>
      <c r="L33" s="15">
        <v>233</v>
      </c>
      <c r="M33" s="16">
        <v>362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1239</v>
      </c>
      <c r="D34" s="15">
        <v>1073</v>
      </c>
      <c r="E34" s="16">
        <v>2312</v>
      </c>
      <c r="F34" s="17">
        <v>54</v>
      </c>
      <c r="G34" s="15">
        <v>1320</v>
      </c>
      <c r="H34" s="15">
        <v>1238</v>
      </c>
      <c r="I34" s="16">
        <v>2558</v>
      </c>
      <c r="J34" s="17">
        <v>84</v>
      </c>
      <c r="K34" s="15">
        <v>103</v>
      </c>
      <c r="L34" s="15">
        <v>204</v>
      </c>
      <c r="M34" s="16">
        <v>307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1351</v>
      </c>
      <c r="D35" s="15">
        <v>1097</v>
      </c>
      <c r="E35" s="16">
        <v>2448</v>
      </c>
      <c r="F35" s="17">
        <v>55</v>
      </c>
      <c r="G35" s="15">
        <v>1357</v>
      </c>
      <c r="H35" s="15">
        <v>1285</v>
      </c>
      <c r="I35" s="16">
        <v>2642</v>
      </c>
      <c r="J35" s="17">
        <v>85</v>
      </c>
      <c r="K35" s="15">
        <v>92</v>
      </c>
      <c r="L35" s="15">
        <v>179</v>
      </c>
      <c r="M35" s="16">
        <v>271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1444</v>
      </c>
      <c r="D36" s="15">
        <v>1214</v>
      </c>
      <c r="E36" s="16">
        <v>2658</v>
      </c>
      <c r="F36" s="17">
        <v>56</v>
      </c>
      <c r="G36" s="15">
        <v>1418</v>
      </c>
      <c r="H36" s="15">
        <v>1388</v>
      </c>
      <c r="I36" s="16">
        <v>2806</v>
      </c>
      <c r="J36" s="17">
        <v>86</v>
      </c>
      <c r="K36" s="15">
        <v>72</v>
      </c>
      <c r="L36" s="15">
        <v>166</v>
      </c>
      <c r="M36" s="16">
        <v>238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1429</v>
      </c>
      <c r="D37" s="15">
        <v>1303</v>
      </c>
      <c r="E37" s="16">
        <v>2732</v>
      </c>
      <c r="F37" s="17">
        <v>57</v>
      </c>
      <c r="G37" s="15">
        <v>1154</v>
      </c>
      <c r="H37" s="15">
        <v>1131</v>
      </c>
      <c r="I37" s="16">
        <v>2285</v>
      </c>
      <c r="J37" s="17">
        <v>87</v>
      </c>
      <c r="K37" s="15">
        <v>72</v>
      </c>
      <c r="L37" s="15">
        <v>164</v>
      </c>
      <c r="M37" s="16">
        <v>236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1601</v>
      </c>
      <c r="D38" s="15">
        <v>1474</v>
      </c>
      <c r="E38" s="16">
        <v>3075</v>
      </c>
      <c r="F38" s="17">
        <v>58</v>
      </c>
      <c r="G38" s="15">
        <v>735</v>
      </c>
      <c r="H38" s="15">
        <v>756</v>
      </c>
      <c r="I38" s="16">
        <v>1491</v>
      </c>
      <c r="J38" s="17">
        <v>88</v>
      </c>
      <c r="K38" s="15">
        <v>60</v>
      </c>
      <c r="L38" s="15">
        <v>138</v>
      </c>
      <c r="M38" s="16">
        <v>198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1652</v>
      </c>
      <c r="D39" s="20">
        <v>1515</v>
      </c>
      <c r="E39" s="21">
        <v>3167</v>
      </c>
      <c r="F39" s="22">
        <v>59</v>
      </c>
      <c r="G39" s="20">
        <v>894</v>
      </c>
      <c r="H39" s="20">
        <v>903</v>
      </c>
      <c r="I39" s="21">
        <v>1797</v>
      </c>
      <c r="J39" s="22">
        <v>89</v>
      </c>
      <c r="K39" s="20">
        <v>43</v>
      </c>
      <c r="L39" s="20">
        <v>98</v>
      </c>
      <c r="M39" s="21">
        <v>141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4649</v>
      </c>
      <c r="D42" s="24">
        <v>4454</v>
      </c>
      <c r="E42" s="25">
        <v>9103</v>
      </c>
      <c r="F42" s="31" t="s">
        <v>18</v>
      </c>
      <c r="G42" s="24">
        <v>6884</v>
      </c>
      <c r="H42" s="24">
        <v>6039</v>
      </c>
      <c r="I42" s="25">
        <v>12923</v>
      </c>
      <c r="J42" s="31" t="s">
        <v>25</v>
      </c>
      <c r="K42" s="24">
        <v>729</v>
      </c>
      <c r="L42" s="24">
        <v>1299</v>
      </c>
      <c r="M42" s="25">
        <v>2028</v>
      </c>
      <c r="N42" s="31" t="s">
        <v>6</v>
      </c>
      <c r="O42" s="24">
        <v>13086</v>
      </c>
      <c r="P42" s="24">
        <v>12656</v>
      </c>
      <c r="Q42" s="26">
        <v>25742</v>
      </c>
    </row>
    <row r="43" spans="2:17" s="1" customFormat="1" ht="15" customHeight="1">
      <c r="B43" s="32" t="s">
        <v>10</v>
      </c>
      <c r="C43" s="15">
        <v>4512</v>
      </c>
      <c r="D43" s="15">
        <v>4318</v>
      </c>
      <c r="E43" s="27">
        <v>8830</v>
      </c>
      <c r="F43" s="32" t="s">
        <v>19</v>
      </c>
      <c r="G43" s="15">
        <v>5501</v>
      </c>
      <c r="H43" s="15">
        <v>4864</v>
      </c>
      <c r="I43" s="27">
        <v>10365</v>
      </c>
      <c r="J43" s="32" t="s">
        <v>31</v>
      </c>
      <c r="K43" s="15">
        <v>339</v>
      </c>
      <c r="L43" s="15">
        <v>745</v>
      </c>
      <c r="M43" s="27">
        <v>1084</v>
      </c>
      <c r="N43" s="32" t="s">
        <v>7</v>
      </c>
      <c r="O43" s="15">
        <v>62980</v>
      </c>
      <c r="P43" s="15">
        <v>57980</v>
      </c>
      <c r="Q43" s="16">
        <v>120960</v>
      </c>
    </row>
    <row r="44" spans="2:21" s="1" customFormat="1" ht="15" customHeight="1">
      <c r="B44" s="32" t="s">
        <v>11</v>
      </c>
      <c r="C44" s="15">
        <v>3925</v>
      </c>
      <c r="D44" s="15">
        <v>3884</v>
      </c>
      <c r="E44" s="27">
        <v>7809</v>
      </c>
      <c r="F44" s="32" t="s">
        <v>17</v>
      </c>
      <c r="G44" s="15">
        <v>5635</v>
      </c>
      <c r="H44" s="15">
        <v>5331</v>
      </c>
      <c r="I44" s="27">
        <v>10966</v>
      </c>
      <c r="J44" s="32" t="s">
        <v>26</v>
      </c>
      <c r="K44" s="15">
        <v>105</v>
      </c>
      <c r="L44" s="15">
        <v>337</v>
      </c>
      <c r="M44" s="27">
        <v>442</v>
      </c>
      <c r="N44" s="35" t="s">
        <v>8</v>
      </c>
      <c r="O44" s="29">
        <v>9190</v>
      </c>
      <c r="P44" s="29">
        <v>11208</v>
      </c>
      <c r="Q44" s="30">
        <v>20398</v>
      </c>
      <c r="S44" s="5"/>
      <c r="T44" s="5"/>
      <c r="U44" s="5"/>
    </row>
    <row r="45" spans="2:17" s="1" customFormat="1" ht="15" customHeight="1">
      <c r="B45" s="32" t="s">
        <v>12</v>
      </c>
      <c r="C45" s="15">
        <v>4121</v>
      </c>
      <c r="D45" s="15">
        <v>3858</v>
      </c>
      <c r="E45" s="27">
        <v>7979</v>
      </c>
      <c r="F45" s="32" t="s">
        <v>20</v>
      </c>
      <c r="G45" s="15">
        <v>5558</v>
      </c>
      <c r="H45" s="15">
        <v>5463</v>
      </c>
      <c r="I45" s="27">
        <v>11021</v>
      </c>
      <c r="J45" s="32" t="s">
        <v>27</v>
      </c>
      <c r="K45" s="15">
        <v>24</v>
      </c>
      <c r="L45" s="15">
        <v>69</v>
      </c>
      <c r="M45" s="16">
        <v>93</v>
      </c>
      <c r="N45" s="36" t="s">
        <v>5</v>
      </c>
      <c r="O45" s="37">
        <f>SUM(K42:K49,G42:G49,C42:C49)</f>
        <v>85256</v>
      </c>
      <c r="P45" s="37">
        <f>SUM(L42:L49,H42:H49,D42:D49)</f>
        <v>81844</v>
      </c>
      <c r="Q45" s="38">
        <f>SUM(M42:M49,I42:I49,E42:E49)</f>
        <v>167100</v>
      </c>
    </row>
    <row r="46" spans="2:17" s="1" customFormat="1" ht="15.75" customHeight="1">
      <c r="B46" s="32" t="s">
        <v>13</v>
      </c>
      <c r="C46" s="15">
        <v>5325</v>
      </c>
      <c r="D46" s="15">
        <v>4727</v>
      </c>
      <c r="E46" s="27">
        <v>10052</v>
      </c>
      <c r="F46" s="32" t="s">
        <v>21</v>
      </c>
      <c r="G46" s="15">
        <v>4869</v>
      </c>
      <c r="H46" s="15">
        <v>5053</v>
      </c>
      <c r="I46" s="27">
        <v>9922</v>
      </c>
      <c r="J46" s="32" t="s">
        <v>28</v>
      </c>
      <c r="K46" s="15">
        <v>2</v>
      </c>
      <c r="L46" s="15">
        <v>8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7477</v>
      </c>
      <c r="D47" s="15">
        <v>6603</v>
      </c>
      <c r="E47" s="27">
        <v>14080</v>
      </c>
      <c r="F47" s="32" t="s">
        <v>22</v>
      </c>
      <c r="G47" s="15">
        <v>3739</v>
      </c>
      <c r="H47" s="15">
        <v>3888</v>
      </c>
      <c r="I47" s="27">
        <v>7627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9223</v>
      </c>
      <c r="D48" s="15">
        <v>8520</v>
      </c>
      <c r="E48" s="27">
        <v>17743</v>
      </c>
      <c r="F48" s="32" t="s">
        <v>23</v>
      </c>
      <c r="G48" s="15">
        <v>2609</v>
      </c>
      <c r="H48" s="15">
        <v>2801</v>
      </c>
      <c r="I48" s="27">
        <v>5410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8387</v>
      </c>
      <c r="D49" s="20">
        <v>7522</v>
      </c>
      <c r="E49" s="28">
        <v>15909</v>
      </c>
      <c r="F49" s="33" t="s">
        <v>24</v>
      </c>
      <c r="G49" s="20">
        <v>1643</v>
      </c>
      <c r="H49" s="20">
        <v>2061</v>
      </c>
      <c r="I49" s="28">
        <v>3704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N0010330</cp:lastModifiedBy>
  <cp:lastPrinted>2004-06-01T12:40:50Z</cp:lastPrinted>
  <dcterms:created xsi:type="dcterms:W3CDTF">2001-03-06T04:26:58Z</dcterms:created>
  <dcterms:modified xsi:type="dcterms:W3CDTF">2004-06-03T08:41:48Z</dcterms:modified>
  <cp:category/>
  <cp:version/>
  <cp:contentType/>
  <cp:contentStatus/>
</cp:coreProperties>
</file>