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350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<sst xmlns="http://schemas.openxmlformats.org/spreadsheetml/2006/main" count="710" uniqueCount="56">
  <si>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</si>
  <si>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</si>
  <si>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</si>
  <si>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</si>
  <si>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</si>
  <si>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</si>
  <si>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</si>
  <si>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</si>
  <si>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</si>
  <si>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</si>
  <si>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</si>
  <si>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</si>
  <si>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</si>
  <si>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</si>
  <si>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</si>
  <si>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</si>
  <si>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</si>
  <si>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</si>
  <si>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</si>
  <si>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</si>
  <si>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</si>
  <si>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</si>
  <si>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</si>
  <si>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</si>
  <si>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</si>
  <si>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</si>
  <si>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</si>
  <si>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</si>
  <si>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</si>
  <si>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</si>
  <si>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</si>
  <si>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</si>
  <si>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</si>
  <si>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</si>
  <si>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</si>
  <si>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</si>
  <si>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</si>
  <si>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</si>
  <si>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</si>
  <si>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</si>
  <si>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</si>
  <si>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</si>
  <si>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</si>
  <si>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</si>
  <si>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</si>
  <si>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</si>
  <si>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</si>
  <si>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</si>
  <si>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</si>
  <si>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</si>
  <si>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</si>
  <si>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</si>
  <si>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</si>
  <si>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</si>
  <si>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</si>
  <si>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平成１６年０９月０１日現在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</si>
</sst>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39.8481</v>
      </c>
    </row>
    <row r="5" spans="3:14" s="1" customFormat="1" ht="15" customHeight="1">
      <c r="C5" s="4"/>
      <c r="E5" s="48">
        <f>SUM(E10:E39,I10:I39,M10:M39,Q10:Q39)</f>
        <v>1067365</v>
      </c>
      <c r="F5" s="49"/>
      <c r="G5" s="48">
        <f>SUM(C10:C39,G10:G39,K10:K39,O10:O39)</f>
        <v>536534</v>
      </c>
      <c r="H5" s="49"/>
      <c r="I5" s="48">
        <f>SUM(D10:D39,H10:H39,L10:L39,P10:P39)</f>
        <v>530831</v>
      </c>
      <c r="J5" s="49"/>
      <c r="L5" s="44"/>
      <c r="M5" s="2" t="s">
        <v>1</v>
      </c>
      <c r="N5" s="3">
        <v>38.9336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40.7725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5196</v>
      </c>
      <c r="D10" s="11">
        <v>5011</v>
      </c>
      <c r="E10" s="12">
        <v>10207</v>
      </c>
      <c r="F10" s="10">
        <v>30</v>
      </c>
      <c r="G10" s="11">
        <v>10390</v>
      </c>
      <c r="H10" s="11">
        <v>9486</v>
      </c>
      <c r="I10" s="12">
        <v>19876</v>
      </c>
      <c r="J10" s="10">
        <v>60</v>
      </c>
      <c r="K10" s="11">
        <v>7334</v>
      </c>
      <c r="L10" s="11">
        <v>7759</v>
      </c>
      <c r="M10" s="12">
        <v>15093</v>
      </c>
      <c r="N10" s="13">
        <v>90</v>
      </c>
      <c r="O10" s="11">
        <v>359</v>
      </c>
      <c r="P10" s="11">
        <v>914</v>
      </c>
      <c r="Q10" s="12">
        <v>1273</v>
      </c>
    </row>
    <row r="11" spans="2:17" s="1" customFormat="1" ht="15" customHeight="1">
      <c r="B11" s="14">
        <v>1</v>
      </c>
      <c r="C11" s="15">
        <v>5195</v>
      </c>
      <c r="D11" s="15">
        <v>5108</v>
      </c>
      <c r="E11" s="16">
        <v>10303</v>
      </c>
      <c r="F11" s="17">
        <v>31</v>
      </c>
      <c r="G11" s="15">
        <v>10685</v>
      </c>
      <c r="H11" s="15">
        <v>9994</v>
      </c>
      <c r="I11" s="16">
        <v>20679</v>
      </c>
      <c r="J11" s="17">
        <v>61</v>
      </c>
      <c r="K11" s="15">
        <v>7048</v>
      </c>
      <c r="L11" s="15">
        <v>7166</v>
      </c>
      <c r="M11" s="16">
        <v>14214</v>
      </c>
      <c r="N11" s="18">
        <v>91</v>
      </c>
      <c r="O11" s="15">
        <v>280</v>
      </c>
      <c r="P11" s="15">
        <v>751</v>
      </c>
      <c r="Q11" s="16">
        <v>1031</v>
      </c>
    </row>
    <row r="12" spans="2:17" s="1" customFormat="1" ht="15" customHeight="1">
      <c r="B12" s="10">
        <v>2</v>
      </c>
      <c r="C12" s="15">
        <v>5449</v>
      </c>
      <c r="D12" s="15">
        <v>5258</v>
      </c>
      <c r="E12" s="16">
        <v>10707</v>
      </c>
      <c r="F12" s="17">
        <v>32</v>
      </c>
      <c r="G12" s="15">
        <v>10847</v>
      </c>
      <c r="H12" s="15">
        <v>10190</v>
      </c>
      <c r="I12" s="16">
        <v>21037</v>
      </c>
      <c r="J12" s="17">
        <v>62</v>
      </c>
      <c r="K12" s="15">
        <v>7311</v>
      </c>
      <c r="L12" s="15">
        <v>7357</v>
      </c>
      <c r="M12" s="16">
        <v>14668</v>
      </c>
      <c r="N12" s="18">
        <v>92</v>
      </c>
      <c r="O12" s="15">
        <v>190</v>
      </c>
      <c r="P12" s="15">
        <v>531</v>
      </c>
      <c r="Q12" s="16">
        <v>721</v>
      </c>
    </row>
    <row r="13" spans="2:17" s="1" customFormat="1" ht="15" customHeight="1">
      <c r="B13" s="14">
        <v>3</v>
      </c>
      <c r="C13" s="15">
        <v>5476</v>
      </c>
      <c r="D13" s="15">
        <v>5133</v>
      </c>
      <c r="E13" s="16">
        <v>10609</v>
      </c>
      <c r="F13" s="17">
        <v>33</v>
      </c>
      <c r="G13" s="15">
        <v>10337</v>
      </c>
      <c r="H13" s="15">
        <v>9784</v>
      </c>
      <c r="I13" s="16">
        <v>20121</v>
      </c>
      <c r="J13" s="17">
        <v>63</v>
      </c>
      <c r="K13" s="15">
        <v>6761</v>
      </c>
      <c r="L13" s="15">
        <v>7046</v>
      </c>
      <c r="M13" s="16">
        <v>13807</v>
      </c>
      <c r="N13" s="18">
        <v>93</v>
      </c>
      <c r="O13" s="15">
        <v>166</v>
      </c>
      <c r="P13" s="15">
        <v>455</v>
      </c>
      <c r="Q13" s="16">
        <v>621</v>
      </c>
    </row>
    <row r="14" spans="2:17" s="1" customFormat="1" ht="15" customHeight="1">
      <c r="B14" s="10">
        <v>4</v>
      </c>
      <c r="C14" s="15">
        <v>5532</v>
      </c>
      <c r="D14" s="15">
        <v>5259</v>
      </c>
      <c r="E14" s="16">
        <v>10791</v>
      </c>
      <c r="F14" s="17">
        <v>34</v>
      </c>
      <c r="G14" s="15">
        <v>10223</v>
      </c>
      <c r="H14" s="15">
        <v>9499</v>
      </c>
      <c r="I14" s="16">
        <v>19722</v>
      </c>
      <c r="J14" s="17">
        <v>64</v>
      </c>
      <c r="K14" s="15">
        <v>6065</v>
      </c>
      <c r="L14" s="15">
        <v>6313</v>
      </c>
      <c r="M14" s="16">
        <v>12378</v>
      </c>
      <c r="N14" s="18">
        <v>94</v>
      </c>
      <c r="O14" s="15">
        <v>123</v>
      </c>
      <c r="P14" s="15">
        <v>376</v>
      </c>
      <c r="Q14" s="16">
        <v>499</v>
      </c>
    </row>
    <row r="15" spans="2:17" s="1" customFormat="1" ht="15" customHeight="1">
      <c r="B15" s="14">
        <v>5</v>
      </c>
      <c r="C15" s="15">
        <v>5508</v>
      </c>
      <c r="D15" s="15">
        <v>5269</v>
      </c>
      <c r="E15" s="16">
        <v>10777</v>
      </c>
      <c r="F15" s="17">
        <v>35</v>
      </c>
      <c r="G15" s="15">
        <v>9942</v>
      </c>
      <c r="H15" s="15">
        <v>9381</v>
      </c>
      <c r="I15" s="16">
        <v>19323</v>
      </c>
      <c r="J15" s="17">
        <v>65</v>
      </c>
      <c r="K15" s="15">
        <v>5215</v>
      </c>
      <c r="L15" s="15">
        <v>5453</v>
      </c>
      <c r="M15" s="16">
        <v>10668</v>
      </c>
      <c r="N15" s="18">
        <v>95</v>
      </c>
      <c r="O15" s="15">
        <v>85</v>
      </c>
      <c r="P15" s="15">
        <v>253</v>
      </c>
      <c r="Q15" s="16">
        <v>338</v>
      </c>
    </row>
    <row r="16" spans="2:17" s="1" customFormat="1" ht="15" customHeight="1">
      <c r="B16" s="10">
        <v>6</v>
      </c>
      <c r="C16" s="15">
        <v>5527</v>
      </c>
      <c r="D16" s="15">
        <v>5240</v>
      </c>
      <c r="E16" s="16">
        <v>10767</v>
      </c>
      <c r="F16" s="17">
        <v>36</v>
      </c>
      <c r="G16" s="15">
        <v>9819</v>
      </c>
      <c r="H16" s="15">
        <v>9009</v>
      </c>
      <c r="I16" s="16">
        <v>18828</v>
      </c>
      <c r="J16" s="17">
        <v>66</v>
      </c>
      <c r="K16" s="15">
        <v>5543</v>
      </c>
      <c r="L16" s="15">
        <v>5588</v>
      </c>
      <c r="M16" s="16">
        <v>11131</v>
      </c>
      <c r="N16" s="18">
        <v>96</v>
      </c>
      <c r="O16" s="15">
        <v>48</v>
      </c>
      <c r="P16" s="15">
        <v>164</v>
      </c>
      <c r="Q16" s="16">
        <v>212</v>
      </c>
    </row>
    <row r="17" spans="2:17" s="1" customFormat="1" ht="15" customHeight="1">
      <c r="B17" s="14">
        <v>7</v>
      </c>
      <c r="C17" s="15">
        <v>5626</v>
      </c>
      <c r="D17" s="15">
        <v>5439</v>
      </c>
      <c r="E17" s="16">
        <v>11065</v>
      </c>
      <c r="F17" s="17">
        <v>37</v>
      </c>
      <c r="G17" s="15">
        <v>9634</v>
      </c>
      <c r="H17" s="15">
        <v>8869</v>
      </c>
      <c r="I17" s="16">
        <v>18503</v>
      </c>
      <c r="J17" s="17">
        <v>67</v>
      </c>
      <c r="K17" s="15">
        <v>5379</v>
      </c>
      <c r="L17" s="15">
        <v>5725</v>
      </c>
      <c r="M17" s="16">
        <v>11104</v>
      </c>
      <c r="N17" s="18">
        <v>97</v>
      </c>
      <c r="O17" s="15">
        <v>43</v>
      </c>
      <c r="P17" s="15">
        <v>122</v>
      </c>
      <c r="Q17" s="16">
        <v>165</v>
      </c>
    </row>
    <row r="18" spans="2:17" s="1" customFormat="1" ht="15" customHeight="1">
      <c r="B18" s="10">
        <v>8</v>
      </c>
      <c r="C18" s="15">
        <v>5293</v>
      </c>
      <c r="D18" s="15">
        <v>5147</v>
      </c>
      <c r="E18" s="16">
        <v>10440</v>
      </c>
      <c r="F18" s="17">
        <v>38</v>
      </c>
      <c r="G18" s="15">
        <v>7879</v>
      </c>
      <c r="H18" s="15">
        <v>7494</v>
      </c>
      <c r="I18" s="16">
        <v>15373</v>
      </c>
      <c r="J18" s="17">
        <v>68</v>
      </c>
      <c r="K18" s="15">
        <v>5497</v>
      </c>
      <c r="L18" s="15">
        <v>5698</v>
      </c>
      <c r="M18" s="16">
        <v>11195</v>
      </c>
      <c r="N18" s="18">
        <v>98</v>
      </c>
      <c r="O18" s="15">
        <v>14</v>
      </c>
      <c r="P18" s="15">
        <v>61</v>
      </c>
      <c r="Q18" s="16">
        <v>75</v>
      </c>
    </row>
    <row r="19" spans="2:17" s="1" customFormat="1" ht="15" customHeight="1">
      <c r="B19" s="14">
        <v>9</v>
      </c>
      <c r="C19" s="15">
        <v>5550</v>
      </c>
      <c r="D19" s="15">
        <v>5240</v>
      </c>
      <c r="E19" s="16">
        <v>10790</v>
      </c>
      <c r="F19" s="17">
        <v>39</v>
      </c>
      <c r="G19" s="15">
        <v>9304</v>
      </c>
      <c r="H19" s="15">
        <v>8403</v>
      </c>
      <c r="I19" s="16">
        <v>17707</v>
      </c>
      <c r="J19" s="17">
        <v>69</v>
      </c>
      <c r="K19" s="15">
        <v>4831</v>
      </c>
      <c r="L19" s="15">
        <v>5197</v>
      </c>
      <c r="M19" s="16">
        <v>10028</v>
      </c>
      <c r="N19" s="18">
        <v>99</v>
      </c>
      <c r="O19" s="15">
        <v>9</v>
      </c>
      <c r="P19" s="15">
        <v>53</v>
      </c>
      <c r="Q19" s="16">
        <v>62</v>
      </c>
    </row>
    <row r="20" spans="2:17" s="1" customFormat="1" ht="15" customHeight="1">
      <c r="B20" s="10">
        <v>10</v>
      </c>
      <c r="C20" s="15">
        <v>5444</v>
      </c>
      <c r="D20" s="15">
        <v>5277</v>
      </c>
      <c r="E20" s="16">
        <v>10721</v>
      </c>
      <c r="F20" s="17">
        <v>40</v>
      </c>
      <c r="G20" s="15">
        <v>8718</v>
      </c>
      <c r="H20" s="15">
        <v>8025</v>
      </c>
      <c r="I20" s="16">
        <v>16743</v>
      </c>
      <c r="J20" s="17">
        <v>70</v>
      </c>
      <c r="K20" s="15">
        <v>4324</v>
      </c>
      <c r="L20" s="15">
        <v>4681</v>
      </c>
      <c r="M20" s="16">
        <v>9005</v>
      </c>
      <c r="N20" s="18">
        <v>100</v>
      </c>
      <c r="O20" s="15">
        <v>8</v>
      </c>
      <c r="P20" s="15">
        <v>30</v>
      </c>
      <c r="Q20" s="16">
        <v>38</v>
      </c>
    </row>
    <row r="21" spans="2:17" s="1" customFormat="1" ht="15" customHeight="1">
      <c r="B21" s="14">
        <v>11</v>
      </c>
      <c r="C21" s="15">
        <v>5482</v>
      </c>
      <c r="D21" s="15">
        <v>5101</v>
      </c>
      <c r="E21" s="16">
        <v>10583</v>
      </c>
      <c r="F21" s="17">
        <v>41</v>
      </c>
      <c r="G21" s="15">
        <v>8236</v>
      </c>
      <c r="H21" s="15">
        <v>7611</v>
      </c>
      <c r="I21" s="16">
        <v>15847</v>
      </c>
      <c r="J21" s="17">
        <v>71</v>
      </c>
      <c r="K21" s="15">
        <v>4300</v>
      </c>
      <c r="L21" s="15">
        <v>4607</v>
      </c>
      <c r="M21" s="16">
        <v>8907</v>
      </c>
      <c r="N21" s="18">
        <v>101</v>
      </c>
      <c r="O21" s="15">
        <v>7</v>
      </c>
      <c r="P21" s="15">
        <v>14</v>
      </c>
      <c r="Q21" s="16">
        <v>21</v>
      </c>
    </row>
    <row r="22" spans="2:17" s="1" customFormat="1" ht="15" customHeight="1">
      <c r="B22" s="10">
        <v>12</v>
      </c>
      <c r="C22" s="15">
        <v>5131</v>
      </c>
      <c r="D22" s="15">
        <v>5026</v>
      </c>
      <c r="E22" s="16">
        <v>10157</v>
      </c>
      <c r="F22" s="17">
        <v>42</v>
      </c>
      <c r="G22" s="15">
        <v>7757</v>
      </c>
      <c r="H22" s="15">
        <v>7101</v>
      </c>
      <c r="I22" s="16">
        <v>14858</v>
      </c>
      <c r="J22" s="17">
        <v>72</v>
      </c>
      <c r="K22" s="15">
        <v>3819</v>
      </c>
      <c r="L22" s="15">
        <v>4314</v>
      </c>
      <c r="M22" s="16">
        <v>8133</v>
      </c>
      <c r="N22" s="18">
        <v>102</v>
      </c>
      <c r="O22" s="15">
        <v>5</v>
      </c>
      <c r="P22" s="15">
        <v>11</v>
      </c>
      <c r="Q22" s="16">
        <v>16</v>
      </c>
    </row>
    <row r="23" spans="2:17" s="1" customFormat="1" ht="15" customHeight="1">
      <c r="B23" s="14">
        <v>13</v>
      </c>
      <c r="C23" s="15">
        <v>5109</v>
      </c>
      <c r="D23" s="15">
        <v>4934</v>
      </c>
      <c r="E23" s="16">
        <v>10043</v>
      </c>
      <c r="F23" s="17">
        <v>43</v>
      </c>
      <c r="G23" s="15">
        <v>7587</v>
      </c>
      <c r="H23" s="15">
        <v>6816</v>
      </c>
      <c r="I23" s="16">
        <v>14403</v>
      </c>
      <c r="J23" s="17">
        <v>73</v>
      </c>
      <c r="K23" s="15">
        <v>3636</v>
      </c>
      <c r="L23" s="15">
        <v>4165</v>
      </c>
      <c r="M23" s="16">
        <v>7801</v>
      </c>
      <c r="N23" s="18">
        <v>103</v>
      </c>
      <c r="O23" s="15">
        <v>0</v>
      </c>
      <c r="P23" s="15">
        <v>4</v>
      </c>
      <c r="Q23" s="16">
        <v>4</v>
      </c>
    </row>
    <row r="24" spans="2:17" s="1" customFormat="1" ht="15" customHeight="1">
      <c r="B24" s="10">
        <v>14</v>
      </c>
      <c r="C24" s="15">
        <v>5089</v>
      </c>
      <c r="D24" s="15">
        <v>4905</v>
      </c>
      <c r="E24" s="16">
        <v>9994</v>
      </c>
      <c r="F24" s="17">
        <v>44</v>
      </c>
      <c r="G24" s="15">
        <v>7510</v>
      </c>
      <c r="H24" s="15">
        <v>6768</v>
      </c>
      <c r="I24" s="16">
        <v>14278</v>
      </c>
      <c r="J24" s="17">
        <v>74</v>
      </c>
      <c r="K24" s="15">
        <v>3276</v>
      </c>
      <c r="L24" s="15">
        <v>3824</v>
      </c>
      <c r="M24" s="16">
        <v>7100</v>
      </c>
      <c r="N24" s="18">
        <v>104</v>
      </c>
      <c r="O24" s="15">
        <v>0</v>
      </c>
      <c r="P24" s="15">
        <v>4</v>
      </c>
      <c r="Q24" s="16">
        <v>4</v>
      </c>
    </row>
    <row r="25" spans="2:17" s="1" customFormat="1" ht="15" customHeight="1">
      <c r="B25" s="14">
        <v>15</v>
      </c>
      <c r="C25" s="15">
        <v>5131</v>
      </c>
      <c r="D25" s="15">
        <v>4970</v>
      </c>
      <c r="E25" s="16">
        <v>10101</v>
      </c>
      <c r="F25" s="17">
        <v>45</v>
      </c>
      <c r="G25" s="15">
        <v>7237</v>
      </c>
      <c r="H25" s="15">
        <v>6738</v>
      </c>
      <c r="I25" s="16">
        <v>13975</v>
      </c>
      <c r="J25" s="17">
        <v>75</v>
      </c>
      <c r="K25" s="15">
        <v>3028</v>
      </c>
      <c r="L25" s="15">
        <v>3663</v>
      </c>
      <c r="M25" s="16">
        <v>6691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5185</v>
      </c>
      <c r="D26" s="15">
        <v>5018</v>
      </c>
      <c r="E26" s="16">
        <v>10203</v>
      </c>
      <c r="F26" s="17">
        <v>46</v>
      </c>
      <c r="G26" s="15">
        <v>7051</v>
      </c>
      <c r="H26" s="15">
        <v>6272</v>
      </c>
      <c r="I26" s="16">
        <v>13323</v>
      </c>
      <c r="J26" s="17">
        <v>76</v>
      </c>
      <c r="K26" s="15">
        <v>2787</v>
      </c>
      <c r="L26" s="15">
        <v>3545</v>
      </c>
      <c r="M26" s="16">
        <v>6332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5290</v>
      </c>
      <c r="D27" s="15">
        <v>5173</v>
      </c>
      <c r="E27" s="16">
        <v>10463</v>
      </c>
      <c r="F27" s="17">
        <v>47</v>
      </c>
      <c r="G27" s="15">
        <v>6620</v>
      </c>
      <c r="H27" s="15">
        <v>6196</v>
      </c>
      <c r="I27" s="16">
        <v>12816</v>
      </c>
      <c r="J27" s="17">
        <v>77</v>
      </c>
      <c r="K27" s="15">
        <v>2555</v>
      </c>
      <c r="L27" s="15">
        <v>3122</v>
      </c>
      <c r="M27" s="16">
        <v>5677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5550</v>
      </c>
      <c r="D28" s="15">
        <v>5270</v>
      </c>
      <c r="E28" s="16">
        <v>10820</v>
      </c>
      <c r="F28" s="17">
        <v>48</v>
      </c>
      <c r="G28" s="15">
        <v>6818</v>
      </c>
      <c r="H28" s="15">
        <v>6090</v>
      </c>
      <c r="I28" s="16">
        <v>12908</v>
      </c>
      <c r="J28" s="17">
        <v>78</v>
      </c>
      <c r="K28" s="15">
        <v>2469</v>
      </c>
      <c r="L28" s="15">
        <v>3133</v>
      </c>
      <c r="M28" s="16">
        <v>5602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5973</v>
      </c>
      <c r="D29" s="15">
        <v>5622</v>
      </c>
      <c r="E29" s="16">
        <v>11595</v>
      </c>
      <c r="F29" s="17">
        <v>49</v>
      </c>
      <c r="G29" s="15">
        <v>6807</v>
      </c>
      <c r="H29" s="15">
        <v>6397</v>
      </c>
      <c r="I29" s="16">
        <v>13204</v>
      </c>
      <c r="J29" s="17">
        <v>79</v>
      </c>
      <c r="K29" s="15">
        <v>2107</v>
      </c>
      <c r="L29" s="15">
        <v>2818</v>
      </c>
      <c r="M29" s="16">
        <v>4925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6239</v>
      </c>
      <c r="D30" s="15">
        <v>5795</v>
      </c>
      <c r="E30" s="16">
        <v>12034</v>
      </c>
      <c r="F30" s="17">
        <v>50</v>
      </c>
      <c r="G30" s="15">
        <v>6620</v>
      </c>
      <c r="H30" s="15">
        <v>6032</v>
      </c>
      <c r="I30" s="16">
        <v>12652</v>
      </c>
      <c r="J30" s="17">
        <v>80</v>
      </c>
      <c r="K30" s="15">
        <v>1656</v>
      </c>
      <c r="L30" s="15">
        <v>2495</v>
      </c>
      <c r="M30" s="16">
        <v>4151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6408</v>
      </c>
      <c r="D31" s="15">
        <v>6007</v>
      </c>
      <c r="E31" s="16">
        <v>12415</v>
      </c>
      <c r="F31" s="17">
        <v>51</v>
      </c>
      <c r="G31" s="15">
        <v>6841</v>
      </c>
      <c r="H31" s="15">
        <v>6579</v>
      </c>
      <c r="I31" s="16">
        <v>13420</v>
      </c>
      <c r="J31" s="17">
        <v>81</v>
      </c>
      <c r="K31" s="15">
        <v>1401</v>
      </c>
      <c r="L31" s="15">
        <v>2356</v>
      </c>
      <c r="M31" s="16">
        <v>3757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6858</v>
      </c>
      <c r="D32" s="15">
        <v>6041</v>
      </c>
      <c r="E32" s="16">
        <v>12899</v>
      </c>
      <c r="F32" s="17">
        <v>52</v>
      </c>
      <c r="G32" s="15">
        <v>7096</v>
      </c>
      <c r="H32" s="15">
        <v>6950</v>
      </c>
      <c r="I32" s="16">
        <v>14046</v>
      </c>
      <c r="J32" s="17">
        <v>82</v>
      </c>
      <c r="K32" s="15">
        <v>1235</v>
      </c>
      <c r="L32" s="15">
        <v>2232</v>
      </c>
      <c r="M32" s="16">
        <v>3467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6985</v>
      </c>
      <c r="D33" s="15">
        <v>6344</v>
      </c>
      <c r="E33" s="16">
        <v>13329</v>
      </c>
      <c r="F33" s="17">
        <v>53</v>
      </c>
      <c r="G33" s="15">
        <v>7726</v>
      </c>
      <c r="H33" s="15">
        <v>7471</v>
      </c>
      <c r="I33" s="16">
        <v>15197</v>
      </c>
      <c r="J33" s="17">
        <v>83</v>
      </c>
      <c r="K33" s="15">
        <v>1076</v>
      </c>
      <c r="L33" s="15">
        <v>2101</v>
      </c>
      <c r="M33" s="16">
        <v>3177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7505</v>
      </c>
      <c r="D34" s="15">
        <v>6744</v>
      </c>
      <c r="E34" s="16">
        <v>14249</v>
      </c>
      <c r="F34" s="17">
        <v>54</v>
      </c>
      <c r="G34" s="15">
        <v>8298</v>
      </c>
      <c r="H34" s="15">
        <v>8252</v>
      </c>
      <c r="I34" s="16">
        <v>16550</v>
      </c>
      <c r="J34" s="17">
        <v>84</v>
      </c>
      <c r="K34" s="15">
        <v>935</v>
      </c>
      <c r="L34" s="15">
        <v>2010</v>
      </c>
      <c r="M34" s="16">
        <v>2945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7735</v>
      </c>
      <c r="D35" s="15">
        <v>7238</v>
      </c>
      <c r="E35" s="16">
        <v>14973</v>
      </c>
      <c r="F35" s="17">
        <v>55</v>
      </c>
      <c r="G35" s="15">
        <v>8853</v>
      </c>
      <c r="H35" s="15">
        <v>8981</v>
      </c>
      <c r="I35" s="16">
        <v>17834</v>
      </c>
      <c r="J35" s="17">
        <v>85</v>
      </c>
      <c r="K35" s="15">
        <v>752</v>
      </c>
      <c r="L35" s="15">
        <v>1553</v>
      </c>
      <c r="M35" s="16">
        <v>2305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8289</v>
      </c>
      <c r="D36" s="15">
        <v>7496</v>
      </c>
      <c r="E36" s="16">
        <v>15785</v>
      </c>
      <c r="F36" s="17">
        <v>56</v>
      </c>
      <c r="G36" s="15">
        <v>9181</v>
      </c>
      <c r="H36" s="15">
        <v>9176</v>
      </c>
      <c r="I36" s="16">
        <v>18357</v>
      </c>
      <c r="J36" s="17">
        <v>86</v>
      </c>
      <c r="K36" s="15">
        <v>669</v>
      </c>
      <c r="L36" s="15">
        <v>1476</v>
      </c>
      <c r="M36" s="16">
        <v>2145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8311</v>
      </c>
      <c r="D37" s="15">
        <v>7752</v>
      </c>
      <c r="E37" s="16">
        <v>16063</v>
      </c>
      <c r="F37" s="17">
        <v>57</v>
      </c>
      <c r="G37" s="15">
        <v>8547</v>
      </c>
      <c r="H37" s="15">
        <v>8904</v>
      </c>
      <c r="I37" s="16">
        <v>17451</v>
      </c>
      <c r="J37" s="17">
        <v>87</v>
      </c>
      <c r="K37" s="15">
        <v>580</v>
      </c>
      <c r="L37" s="15">
        <v>1299</v>
      </c>
      <c r="M37" s="16">
        <v>1879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8960</v>
      </c>
      <c r="D38" s="15">
        <v>8341</v>
      </c>
      <c r="E38" s="16">
        <v>17301</v>
      </c>
      <c r="F38" s="17">
        <v>58</v>
      </c>
      <c r="G38" s="15">
        <v>5683</v>
      </c>
      <c r="H38" s="15">
        <v>5698</v>
      </c>
      <c r="I38" s="16">
        <v>11381</v>
      </c>
      <c r="J38" s="17">
        <v>88</v>
      </c>
      <c r="K38" s="15">
        <v>521</v>
      </c>
      <c r="L38" s="15">
        <v>1151</v>
      </c>
      <c r="M38" s="16">
        <v>1672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9383</v>
      </c>
      <c r="D39" s="20">
        <v>8876</v>
      </c>
      <c r="E39" s="21">
        <v>18259</v>
      </c>
      <c r="F39" s="22">
        <v>59</v>
      </c>
      <c r="G39" s="20">
        <v>6008</v>
      </c>
      <c r="H39" s="20">
        <v>6036</v>
      </c>
      <c r="I39" s="21">
        <v>12044</v>
      </c>
      <c r="J39" s="22">
        <v>89</v>
      </c>
      <c r="K39" s="20">
        <v>423</v>
      </c>
      <c r="L39" s="20">
        <v>1003</v>
      </c>
      <c r="M39" s="21">
        <v>1426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26848</v>
      </c>
      <c r="D42" s="24">
        <v>25769</v>
      </c>
      <c r="E42" s="25">
        <v>52617</v>
      </c>
      <c r="F42" s="31" t="s">
        <v>18</v>
      </c>
      <c r="G42" s="24">
        <v>39808</v>
      </c>
      <c r="H42" s="24">
        <v>36321</v>
      </c>
      <c r="I42" s="25">
        <v>76129</v>
      </c>
      <c r="J42" s="31" t="s">
        <v>25</v>
      </c>
      <c r="K42" s="24">
        <v>6303</v>
      </c>
      <c r="L42" s="24">
        <v>11194</v>
      </c>
      <c r="M42" s="25">
        <v>17497</v>
      </c>
      <c r="N42" s="31" t="s">
        <v>6</v>
      </c>
      <c r="O42" s="24">
        <v>80607</v>
      </c>
      <c r="P42" s="24">
        <v>77347</v>
      </c>
      <c r="Q42" s="26">
        <v>157954</v>
      </c>
    </row>
    <row r="43" spans="2:17" s="1" customFormat="1" ht="15" customHeight="1">
      <c r="B43" s="32" t="s">
        <v>10</v>
      </c>
      <c r="C43" s="15">
        <v>27504</v>
      </c>
      <c r="D43" s="15">
        <v>26335</v>
      </c>
      <c r="E43" s="27">
        <v>53839</v>
      </c>
      <c r="F43" s="32" t="s">
        <v>19</v>
      </c>
      <c r="G43" s="15">
        <v>34533</v>
      </c>
      <c r="H43" s="15">
        <v>31693</v>
      </c>
      <c r="I43" s="27">
        <v>66226</v>
      </c>
      <c r="J43" s="32" t="s">
        <v>31</v>
      </c>
      <c r="K43" s="15">
        <v>2945</v>
      </c>
      <c r="L43" s="15">
        <v>6482</v>
      </c>
      <c r="M43" s="27">
        <v>9427</v>
      </c>
      <c r="N43" s="32" t="s">
        <v>7</v>
      </c>
      <c r="O43" s="15">
        <v>386575</v>
      </c>
      <c r="P43" s="15">
        <v>366530</v>
      </c>
      <c r="Q43" s="16">
        <v>753105</v>
      </c>
    </row>
    <row r="44" spans="2:19" s="1" customFormat="1" ht="15" customHeight="1">
      <c r="B44" s="32" t="s">
        <v>11</v>
      </c>
      <c r="C44" s="15">
        <v>26255</v>
      </c>
      <c r="D44" s="15">
        <v>25243</v>
      </c>
      <c r="E44" s="27">
        <v>51498</v>
      </c>
      <c r="F44" s="32" t="s">
        <v>17</v>
      </c>
      <c r="G44" s="15">
        <v>36581</v>
      </c>
      <c r="H44" s="15">
        <v>35284</v>
      </c>
      <c r="I44" s="27">
        <v>71865</v>
      </c>
      <c r="J44" s="32" t="s">
        <v>26</v>
      </c>
      <c r="K44" s="15">
        <v>1118</v>
      </c>
      <c r="L44" s="15">
        <v>3027</v>
      </c>
      <c r="M44" s="27">
        <v>4145</v>
      </c>
      <c r="N44" s="35" t="s">
        <v>8</v>
      </c>
      <c r="O44" s="29">
        <v>69352</v>
      </c>
      <c r="P44" s="29">
        <v>86954</v>
      </c>
      <c r="Q44" s="30">
        <v>156306</v>
      </c>
      <c r="S44" s="5"/>
    </row>
    <row r="45" spans="2:17" s="1" customFormat="1" ht="15" customHeight="1">
      <c r="B45" s="32" t="s">
        <v>12</v>
      </c>
      <c r="C45" s="15">
        <v>27129</v>
      </c>
      <c r="D45" s="15">
        <v>26053</v>
      </c>
      <c r="E45" s="27">
        <v>53182</v>
      </c>
      <c r="F45" s="32" t="s">
        <v>20</v>
      </c>
      <c r="G45" s="15">
        <v>38272</v>
      </c>
      <c r="H45" s="15">
        <v>38795</v>
      </c>
      <c r="I45" s="27">
        <v>77067</v>
      </c>
      <c r="J45" s="32" t="s">
        <v>27</v>
      </c>
      <c r="K45" s="15">
        <v>199</v>
      </c>
      <c r="L45" s="15">
        <v>653</v>
      </c>
      <c r="M45" s="16">
        <v>852</v>
      </c>
      <c r="N45" s="36" t="s">
        <v>5</v>
      </c>
      <c r="O45" s="37">
        <f>SUM(K42:K49,G42:G49,C42:C49)</f>
        <v>536534</v>
      </c>
      <c r="P45" s="37">
        <f>SUM(L42:L49,H42:H49,D42:D49)</f>
        <v>530831</v>
      </c>
      <c r="Q45" s="38">
        <f>SUM(M42:M49,I42:I49,E42:E49)</f>
        <v>1067365</v>
      </c>
    </row>
    <row r="46" spans="2:17" s="1" customFormat="1" ht="15.75" customHeight="1">
      <c r="B46" s="32" t="s">
        <v>13</v>
      </c>
      <c r="C46" s="15">
        <v>33995</v>
      </c>
      <c r="D46" s="15">
        <v>30931</v>
      </c>
      <c r="E46" s="27">
        <v>64926</v>
      </c>
      <c r="F46" s="32" t="s">
        <v>21</v>
      </c>
      <c r="G46" s="15">
        <v>34519</v>
      </c>
      <c r="H46" s="15">
        <v>35641</v>
      </c>
      <c r="I46" s="27">
        <v>70160</v>
      </c>
      <c r="J46" s="32" t="s">
        <v>28</v>
      </c>
      <c r="K46" s="15">
        <v>20</v>
      </c>
      <c r="L46" s="15">
        <v>63</v>
      </c>
      <c r="M46" s="16">
        <v>83</v>
      </c>
      <c r="O46" s="5"/>
      <c r="P46" s="5"/>
      <c r="Q46" s="5"/>
    </row>
    <row r="47" spans="2:13" s="1" customFormat="1" ht="15" customHeight="1">
      <c r="B47" s="32" t="s">
        <v>14</v>
      </c>
      <c r="C47" s="15">
        <v>42678</v>
      </c>
      <c r="D47" s="15">
        <v>39703</v>
      </c>
      <c r="E47" s="27">
        <v>82381</v>
      </c>
      <c r="F47" s="32" t="s">
        <v>22</v>
      </c>
      <c r="G47" s="15">
        <v>26465</v>
      </c>
      <c r="H47" s="15">
        <v>27661</v>
      </c>
      <c r="I47" s="27">
        <v>54126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52482</v>
      </c>
      <c r="D48" s="15">
        <v>48953</v>
      </c>
      <c r="E48" s="27">
        <v>101435</v>
      </c>
      <c r="F48" s="32" t="s">
        <v>23</v>
      </c>
      <c r="G48" s="15">
        <v>19355</v>
      </c>
      <c r="H48" s="15">
        <v>21591</v>
      </c>
      <c r="I48" s="27">
        <v>40946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46578</v>
      </c>
      <c r="D49" s="20">
        <v>43156</v>
      </c>
      <c r="E49" s="28">
        <v>89734</v>
      </c>
      <c r="F49" s="33" t="s">
        <v>24</v>
      </c>
      <c r="G49" s="20">
        <v>12946</v>
      </c>
      <c r="H49" s="20">
        <v>16281</v>
      </c>
      <c r="I49" s="28">
        <v>29227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39.2269</v>
      </c>
    </row>
    <row r="5" spans="3:14" s="1" customFormat="1" ht="15" customHeight="1">
      <c r="C5" s="4"/>
      <c r="E5" s="48">
        <f>SUM(E10:E39,I10:I39,M10:M39,Q10:Q39)</f>
        <v>104441</v>
      </c>
      <c r="F5" s="49"/>
      <c r="G5" s="48">
        <f>SUM(C10:C39,G10:G39,K10:K39,O10:O39)</f>
        <v>52355</v>
      </c>
      <c r="H5" s="49"/>
      <c r="I5" s="48">
        <f>SUM(D10:D39,H10:H39,L10:L39,P10:P39)</f>
        <v>52086</v>
      </c>
      <c r="J5" s="49"/>
      <c r="L5" s="44"/>
      <c r="M5" s="2" t="s">
        <v>1</v>
      </c>
      <c r="N5" s="3">
        <v>38.3269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40.1316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508</v>
      </c>
      <c r="D10" s="11">
        <v>505</v>
      </c>
      <c r="E10" s="12">
        <v>1013</v>
      </c>
      <c r="F10" s="10">
        <v>30</v>
      </c>
      <c r="G10" s="11">
        <v>941</v>
      </c>
      <c r="H10" s="11">
        <v>888</v>
      </c>
      <c r="I10" s="12">
        <v>1829</v>
      </c>
      <c r="J10" s="10">
        <v>60</v>
      </c>
      <c r="K10" s="11">
        <v>809</v>
      </c>
      <c r="L10" s="11">
        <v>787</v>
      </c>
      <c r="M10" s="12">
        <v>1596</v>
      </c>
      <c r="N10" s="13">
        <v>90</v>
      </c>
      <c r="O10" s="11">
        <v>26</v>
      </c>
      <c r="P10" s="11">
        <v>86</v>
      </c>
      <c r="Q10" s="12">
        <v>112</v>
      </c>
    </row>
    <row r="11" spans="2:17" s="1" customFormat="1" ht="15" customHeight="1">
      <c r="B11" s="14">
        <v>1</v>
      </c>
      <c r="C11" s="15">
        <v>525</v>
      </c>
      <c r="D11" s="15">
        <v>489</v>
      </c>
      <c r="E11" s="16">
        <v>1014</v>
      </c>
      <c r="F11" s="17">
        <v>31</v>
      </c>
      <c r="G11" s="15">
        <v>967</v>
      </c>
      <c r="H11" s="15">
        <v>907</v>
      </c>
      <c r="I11" s="16">
        <v>1874</v>
      </c>
      <c r="J11" s="17">
        <v>61</v>
      </c>
      <c r="K11" s="15">
        <v>709</v>
      </c>
      <c r="L11" s="15">
        <v>702</v>
      </c>
      <c r="M11" s="16">
        <v>1411</v>
      </c>
      <c r="N11" s="18">
        <v>91</v>
      </c>
      <c r="O11" s="15">
        <v>24</v>
      </c>
      <c r="P11" s="15">
        <v>68</v>
      </c>
      <c r="Q11" s="16">
        <v>92</v>
      </c>
    </row>
    <row r="12" spans="2:17" s="1" customFormat="1" ht="15" customHeight="1">
      <c r="B12" s="10">
        <v>2</v>
      </c>
      <c r="C12" s="15">
        <v>552</v>
      </c>
      <c r="D12" s="15">
        <v>507</v>
      </c>
      <c r="E12" s="16">
        <v>1059</v>
      </c>
      <c r="F12" s="17">
        <v>32</v>
      </c>
      <c r="G12" s="15">
        <v>1014</v>
      </c>
      <c r="H12" s="15">
        <v>976</v>
      </c>
      <c r="I12" s="16">
        <v>1990</v>
      </c>
      <c r="J12" s="17">
        <v>62</v>
      </c>
      <c r="K12" s="15">
        <v>721</v>
      </c>
      <c r="L12" s="15">
        <v>686</v>
      </c>
      <c r="M12" s="16">
        <v>1407</v>
      </c>
      <c r="N12" s="18">
        <v>92</v>
      </c>
      <c r="O12" s="15">
        <v>17</v>
      </c>
      <c r="P12" s="15">
        <v>59</v>
      </c>
      <c r="Q12" s="16">
        <v>76</v>
      </c>
    </row>
    <row r="13" spans="2:17" s="1" customFormat="1" ht="15" customHeight="1">
      <c r="B13" s="14">
        <v>3</v>
      </c>
      <c r="C13" s="15">
        <v>552</v>
      </c>
      <c r="D13" s="15">
        <v>516</v>
      </c>
      <c r="E13" s="16">
        <v>1068</v>
      </c>
      <c r="F13" s="17">
        <v>33</v>
      </c>
      <c r="G13" s="15">
        <v>938</v>
      </c>
      <c r="H13" s="15">
        <v>949</v>
      </c>
      <c r="I13" s="16">
        <v>1887</v>
      </c>
      <c r="J13" s="17">
        <v>63</v>
      </c>
      <c r="K13" s="15">
        <v>644</v>
      </c>
      <c r="L13" s="15">
        <v>677</v>
      </c>
      <c r="M13" s="16">
        <v>1321</v>
      </c>
      <c r="N13" s="18">
        <v>93</v>
      </c>
      <c r="O13" s="15">
        <v>12</v>
      </c>
      <c r="P13" s="15">
        <v>43</v>
      </c>
      <c r="Q13" s="16">
        <v>55</v>
      </c>
    </row>
    <row r="14" spans="2:17" s="1" customFormat="1" ht="15" customHeight="1">
      <c r="B14" s="10">
        <v>4</v>
      </c>
      <c r="C14" s="15">
        <v>532</v>
      </c>
      <c r="D14" s="15">
        <v>543</v>
      </c>
      <c r="E14" s="16">
        <v>1075</v>
      </c>
      <c r="F14" s="17">
        <v>34</v>
      </c>
      <c r="G14" s="15">
        <v>954</v>
      </c>
      <c r="H14" s="15">
        <v>867</v>
      </c>
      <c r="I14" s="16">
        <v>1821</v>
      </c>
      <c r="J14" s="17">
        <v>64</v>
      </c>
      <c r="K14" s="15">
        <v>625</v>
      </c>
      <c r="L14" s="15">
        <v>588</v>
      </c>
      <c r="M14" s="16">
        <v>1213</v>
      </c>
      <c r="N14" s="18">
        <v>94</v>
      </c>
      <c r="O14" s="15">
        <v>8</v>
      </c>
      <c r="P14" s="15">
        <v>43</v>
      </c>
      <c r="Q14" s="16">
        <v>51</v>
      </c>
    </row>
    <row r="15" spans="2:17" s="1" customFormat="1" ht="15" customHeight="1">
      <c r="B15" s="14">
        <v>5</v>
      </c>
      <c r="C15" s="15">
        <v>562</v>
      </c>
      <c r="D15" s="15">
        <v>542</v>
      </c>
      <c r="E15" s="16">
        <v>1104</v>
      </c>
      <c r="F15" s="17">
        <v>35</v>
      </c>
      <c r="G15" s="15">
        <v>914</v>
      </c>
      <c r="H15" s="15">
        <v>876</v>
      </c>
      <c r="I15" s="16">
        <v>1790</v>
      </c>
      <c r="J15" s="17">
        <v>65</v>
      </c>
      <c r="K15" s="15">
        <v>486</v>
      </c>
      <c r="L15" s="15">
        <v>501</v>
      </c>
      <c r="M15" s="16">
        <v>987</v>
      </c>
      <c r="N15" s="18">
        <v>95</v>
      </c>
      <c r="O15" s="15">
        <v>5</v>
      </c>
      <c r="P15" s="15">
        <v>32</v>
      </c>
      <c r="Q15" s="16">
        <v>37</v>
      </c>
    </row>
    <row r="16" spans="2:17" s="1" customFormat="1" ht="15" customHeight="1">
      <c r="B16" s="10">
        <v>6</v>
      </c>
      <c r="C16" s="15">
        <v>589</v>
      </c>
      <c r="D16" s="15">
        <v>574</v>
      </c>
      <c r="E16" s="16">
        <v>1163</v>
      </c>
      <c r="F16" s="17">
        <v>36</v>
      </c>
      <c r="G16" s="15">
        <v>902</v>
      </c>
      <c r="H16" s="15">
        <v>848</v>
      </c>
      <c r="I16" s="16">
        <v>1750</v>
      </c>
      <c r="J16" s="17">
        <v>66</v>
      </c>
      <c r="K16" s="15">
        <v>525</v>
      </c>
      <c r="L16" s="15">
        <v>534</v>
      </c>
      <c r="M16" s="16">
        <v>1059</v>
      </c>
      <c r="N16" s="18">
        <v>96</v>
      </c>
      <c r="O16" s="15">
        <v>5</v>
      </c>
      <c r="P16" s="15">
        <v>23</v>
      </c>
      <c r="Q16" s="16">
        <v>28</v>
      </c>
    </row>
    <row r="17" spans="2:17" s="1" customFormat="1" ht="15" customHeight="1">
      <c r="B17" s="14">
        <v>7</v>
      </c>
      <c r="C17" s="15">
        <v>654</v>
      </c>
      <c r="D17" s="15">
        <v>596</v>
      </c>
      <c r="E17" s="16">
        <v>1250</v>
      </c>
      <c r="F17" s="17">
        <v>37</v>
      </c>
      <c r="G17" s="15">
        <v>850</v>
      </c>
      <c r="H17" s="15">
        <v>895</v>
      </c>
      <c r="I17" s="16">
        <v>1745</v>
      </c>
      <c r="J17" s="17">
        <v>67</v>
      </c>
      <c r="K17" s="15">
        <v>490</v>
      </c>
      <c r="L17" s="15">
        <v>505</v>
      </c>
      <c r="M17" s="16">
        <v>995</v>
      </c>
      <c r="N17" s="18">
        <v>97</v>
      </c>
      <c r="O17" s="15">
        <v>4</v>
      </c>
      <c r="P17" s="15">
        <v>8</v>
      </c>
      <c r="Q17" s="16">
        <v>12</v>
      </c>
    </row>
    <row r="18" spans="2:17" s="1" customFormat="1" ht="15" customHeight="1">
      <c r="B18" s="10">
        <v>8</v>
      </c>
      <c r="C18" s="15">
        <v>588</v>
      </c>
      <c r="D18" s="15">
        <v>568</v>
      </c>
      <c r="E18" s="16">
        <v>1156</v>
      </c>
      <c r="F18" s="17">
        <v>38</v>
      </c>
      <c r="G18" s="15">
        <v>729</v>
      </c>
      <c r="H18" s="15">
        <v>706</v>
      </c>
      <c r="I18" s="16">
        <v>1435</v>
      </c>
      <c r="J18" s="17">
        <v>68</v>
      </c>
      <c r="K18" s="15">
        <v>530</v>
      </c>
      <c r="L18" s="15">
        <v>517</v>
      </c>
      <c r="M18" s="16">
        <v>1047</v>
      </c>
      <c r="N18" s="18">
        <v>98</v>
      </c>
      <c r="O18" s="15">
        <v>0</v>
      </c>
      <c r="P18" s="15">
        <v>8</v>
      </c>
      <c r="Q18" s="16">
        <v>8</v>
      </c>
    </row>
    <row r="19" spans="2:17" s="1" customFormat="1" ht="15" customHeight="1">
      <c r="B19" s="14">
        <v>9</v>
      </c>
      <c r="C19" s="15">
        <v>628</v>
      </c>
      <c r="D19" s="15">
        <v>608</v>
      </c>
      <c r="E19" s="16">
        <v>1236</v>
      </c>
      <c r="F19" s="17">
        <v>39</v>
      </c>
      <c r="G19" s="15">
        <v>855</v>
      </c>
      <c r="H19" s="15">
        <v>790</v>
      </c>
      <c r="I19" s="16">
        <v>1645</v>
      </c>
      <c r="J19" s="17">
        <v>69</v>
      </c>
      <c r="K19" s="15">
        <v>462</v>
      </c>
      <c r="L19" s="15">
        <v>461</v>
      </c>
      <c r="M19" s="16">
        <v>923</v>
      </c>
      <c r="N19" s="18">
        <v>99</v>
      </c>
      <c r="O19" s="15">
        <v>0</v>
      </c>
      <c r="P19" s="15">
        <v>7</v>
      </c>
      <c r="Q19" s="16">
        <v>7</v>
      </c>
    </row>
    <row r="20" spans="2:17" s="1" customFormat="1" ht="15" customHeight="1">
      <c r="B20" s="10">
        <v>10</v>
      </c>
      <c r="C20" s="15">
        <v>644</v>
      </c>
      <c r="D20" s="15">
        <v>607</v>
      </c>
      <c r="E20" s="16">
        <v>1251</v>
      </c>
      <c r="F20" s="17">
        <v>40</v>
      </c>
      <c r="G20" s="15">
        <v>822</v>
      </c>
      <c r="H20" s="15">
        <v>790</v>
      </c>
      <c r="I20" s="16">
        <v>1612</v>
      </c>
      <c r="J20" s="17">
        <v>70</v>
      </c>
      <c r="K20" s="15">
        <v>389</v>
      </c>
      <c r="L20" s="15">
        <v>431</v>
      </c>
      <c r="M20" s="16">
        <v>820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624</v>
      </c>
      <c r="D21" s="15">
        <v>556</v>
      </c>
      <c r="E21" s="16">
        <v>1180</v>
      </c>
      <c r="F21" s="17">
        <v>41</v>
      </c>
      <c r="G21" s="15">
        <v>776</v>
      </c>
      <c r="H21" s="15">
        <v>701</v>
      </c>
      <c r="I21" s="16">
        <v>1477</v>
      </c>
      <c r="J21" s="17">
        <v>71</v>
      </c>
      <c r="K21" s="15">
        <v>379</v>
      </c>
      <c r="L21" s="15">
        <v>434</v>
      </c>
      <c r="M21" s="16">
        <v>813</v>
      </c>
      <c r="N21" s="18">
        <v>101</v>
      </c>
      <c r="O21" s="15">
        <v>1</v>
      </c>
      <c r="P21" s="15">
        <v>0</v>
      </c>
      <c r="Q21" s="16">
        <v>1</v>
      </c>
    </row>
    <row r="22" spans="2:17" s="1" customFormat="1" ht="15" customHeight="1">
      <c r="B22" s="10">
        <v>12</v>
      </c>
      <c r="C22" s="15">
        <v>601</v>
      </c>
      <c r="D22" s="15">
        <v>558</v>
      </c>
      <c r="E22" s="16">
        <v>1159</v>
      </c>
      <c r="F22" s="17">
        <v>42</v>
      </c>
      <c r="G22" s="15">
        <v>754</v>
      </c>
      <c r="H22" s="15">
        <v>696</v>
      </c>
      <c r="I22" s="16">
        <v>1450</v>
      </c>
      <c r="J22" s="17">
        <v>72</v>
      </c>
      <c r="K22" s="15">
        <v>344</v>
      </c>
      <c r="L22" s="15">
        <v>391</v>
      </c>
      <c r="M22" s="16">
        <v>735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544</v>
      </c>
      <c r="D23" s="15">
        <v>522</v>
      </c>
      <c r="E23" s="16">
        <v>1066</v>
      </c>
      <c r="F23" s="17">
        <v>43</v>
      </c>
      <c r="G23" s="15">
        <v>722</v>
      </c>
      <c r="H23" s="15">
        <v>657</v>
      </c>
      <c r="I23" s="16">
        <v>1379</v>
      </c>
      <c r="J23" s="17">
        <v>73</v>
      </c>
      <c r="K23" s="15">
        <v>335</v>
      </c>
      <c r="L23" s="15">
        <v>380</v>
      </c>
      <c r="M23" s="16">
        <v>715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559</v>
      </c>
      <c r="D24" s="15">
        <v>489</v>
      </c>
      <c r="E24" s="16">
        <v>1048</v>
      </c>
      <c r="F24" s="17">
        <v>44</v>
      </c>
      <c r="G24" s="15">
        <v>769</v>
      </c>
      <c r="H24" s="15">
        <v>653</v>
      </c>
      <c r="I24" s="16">
        <v>1422</v>
      </c>
      <c r="J24" s="17">
        <v>74</v>
      </c>
      <c r="K24" s="15">
        <v>303</v>
      </c>
      <c r="L24" s="15">
        <v>333</v>
      </c>
      <c r="M24" s="16">
        <v>636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556</v>
      </c>
      <c r="D25" s="15">
        <v>522</v>
      </c>
      <c r="E25" s="16">
        <v>1078</v>
      </c>
      <c r="F25" s="17">
        <v>45</v>
      </c>
      <c r="G25" s="15">
        <v>661</v>
      </c>
      <c r="H25" s="15">
        <v>634</v>
      </c>
      <c r="I25" s="16">
        <v>1295</v>
      </c>
      <c r="J25" s="17">
        <v>75</v>
      </c>
      <c r="K25" s="15">
        <v>264</v>
      </c>
      <c r="L25" s="15">
        <v>343</v>
      </c>
      <c r="M25" s="16">
        <v>607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575</v>
      </c>
      <c r="D26" s="15">
        <v>603</v>
      </c>
      <c r="E26" s="16">
        <v>1178</v>
      </c>
      <c r="F26" s="17">
        <v>46</v>
      </c>
      <c r="G26" s="15">
        <v>634</v>
      </c>
      <c r="H26" s="15">
        <v>630</v>
      </c>
      <c r="I26" s="16">
        <v>1264</v>
      </c>
      <c r="J26" s="17">
        <v>76</v>
      </c>
      <c r="K26" s="15">
        <v>247</v>
      </c>
      <c r="L26" s="15">
        <v>324</v>
      </c>
      <c r="M26" s="16">
        <v>571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552</v>
      </c>
      <c r="D27" s="15">
        <v>536</v>
      </c>
      <c r="E27" s="16">
        <v>1088</v>
      </c>
      <c r="F27" s="17">
        <v>47</v>
      </c>
      <c r="G27" s="15">
        <v>625</v>
      </c>
      <c r="H27" s="15">
        <v>644</v>
      </c>
      <c r="I27" s="16">
        <v>1269</v>
      </c>
      <c r="J27" s="17">
        <v>77</v>
      </c>
      <c r="K27" s="15">
        <v>252</v>
      </c>
      <c r="L27" s="15">
        <v>290</v>
      </c>
      <c r="M27" s="16">
        <v>542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582</v>
      </c>
      <c r="D28" s="15">
        <v>558</v>
      </c>
      <c r="E28" s="16">
        <v>1140</v>
      </c>
      <c r="F28" s="17">
        <v>48</v>
      </c>
      <c r="G28" s="15">
        <v>677</v>
      </c>
      <c r="H28" s="15">
        <v>632</v>
      </c>
      <c r="I28" s="16">
        <v>1309</v>
      </c>
      <c r="J28" s="17">
        <v>78</v>
      </c>
      <c r="K28" s="15">
        <v>232</v>
      </c>
      <c r="L28" s="15">
        <v>308</v>
      </c>
      <c r="M28" s="16">
        <v>540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621</v>
      </c>
      <c r="D29" s="15">
        <v>630</v>
      </c>
      <c r="E29" s="16">
        <v>1251</v>
      </c>
      <c r="F29" s="17">
        <v>49</v>
      </c>
      <c r="G29" s="15">
        <v>718</v>
      </c>
      <c r="H29" s="15">
        <v>650</v>
      </c>
      <c r="I29" s="16">
        <v>1368</v>
      </c>
      <c r="J29" s="17">
        <v>79</v>
      </c>
      <c r="K29" s="15">
        <v>184</v>
      </c>
      <c r="L29" s="15">
        <v>260</v>
      </c>
      <c r="M29" s="16">
        <v>444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629</v>
      </c>
      <c r="D30" s="15">
        <v>604</v>
      </c>
      <c r="E30" s="16">
        <v>1233</v>
      </c>
      <c r="F30" s="17">
        <v>50</v>
      </c>
      <c r="G30" s="15">
        <v>659</v>
      </c>
      <c r="H30" s="15">
        <v>614</v>
      </c>
      <c r="I30" s="16">
        <v>1273</v>
      </c>
      <c r="J30" s="17">
        <v>80</v>
      </c>
      <c r="K30" s="15">
        <v>147</v>
      </c>
      <c r="L30" s="15">
        <v>220</v>
      </c>
      <c r="M30" s="16">
        <v>367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627</v>
      </c>
      <c r="D31" s="15">
        <v>601</v>
      </c>
      <c r="E31" s="16">
        <v>1228</v>
      </c>
      <c r="F31" s="17">
        <v>51</v>
      </c>
      <c r="G31" s="15">
        <v>677</v>
      </c>
      <c r="H31" s="15">
        <v>684</v>
      </c>
      <c r="I31" s="16">
        <v>1361</v>
      </c>
      <c r="J31" s="17">
        <v>81</v>
      </c>
      <c r="K31" s="15">
        <v>113</v>
      </c>
      <c r="L31" s="15">
        <v>244</v>
      </c>
      <c r="M31" s="16">
        <v>357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656</v>
      </c>
      <c r="D32" s="15">
        <v>583</v>
      </c>
      <c r="E32" s="16">
        <v>1239</v>
      </c>
      <c r="F32" s="17">
        <v>52</v>
      </c>
      <c r="G32" s="15">
        <v>708</v>
      </c>
      <c r="H32" s="15">
        <v>725</v>
      </c>
      <c r="I32" s="16">
        <v>1433</v>
      </c>
      <c r="J32" s="17">
        <v>82</v>
      </c>
      <c r="K32" s="15">
        <v>115</v>
      </c>
      <c r="L32" s="15">
        <v>214</v>
      </c>
      <c r="M32" s="16">
        <v>329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628</v>
      </c>
      <c r="D33" s="15">
        <v>607</v>
      </c>
      <c r="E33" s="16">
        <v>1235</v>
      </c>
      <c r="F33" s="17">
        <v>53</v>
      </c>
      <c r="G33" s="15">
        <v>785</v>
      </c>
      <c r="H33" s="15">
        <v>731</v>
      </c>
      <c r="I33" s="16">
        <v>1516</v>
      </c>
      <c r="J33" s="17">
        <v>83</v>
      </c>
      <c r="K33" s="15">
        <v>86</v>
      </c>
      <c r="L33" s="15">
        <v>217</v>
      </c>
      <c r="M33" s="16">
        <v>303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681</v>
      </c>
      <c r="D34" s="15">
        <v>624</v>
      </c>
      <c r="E34" s="16">
        <v>1305</v>
      </c>
      <c r="F34" s="17">
        <v>54</v>
      </c>
      <c r="G34" s="15">
        <v>804</v>
      </c>
      <c r="H34" s="15">
        <v>763</v>
      </c>
      <c r="I34" s="16">
        <v>1567</v>
      </c>
      <c r="J34" s="17">
        <v>84</v>
      </c>
      <c r="K34" s="15">
        <v>85</v>
      </c>
      <c r="L34" s="15">
        <v>188</v>
      </c>
      <c r="M34" s="16">
        <v>273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718</v>
      </c>
      <c r="D35" s="15">
        <v>667</v>
      </c>
      <c r="E35" s="16">
        <v>1385</v>
      </c>
      <c r="F35" s="17">
        <v>55</v>
      </c>
      <c r="G35" s="15">
        <v>869</v>
      </c>
      <c r="H35" s="15">
        <v>922</v>
      </c>
      <c r="I35" s="16">
        <v>1791</v>
      </c>
      <c r="J35" s="17">
        <v>85</v>
      </c>
      <c r="K35" s="15">
        <v>68</v>
      </c>
      <c r="L35" s="15">
        <v>143</v>
      </c>
      <c r="M35" s="16">
        <v>211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780</v>
      </c>
      <c r="D36" s="15">
        <v>730</v>
      </c>
      <c r="E36" s="16">
        <v>1510</v>
      </c>
      <c r="F36" s="17">
        <v>56</v>
      </c>
      <c r="G36" s="15">
        <v>945</v>
      </c>
      <c r="H36" s="15">
        <v>946</v>
      </c>
      <c r="I36" s="16">
        <v>1891</v>
      </c>
      <c r="J36" s="17">
        <v>86</v>
      </c>
      <c r="K36" s="15">
        <v>60</v>
      </c>
      <c r="L36" s="15">
        <v>125</v>
      </c>
      <c r="M36" s="16">
        <v>185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781</v>
      </c>
      <c r="D37" s="15">
        <v>679</v>
      </c>
      <c r="E37" s="16">
        <v>1460</v>
      </c>
      <c r="F37" s="17">
        <v>57</v>
      </c>
      <c r="G37" s="15">
        <v>875</v>
      </c>
      <c r="H37" s="15">
        <v>904</v>
      </c>
      <c r="I37" s="16">
        <v>1779</v>
      </c>
      <c r="J37" s="17">
        <v>87</v>
      </c>
      <c r="K37" s="15">
        <v>59</v>
      </c>
      <c r="L37" s="15">
        <v>123</v>
      </c>
      <c r="M37" s="16">
        <v>182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860</v>
      </c>
      <c r="D38" s="15">
        <v>797</v>
      </c>
      <c r="E38" s="16">
        <v>1657</v>
      </c>
      <c r="F38" s="17">
        <v>58</v>
      </c>
      <c r="G38" s="15">
        <v>573</v>
      </c>
      <c r="H38" s="15">
        <v>567</v>
      </c>
      <c r="I38" s="16">
        <v>1140</v>
      </c>
      <c r="J38" s="17">
        <v>88</v>
      </c>
      <c r="K38" s="15">
        <v>60</v>
      </c>
      <c r="L38" s="15">
        <v>111</v>
      </c>
      <c r="M38" s="16">
        <v>171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860</v>
      </c>
      <c r="D39" s="20">
        <v>830</v>
      </c>
      <c r="E39" s="21">
        <v>1690</v>
      </c>
      <c r="F39" s="22">
        <v>59</v>
      </c>
      <c r="G39" s="20">
        <v>619</v>
      </c>
      <c r="H39" s="20">
        <v>575</v>
      </c>
      <c r="I39" s="21">
        <v>1194</v>
      </c>
      <c r="J39" s="22">
        <v>89</v>
      </c>
      <c r="K39" s="20">
        <v>26</v>
      </c>
      <c r="L39" s="20">
        <v>95</v>
      </c>
      <c r="M39" s="21">
        <v>121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2669</v>
      </c>
      <c r="D42" s="24">
        <v>2560</v>
      </c>
      <c r="E42" s="25">
        <v>5229</v>
      </c>
      <c r="F42" s="31" t="s">
        <v>18</v>
      </c>
      <c r="G42" s="24">
        <v>3843</v>
      </c>
      <c r="H42" s="24">
        <v>3497</v>
      </c>
      <c r="I42" s="25">
        <v>7340</v>
      </c>
      <c r="J42" s="31" t="s">
        <v>25</v>
      </c>
      <c r="K42" s="24">
        <v>546</v>
      </c>
      <c r="L42" s="24">
        <v>1083</v>
      </c>
      <c r="M42" s="25">
        <v>1629</v>
      </c>
      <c r="N42" s="31" t="s">
        <v>6</v>
      </c>
      <c r="O42" s="24">
        <v>8662</v>
      </c>
      <c r="P42" s="24">
        <v>8180</v>
      </c>
      <c r="Q42" s="26">
        <v>16842</v>
      </c>
    </row>
    <row r="43" spans="2:17" s="1" customFormat="1" ht="15" customHeight="1">
      <c r="B43" s="32" t="s">
        <v>10</v>
      </c>
      <c r="C43" s="15">
        <v>3021</v>
      </c>
      <c r="D43" s="15">
        <v>2888</v>
      </c>
      <c r="E43" s="27">
        <v>5909</v>
      </c>
      <c r="F43" s="32" t="s">
        <v>19</v>
      </c>
      <c r="G43" s="15">
        <v>3315</v>
      </c>
      <c r="H43" s="15">
        <v>3190</v>
      </c>
      <c r="I43" s="27">
        <v>6505</v>
      </c>
      <c r="J43" s="32" t="s">
        <v>31</v>
      </c>
      <c r="K43" s="15">
        <v>273</v>
      </c>
      <c r="L43" s="15">
        <v>597</v>
      </c>
      <c r="M43" s="27">
        <v>870</v>
      </c>
      <c r="N43" s="32" t="s">
        <v>7</v>
      </c>
      <c r="O43" s="15">
        <v>37350</v>
      </c>
      <c r="P43" s="15">
        <v>35831</v>
      </c>
      <c r="Q43" s="16">
        <v>73181</v>
      </c>
    </row>
    <row r="44" spans="2:21" s="1" customFormat="1" ht="15" customHeight="1">
      <c r="B44" s="32" t="s">
        <v>11</v>
      </c>
      <c r="C44" s="15">
        <v>2972</v>
      </c>
      <c r="D44" s="15">
        <v>2732</v>
      </c>
      <c r="E44" s="27">
        <v>5704</v>
      </c>
      <c r="F44" s="32" t="s">
        <v>17</v>
      </c>
      <c r="G44" s="15">
        <v>3633</v>
      </c>
      <c r="H44" s="15">
        <v>3517</v>
      </c>
      <c r="I44" s="27">
        <v>7150</v>
      </c>
      <c r="J44" s="32" t="s">
        <v>26</v>
      </c>
      <c r="K44" s="15">
        <v>87</v>
      </c>
      <c r="L44" s="15">
        <v>299</v>
      </c>
      <c r="M44" s="27">
        <v>386</v>
      </c>
      <c r="N44" s="35" t="s">
        <v>8</v>
      </c>
      <c r="O44" s="29">
        <v>6343</v>
      </c>
      <c r="P44" s="29">
        <v>8075</v>
      </c>
      <c r="Q44" s="30">
        <v>14418</v>
      </c>
      <c r="S44" s="5"/>
      <c r="T44" s="5"/>
      <c r="U44" s="5"/>
    </row>
    <row r="45" spans="2:17" s="1" customFormat="1" ht="15" customHeight="1">
      <c r="B45" s="32" t="s">
        <v>12</v>
      </c>
      <c r="C45" s="15">
        <v>2886</v>
      </c>
      <c r="D45" s="15">
        <v>2849</v>
      </c>
      <c r="E45" s="27">
        <v>5735</v>
      </c>
      <c r="F45" s="32" t="s">
        <v>20</v>
      </c>
      <c r="G45" s="15">
        <v>3881</v>
      </c>
      <c r="H45" s="15">
        <v>3914</v>
      </c>
      <c r="I45" s="27">
        <v>7795</v>
      </c>
      <c r="J45" s="32" t="s">
        <v>27</v>
      </c>
      <c r="K45" s="15">
        <v>14</v>
      </c>
      <c r="L45" s="15">
        <v>78</v>
      </c>
      <c r="M45" s="16">
        <v>92</v>
      </c>
      <c r="N45" s="36" t="s">
        <v>5</v>
      </c>
      <c r="O45" s="37">
        <f>SUM(K42:K49,G42:G49,C42:C49)</f>
        <v>52355</v>
      </c>
      <c r="P45" s="37">
        <f>SUM(L42:L49,H42:H49,D42:D49)</f>
        <v>52086</v>
      </c>
      <c r="Q45" s="38">
        <f>SUM(M42:M49,I42:I49,E42:E49)</f>
        <v>104441</v>
      </c>
    </row>
    <row r="46" spans="2:17" s="1" customFormat="1" ht="15.75" customHeight="1">
      <c r="B46" s="32" t="s">
        <v>13</v>
      </c>
      <c r="C46" s="15">
        <v>3221</v>
      </c>
      <c r="D46" s="15">
        <v>3019</v>
      </c>
      <c r="E46" s="27">
        <v>6240</v>
      </c>
      <c r="F46" s="32" t="s">
        <v>21</v>
      </c>
      <c r="G46" s="15">
        <v>3508</v>
      </c>
      <c r="H46" s="15">
        <v>3440</v>
      </c>
      <c r="I46" s="27">
        <v>6948</v>
      </c>
      <c r="J46" s="32" t="s">
        <v>28</v>
      </c>
      <c r="K46" s="15">
        <v>1</v>
      </c>
      <c r="L46" s="15">
        <v>5</v>
      </c>
      <c r="M46" s="16">
        <v>6</v>
      </c>
      <c r="O46" s="5"/>
      <c r="P46" s="5"/>
      <c r="Q46" s="5"/>
    </row>
    <row r="47" spans="2:13" s="1" customFormat="1" ht="15" customHeight="1">
      <c r="B47" s="32" t="s">
        <v>14</v>
      </c>
      <c r="C47" s="15">
        <v>3999</v>
      </c>
      <c r="D47" s="15">
        <v>3703</v>
      </c>
      <c r="E47" s="27">
        <v>7702</v>
      </c>
      <c r="F47" s="32" t="s">
        <v>22</v>
      </c>
      <c r="G47" s="15">
        <v>2493</v>
      </c>
      <c r="H47" s="15">
        <v>2518</v>
      </c>
      <c r="I47" s="27">
        <v>5011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4814</v>
      </c>
      <c r="D48" s="15">
        <v>4587</v>
      </c>
      <c r="E48" s="27">
        <v>9401</v>
      </c>
      <c r="F48" s="32" t="s">
        <v>23</v>
      </c>
      <c r="G48" s="15">
        <v>1750</v>
      </c>
      <c r="H48" s="15">
        <v>1969</v>
      </c>
      <c r="I48" s="27">
        <v>3719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4250</v>
      </c>
      <c r="D49" s="20">
        <v>4115</v>
      </c>
      <c r="E49" s="28">
        <v>8365</v>
      </c>
      <c r="F49" s="33" t="s">
        <v>24</v>
      </c>
      <c r="G49" s="20">
        <v>1179</v>
      </c>
      <c r="H49" s="20">
        <v>1525</v>
      </c>
      <c r="I49" s="28">
        <v>2704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41.2877</v>
      </c>
    </row>
    <row r="5" spans="3:14" s="1" customFormat="1" ht="15" customHeight="1">
      <c r="C5" s="4"/>
      <c r="E5" s="48">
        <f>SUM(E10:E39,I10:I39,M10:M39,Q10:Q39)</f>
        <v>82666</v>
      </c>
      <c r="F5" s="49"/>
      <c r="G5" s="48">
        <f>SUM(C10:C39,G10:G39,K10:K39,O10:O39)</f>
        <v>41309</v>
      </c>
      <c r="H5" s="49"/>
      <c r="I5" s="48">
        <f>SUM(D10:D39,H10:H39,L10:L39,P10:P39)</f>
        <v>41357</v>
      </c>
      <c r="J5" s="49"/>
      <c r="L5" s="44"/>
      <c r="M5" s="2" t="s">
        <v>1</v>
      </c>
      <c r="N5" s="3">
        <v>40.5439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42.0307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325</v>
      </c>
      <c r="D10" s="11">
        <v>373</v>
      </c>
      <c r="E10" s="12">
        <v>698</v>
      </c>
      <c r="F10" s="10">
        <v>30</v>
      </c>
      <c r="G10" s="11">
        <v>799</v>
      </c>
      <c r="H10" s="11">
        <v>706</v>
      </c>
      <c r="I10" s="12">
        <v>1505</v>
      </c>
      <c r="J10" s="10">
        <v>60</v>
      </c>
      <c r="K10" s="11">
        <v>707</v>
      </c>
      <c r="L10" s="11">
        <v>761</v>
      </c>
      <c r="M10" s="12">
        <v>1468</v>
      </c>
      <c r="N10" s="13">
        <v>90</v>
      </c>
      <c r="O10" s="11">
        <v>27</v>
      </c>
      <c r="P10" s="11">
        <v>65</v>
      </c>
      <c r="Q10" s="12">
        <v>92</v>
      </c>
    </row>
    <row r="11" spans="2:17" s="1" customFormat="1" ht="15" customHeight="1">
      <c r="B11" s="14">
        <v>1</v>
      </c>
      <c r="C11" s="15">
        <v>359</v>
      </c>
      <c r="D11" s="15">
        <v>394</v>
      </c>
      <c r="E11" s="16">
        <v>753</v>
      </c>
      <c r="F11" s="17">
        <v>31</v>
      </c>
      <c r="G11" s="15">
        <v>815</v>
      </c>
      <c r="H11" s="15">
        <v>751</v>
      </c>
      <c r="I11" s="16">
        <v>1566</v>
      </c>
      <c r="J11" s="17">
        <v>61</v>
      </c>
      <c r="K11" s="15">
        <v>724</v>
      </c>
      <c r="L11" s="15">
        <v>703</v>
      </c>
      <c r="M11" s="16">
        <v>1427</v>
      </c>
      <c r="N11" s="18">
        <v>91</v>
      </c>
      <c r="O11" s="15">
        <v>25</v>
      </c>
      <c r="P11" s="15">
        <v>72</v>
      </c>
      <c r="Q11" s="16">
        <v>97</v>
      </c>
    </row>
    <row r="12" spans="2:17" s="1" customFormat="1" ht="15" customHeight="1">
      <c r="B12" s="10">
        <v>2</v>
      </c>
      <c r="C12" s="15">
        <v>368</v>
      </c>
      <c r="D12" s="15">
        <v>399</v>
      </c>
      <c r="E12" s="16">
        <v>767</v>
      </c>
      <c r="F12" s="17">
        <v>32</v>
      </c>
      <c r="G12" s="15">
        <v>810</v>
      </c>
      <c r="H12" s="15">
        <v>736</v>
      </c>
      <c r="I12" s="16">
        <v>1546</v>
      </c>
      <c r="J12" s="17">
        <v>62</v>
      </c>
      <c r="K12" s="15">
        <v>695</v>
      </c>
      <c r="L12" s="15">
        <v>716</v>
      </c>
      <c r="M12" s="16">
        <v>1411</v>
      </c>
      <c r="N12" s="18">
        <v>92</v>
      </c>
      <c r="O12" s="15">
        <v>20</v>
      </c>
      <c r="P12" s="15">
        <v>46</v>
      </c>
      <c r="Q12" s="16">
        <v>66</v>
      </c>
    </row>
    <row r="13" spans="2:17" s="1" customFormat="1" ht="15" customHeight="1">
      <c r="B13" s="14">
        <v>3</v>
      </c>
      <c r="C13" s="15">
        <v>425</v>
      </c>
      <c r="D13" s="15">
        <v>367</v>
      </c>
      <c r="E13" s="16">
        <v>792</v>
      </c>
      <c r="F13" s="17">
        <v>33</v>
      </c>
      <c r="G13" s="15">
        <v>756</v>
      </c>
      <c r="H13" s="15">
        <v>659</v>
      </c>
      <c r="I13" s="16">
        <v>1415</v>
      </c>
      <c r="J13" s="17">
        <v>63</v>
      </c>
      <c r="K13" s="15">
        <v>685</v>
      </c>
      <c r="L13" s="15">
        <v>690</v>
      </c>
      <c r="M13" s="16">
        <v>1375</v>
      </c>
      <c r="N13" s="18">
        <v>93</v>
      </c>
      <c r="O13" s="15">
        <v>10</v>
      </c>
      <c r="P13" s="15">
        <v>38</v>
      </c>
      <c r="Q13" s="16">
        <v>48</v>
      </c>
    </row>
    <row r="14" spans="2:17" s="1" customFormat="1" ht="15" customHeight="1">
      <c r="B14" s="10">
        <v>4</v>
      </c>
      <c r="C14" s="15">
        <v>391</v>
      </c>
      <c r="D14" s="15">
        <v>377</v>
      </c>
      <c r="E14" s="16">
        <v>768</v>
      </c>
      <c r="F14" s="17">
        <v>34</v>
      </c>
      <c r="G14" s="15">
        <v>687</v>
      </c>
      <c r="H14" s="15">
        <v>657</v>
      </c>
      <c r="I14" s="16">
        <v>1344</v>
      </c>
      <c r="J14" s="17">
        <v>64</v>
      </c>
      <c r="K14" s="15">
        <v>650</v>
      </c>
      <c r="L14" s="15">
        <v>605</v>
      </c>
      <c r="M14" s="16">
        <v>1255</v>
      </c>
      <c r="N14" s="18">
        <v>94</v>
      </c>
      <c r="O14" s="15">
        <v>7</v>
      </c>
      <c r="P14" s="15">
        <v>30</v>
      </c>
      <c r="Q14" s="16">
        <v>37</v>
      </c>
    </row>
    <row r="15" spans="2:17" s="1" customFormat="1" ht="15" customHeight="1">
      <c r="B15" s="14">
        <v>5</v>
      </c>
      <c r="C15" s="15">
        <v>386</v>
      </c>
      <c r="D15" s="15">
        <v>375</v>
      </c>
      <c r="E15" s="16">
        <v>761</v>
      </c>
      <c r="F15" s="17">
        <v>35</v>
      </c>
      <c r="G15" s="15">
        <v>663</v>
      </c>
      <c r="H15" s="15">
        <v>607</v>
      </c>
      <c r="I15" s="16">
        <v>1270</v>
      </c>
      <c r="J15" s="17">
        <v>65</v>
      </c>
      <c r="K15" s="15">
        <v>527</v>
      </c>
      <c r="L15" s="15">
        <v>490</v>
      </c>
      <c r="M15" s="16">
        <v>1017</v>
      </c>
      <c r="N15" s="18">
        <v>95</v>
      </c>
      <c r="O15" s="15">
        <v>10</v>
      </c>
      <c r="P15" s="15">
        <v>16</v>
      </c>
      <c r="Q15" s="16">
        <v>26</v>
      </c>
    </row>
    <row r="16" spans="2:17" s="1" customFormat="1" ht="15" customHeight="1">
      <c r="B16" s="10">
        <v>6</v>
      </c>
      <c r="C16" s="15">
        <v>401</v>
      </c>
      <c r="D16" s="15">
        <v>380</v>
      </c>
      <c r="E16" s="16">
        <v>781</v>
      </c>
      <c r="F16" s="17">
        <v>36</v>
      </c>
      <c r="G16" s="15">
        <v>719</v>
      </c>
      <c r="H16" s="15">
        <v>577</v>
      </c>
      <c r="I16" s="16">
        <v>1296</v>
      </c>
      <c r="J16" s="17">
        <v>66</v>
      </c>
      <c r="K16" s="15">
        <v>552</v>
      </c>
      <c r="L16" s="15">
        <v>541</v>
      </c>
      <c r="M16" s="16">
        <v>1093</v>
      </c>
      <c r="N16" s="18">
        <v>96</v>
      </c>
      <c r="O16" s="15">
        <v>2</v>
      </c>
      <c r="P16" s="15">
        <v>13</v>
      </c>
      <c r="Q16" s="16">
        <v>15</v>
      </c>
    </row>
    <row r="17" spans="2:17" s="1" customFormat="1" ht="15" customHeight="1">
      <c r="B17" s="14">
        <v>7</v>
      </c>
      <c r="C17" s="15">
        <v>405</v>
      </c>
      <c r="D17" s="15">
        <v>408</v>
      </c>
      <c r="E17" s="16">
        <v>813</v>
      </c>
      <c r="F17" s="17">
        <v>37</v>
      </c>
      <c r="G17" s="15">
        <v>679</v>
      </c>
      <c r="H17" s="15">
        <v>571</v>
      </c>
      <c r="I17" s="16">
        <v>1250</v>
      </c>
      <c r="J17" s="17">
        <v>67</v>
      </c>
      <c r="K17" s="15">
        <v>543</v>
      </c>
      <c r="L17" s="15">
        <v>509</v>
      </c>
      <c r="M17" s="16">
        <v>1052</v>
      </c>
      <c r="N17" s="18">
        <v>97</v>
      </c>
      <c r="O17" s="15">
        <v>3</v>
      </c>
      <c r="P17" s="15">
        <v>14</v>
      </c>
      <c r="Q17" s="16">
        <v>17</v>
      </c>
    </row>
    <row r="18" spans="2:17" s="1" customFormat="1" ht="15" customHeight="1">
      <c r="B18" s="10">
        <v>8</v>
      </c>
      <c r="C18" s="15">
        <v>395</v>
      </c>
      <c r="D18" s="15">
        <v>403</v>
      </c>
      <c r="E18" s="16">
        <v>798</v>
      </c>
      <c r="F18" s="17">
        <v>38</v>
      </c>
      <c r="G18" s="15">
        <v>486</v>
      </c>
      <c r="H18" s="15">
        <v>483</v>
      </c>
      <c r="I18" s="16">
        <v>969</v>
      </c>
      <c r="J18" s="17">
        <v>68</v>
      </c>
      <c r="K18" s="15">
        <v>546</v>
      </c>
      <c r="L18" s="15">
        <v>508</v>
      </c>
      <c r="M18" s="16">
        <v>1054</v>
      </c>
      <c r="N18" s="18">
        <v>98</v>
      </c>
      <c r="O18" s="15">
        <v>2</v>
      </c>
      <c r="P18" s="15">
        <v>2</v>
      </c>
      <c r="Q18" s="16">
        <v>4</v>
      </c>
    </row>
    <row r="19" spans="2:17" s="1" customFormat="1" ht="15" customHeight="1">
      <c r="B19" s="14">
        <v>9</v>
      </c>
      <c r="C19" s="15">
        <v>391</v>
      </c>
      <c r="D19" s="15">
        <v>389</v>
      </c>
      <c r="E19" s="16">
        <v>780</v>
      </c>
      <c r="F19" s="17">
        <v>39</v>
      </c>
      <c r="G19" s="15">
        <v>593</v>
      </c>
      <c r="H19" s="15">
        <v>514</v>
      </c>
      <c r="I19" s="16">
        <v>1107</v>
      </c>
      <c r="J19" s="17">
        <v>69</v>
      </c>
      <c r="K19" s="15">
        <v>476</v>
      </c>
      <c r="L19" s="15">
        <v>425</v>
      </c>
      <c r="M19" s="16">
        <v>901</v>
      </c>
      <c r="N19" s="18">
        <v>99</v>
      </c>
      <c r="O19" s="15">
        <v>0</v>
      </c>
      <c r="P19" s="15">
        <v>10</v>
      </c>
      <c r="Q19" s="16">
        <v>10</v>
      </c>
    </row>
    <row r="20" spans="2:17" s="1" customFormat="1" ht="15" customHeight="1">
      <c r="B20" s="10">
        <v>10</v>
      </c>
      <c r="C20" s="15">
        <v>382</v>
      </c>
      <c r="D20" s="15">
        <v>388</v>
      </c>
      <c r="E20" s="16">
        <v>770</v>
      </c>
      <c r="F20" s="17">
        <v>40</v>
      </c>
      <c r="G20" s="15">
        <v>522</v>
      </c>
      <c r="H20" s="15">
        <v>476</v>
      </c>
      <c r="I20" s="16">
        <v>998</v>
      </c>
      <c r="J20" s="17">
        <v>70</v>
      </c>
      <c r="K20" s="15">
        <v>402</v>
      </c>
      <c r="L20" s="15">
        <v>411</v>
      </c>
      <c r="M20" s="16">
        <v>813</v>
      </c>
      <c r="N20" s="18">
        <v>100</v>
      </c>
      <c r="O20" s="15">
        <v>0</v>
      </c>
      <c r="P20" s="15">
        <v>1</v>
      </c>
      <c r="Q20" s="16">
        <v>1</v>
      </c>
    </row>
    <row r="21" spans="2:17" s="1" customFormat="1" ht="15" customHeight="1">
      <c r="B21" s="14">
        <v>11</v>
      </c>
      <c r="C21" s="15">
        <v>374</v>
      </c>
      <c r="D21" s="15">
        <v>363</v>
      </c>
      <c r="E21" s="16">
        <v>737</v>
      </c>
      <c r="F21" s="17">
        <v>41</v>
      </c>
      <c r="G21" s="15">
        <v>483</v>
      </c>
      <c r="H21" s="15">
        <v>496</v>
      </c>
      <c r="I21" s="16">
        <v>979</v>
      </c>
      <c r="J21" s="17">
        <v>71</v>
      </c>
      <c r="K21" s="15">
        <v>416</v>
      </c>
      <c r="L21" s="15">
        <v>361</v>
      </c>
      <c r="M21" s="16">
        <v>777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398</v>
      </c>
      <c r="D22" s="15">
        <v>355</v>
      </c>
      <c r="E22" s="16">
        <v>753</v>
      </c>
      <c r="F22" s="17">
        <v>42</v>
      </c>
      <c r="G22" s="15">
        <v>475</v>
      </c>
      <c r="H22" s="15">
        <v>415</v>
      </c>
      <c r="I22" s="16">
        <v>890</v>
      </c>
      <c r="J22" s="17">
        <v>72</v>
      </c>
      <c r="K22" s="15">
        <v>339</v>
      </c>
      <c r="L22" s="15">
        <v>374</v>
      </c>
      <c r="M22" s="16">
        <v>713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374</v>
      </c>
      <c r="D23" s="15">
        <v>338</v>
      </c>
      <c r="E23" s="16">
        <v>712</v>
      </c>
      <c r="F23" s="17">
        <v>43</v>
      </c>
      <c r="G23" s="15">
        <v>497</v>
      </c>
      <c r="H23" s="15">
        <v>421</v>
      </c>
      <c r="I23" s="16">
        <v>918</v>
      </c>
      <c r="J23" s="17">
        <v>73</v>
      </c>
      <c r="K23" s="15">
        <v>308</v>
      </c>
      <c r="L23" s="15">
        <v>322</v>
      </c>
      <c r="M23" s="16">
        <v>630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376</v>
      </c>
      <c r="D24" s="15">
        <v>355</v>
      </c>
      <c r="E24" s="16">
        <v>731</v>
      </c>
      <c r="F24" s="17">
        <v>44</v>
      </c>
      <c r="G24" s="15">
        <v>477</v>
      </c>
      <c r="H24" s="15">
        <v>449</v>
      </c>
      <c r="I24" s="16">
        <v>926</v>
      </c>
      <c r="J24" s="17">
        <v>74</v>
      </c>
      <c r="K24" s="15">
        <v>286</v>
      </c>
      <c r="L24" s="15">
        <v>310</v>
      </c>
      <c r="M24" s="16">
        <v>596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352</v>
      </c>
      <c r="D25" s="15">
        <v>393</v>
      </c>
      <c r="E25" s="16">
        <v>745</v>
      </c>
      <c r="F25" s="17">
        <v>45</v>
      </c>
      <c r="G25" s="15">
        <v>473</v>
      </c>
      <c r="H25" s="15">
        <v>453</v>
      </c>
      <c r="I25" s="16">
        <v>926</v>
      </c>
      <c r="J25" s="17">
        <v>75</v>
      </c>
      <c r="K25" s="15">
        <v>239</v>
      </c>
      <c r="L25" s="15">
        <v>264</v>
      </c>
      <c r="M25" s="16">
        <v>503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394</v>
      </c>
      <c r="D26" s="15">
        <v>358</v>
      </c>
      <c r="E26" s="16">
        <v>752</v>
      </c>
      <c r="F26" s="17">
        <v>46</v>
      </c>
      <c r="G26" s="15">
        <v>434</v>
      </c>
      <c r="H26" s="15">
        <v>407</v>
      </c>
      <c r="I26" s="16">
        <v>841</v>
      </c>
      <c r="J26" s="17">
        <v>76</v>
      </c>
      <c r="K26" s="15">
        <v>244</v>
      </c>
      <c r="L26" s="15">
        <v>286</v>
      </c>
      <c r="M26" s="16">
        <v>530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390</v>
      </c>
      <c r="D27" s="15">
        <v>384</v>
      </c>
      <c r="E27" s="16">
        <v>774</v>
      </c>
      <c r="F27" s="17">
        <v>47</v>
      </c>
      <c r="G27" s="15">
        <v>435</v>
      </c>
      <c r="H27" s="15">
        <v>428</v>
      </c>
      <c r="I27" s="16">
        <v>863</v>
      </c>
      <c r="J27" s="17">
        <v>77</v>
      </c>
      <c r="K27" s="15">
        <v>212</v>
      </c>
      <c r="L27" s="15">
        <v>235</v>
      </c>
      <c r="M27" s="16">
        <v>447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463</v>
      </c>
      <c r="D28" s="15">
        <v>437</v>
      </c>
      <c r="E28" s="16">
        <v>900</v>
      </c>
      <c r="F28" s="17">
        <v>48</v>
      </c>
      <c r="G28" s="15">
        <v>500</v>
      </c>
      <c r="H28" s="15">
        <v>441</v>
      </c>
      <c r="I28" s="16">
        <v>941</v>
      </c>
      <c r="J28" s="17">
        <v>78</v>
      </c>
      <c r="K28" s="15">
        <v>185</v>
      </c>
      <c r="L28" s="15">
        <v>247</v>
      </c>
      <c r="M28" s="16">
        <v>432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440</v>
      </c>
      <c r="D29" s="15">
        <v>494</v>
      </c>
      <c r="E29" s="16">
        <v>934</v>
      </c>
      <c r="F29" s="17">
        <v>49</v>
      </c>
      <c r="G29" s="15">
        <v>487</v>
      </c>
      <c r="H29" s="15">
        <v>525</v>
      </c>
      <c r="I29" s="16">
        <v>1012</v>
      </c>
      <c r="J29" s="17">
        <v>79</v>
      </c>
      <c r="K29" s="15">
        <v>137</v>
      </c>
      <c r="L29" s="15">
        <v>218</v>
      </c>
      <c r="M29" s="16">
        <v>355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512</v>
      </c>
      <c r="D30" s="15">
        <v>470</v>
      </c>
      <c r="E30" s="16">
        <v>982</v>
      </c>
      <c r="F30" s="17">
        <v>50</v>
      </c>
      <c r="G30" s="15">
        <v>467</v>
      </c>
      <c r="H30" s="15">
        <v>484</v>
      </c>
      <c r="I30" s="16">
        <v>951</v>
      </c>
      <c r="J30" s="17">
        <v>80</v>
      </c>
      <c r="K30" s="15">
        <v>110</v>
      </c>
      <c r="L30" s="15">
        <v>197</v>
      </c>
      <c r="M30" s="16">
        <v>307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503</v>
      </c>
      <c r="D31" s="15">
        <v>504</v>
      </c>
      <c r="E31" s="16">
        <v>1007</v>
      </c>
      <c r="F31" s="17">
        <v>51</v>
      </c>
      <c r="G31" s="15">
        <v>512</v>
      </c>
      <c r="H31" s="15">
        <v>573</v>
      </c>
      <c r="I31" s="16">
        <v>1085</v>
      </c>
      <c r="J31" s="17">
        <v>81</v>
      </c>
      <c r="K31" s="15">
        <v>103</v>
      </c>
      <c r="L31" s="15">
        <v>171</v>
      </c>
      <c r="M31" s="16">
        <v>274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518</v>
      </c>
      <c r="D32" s="15">
        <v>503</v>
      </c>
      <c r="E32" s="16">
        <v>1021</v>
      </c>
      <c r="F32" s="17">
        <v>52</v>
      </c>
      <c r="G32" s="15">
        <v>582</v>
      </c>
      <c r="H32" s="15">
        <v>578</v>
      </c>
      <c r="I32" s="16">
        <v>1160</v>
      </c>
      <c r="J32" s="17">
        <v>82</v>
      </c>
      <c r="K32" s="15">
        <v>94</v>
      </c>
      <c r="L32" s="15">
        <v>178</v>
      </c>
      <c r="M32" s="16">
        <v>272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550</v>
      </c>
      <c r="D33" s="15">
        <v>483</v>
      </c>
      <c r="E33" s="16">
        <v>1033</v>
      </c>
      <c r="F33" s="17">
        <v>53</v>
      </c>
      <c r="G33" s="15">
        <v>644</v>
      </c>
      <c r="H33" s="15">
        <v>661</v>
      </c>
      <c r="I33" s="16">
        <v>1305</v>
      </c>
      <c r="J33" s="17">
        <v>83</v>
      </c>
      <c r="K33" s="15">
        <v>83</v>
      </c>
      <c r="L33" s="15">
        <v>151</v>
      </c>
      <c r="M33" s="16">
        <v>234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537</v>
      </c>
      <c r="D34" s="15">
        <v>520</v>
      </c>
      <c r="E34" s="16">
        <v>1057</v>
      </c>
      <c r="F34" s="17">
        <v>54</v>
      </c>
      <c r="G34" s="15">
        <v>666</v>
      </c>
      <c r="H34" s="15">
        <v>744</v>
      </c>
      <c r="I34" s="16">
        <v>1410</v>
      </c>
      <c r="J34" s="17">
        <v>84</v>
      </c>
      <c r="K34" s="15">
        <v>71</v>
      </c>
      <c r="L34" s="15">
        <v>171</v>
      </c>
      <c r="M34" s="16">
        <v>242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595</v>
      </c>
      <c r="D35" s="15">
        <v>598</v>
      </c>
      <c r="E35" s="16">
        <v>1193</v>
      </c>
      <c r="F35" s="17">
        <v>55</v>
      </c>
      <c r="G35" s="15">
        <v>772</v>
      </c>
      <c r="H35" s="15">
        <v>791</v>
      </c>
      <c r="I35" s="16">
        <v>1563</v>
      </c>
      <c r="J35" s="17">
        <v>85</v>
      </c>
      <c r="K35" s="15">
        <v>57</v>
      </c>
      <c r="L35" s="15">
        <v>127</v>
      </c>
      <c r="M35" s="16">
        <v>184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610</v>
      </c>
      <c r="D36" s="15">
        <v>593</v>
      </c>
      <c r="E36" s="16">
        <v>1203</v>
      </c>
      <c r="F36" s="17">
        <v>56</v>
      </c>
      <c r="G36" s="15">
        <v>745</v>
      </c>
      <c r="H36" s="15">
        <v>849</v>
      </c>
      <c r="I36" s="16">
        <v>1594</v>
      </c>
      <c r="J36" s="17">
        <v>86</v>
      </c>
      <c r="K36" s="15">
        <v>54</v>
      </c>
      <c r="L36" s="15">
        <v>112</v>
      </c>
      <c r="M36" s="16">
        <v>166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623</v>
      </c>
      <c r="D37" s="15">
        <v>579</v>
      </c>
      <c r="E37" s="16">
        <v>1202</v>
      </c>
      <c r="F37" s="17">
        <v>57</v>
      </c>
      <c r="G37" s="15">
        <v>760</v>
      </c>
      <c r="H37" s="15">
        <v>857</v>
      </c>
      <c r="I37" s="16">
        <v>1617</v>
      </c>
      <c r="J37" s="17">
        <v>87</v>
      </c>
      <c r="K37" s="15">
        <v>38</v>
      </c>
      <c r="L37" s="15">
        <v>92</v>
      </c>
      <c r="M37" s="16">
        <v>130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675</v>
      </c>
      <c r="D38" s="15">
        <v>578</v>
      </c>
      <c r="E38" s="16">
        <v>1253</v>
      </c>
      <c r="F38" s="17">
        <v>58</v>
      </c>
      <c r="G38" s="15">
        <v>512</v>
      </c>
      <c r="H38" s="15">
        <v>551</v>
      </c>
      <c r="I38" s="16">
        <v>1063</v>
      </c>
      <c r="J38" s="17">
        <v>88</v>
      </c>
      <c r="K38" s="15">
        <v>36</v>
      </c>
      <c r="L38" s="15">
        <v>85</v>
      </c>
      <c r="M38" s="16">
        <v>121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702</v>
      </c>
      <c r="D39" s="20">
        <v>717</v>
      </c>
      <c r="E39" s="21">
        <v>1419</v>
      </c>
      <c r="F39" s="22">
        <v>59</v>
      </c>
      <c r="G39" s="20">
        <v>598</v>
      </c>
      <c r="H39" s="20">
        <v>568</v>
      </c>
      <c r="I39" s="21">
        <v>1166</v>
      </c>
      <c r="J39" s="22">
        <v>89</v>
      </c>
      <c r="K39" s="20">
        <v>22</v>
      </c>
      <c r="L39" s="20">
        <v>85</v>
      </c>
      <c r="M39" s="21">
        <v>107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1868</v>
      </c>
      <c r="D42" s="24">
        <v>1910</v>
      </c>
      <c r="E42" s="25">
        <v>3778</v>
      </c>
      <c r="F42" s="31" t="s">
        <v>18</v>
      </c>
      <c r="G42" s="24">
        <v>2454</v>
      </c>
      <c r="H42" s="24">
        <v>2257</v>
      </c>
      <c r="I42" s="25">
        <v>4711</v>
      </c>
      <c r="J42" s="31" t="s">
        <v>25</v>
      </c>
      <c r="K42" s="24">
        <v>461</v>
      </c>
      <c r="L42" s="24">
        <v>868</v>
      </c>
      <c r="M42" s="25">
        <v>1329</v>
      </c>
      <c r="N42" s="31" t="s">
        <v>6</v>
      </c>
      <c r="O42" s="24">
        <v>5750</v>
      </c>
      <c r="P42" s="24">
        <v>5664</v>
      </c>
      <c r="Q42" s="26">
        <v>11414</v>
      </c>
    </row>
    <row r="43" spans="2:17" s="1" customFormat="1" ht="15" customHeight="1">
      <c r="B43" s="32" t="s">
        <v>10</v>
      </c>
      <c r="C43" s="15">
        <v>1978</v>
      </c>
      <c r="D43" s="15">
        <v>1955</v>
      </c>
      <c r="E43" s="27">
        <v>3933</v>
      </c>
      <c r="F43" s="32" t="s">
        <v>19</v>
      </c>
      <c r="G43" s="15">
        <v>2329</v>
      </c>
      <c r="H43" s="15">
        <v>2254</v>
      </c>
      <c r="I43" s="27">
        <v>4583</v>
      </c>
      <c r="J43" s="32" t="s">
        <v>31</v>
      </c>
      <c r="K43" s="15">
        <v>207</v>
      </c>
      <c r="L43" s="15">
        <v>501</v>
      </c>
      <c r="M43" s="27">
        <v>708</v>
      </c>
      <c r="N43" s="32" t="s">
        <v>7</v>
      </c>
      <c r="O43" s="15">
        <v>29373</v>
      </c>
      <c r="P43" s="15">
        <v>28514</v>
      </c>
      <c r="Q43" s="16">
        <v>57887</v>
      </c>
    </row>
    <row r="44" spans="2:21" s="1" customFormat="1" ht="15" customHeight="1">
      <c r="B44" s="32" t="s">
        <v>11</v>
      </c>
      <c r="C44" s="15">
        <v>1904</v>
      </c>
      <c r="D44" s="15">
        <v>1799</v>
      </c>
      <c r="E44" s="27">
        <v>3703</v>
      </c>
      <c r="F44" s="32" t="s">
        <v>17</v>
      </c>
      <c r="G44" s="15">
        <v>2871</v>
      </c>
      <c r="H44" s="15">
        <v>3040</v>
      </c>
      <c r="I44" s="27">
        <v>5911</v>
      </c>
      <c r="J44" s="32" t="s">
        <v>26</v>
      </c>
      <c r="K44" s="15">
        <v>89</v>
      </c>
      <c r="L44" s="15">
        <v>251</v>
      </c>
      <c r="M44" s="27">
        <v>340</v>
      </c>
      <c r="N44" s="35" t="s">
        <v>8</v>
      </c>
      <c r="O44" s="29">
        <v>6186</v>
      </c>
      <c r="P44" s="29">
        <v>7179</v>
      </c>
      <c r="Q44" s="30">
        <v>13365</v>
      </c>
      <c r="S44" s="5"/>
      <c r="T44" s="5"/>
      <c r="U44" s="5"/>
    </row>
    <row r="45" spans="2:17" s="1" customFormat="1" ht="15" customHeight="1">
      <c r="B45" s="32" t="s">
        <v>12</v>
      </c>
      <c r="C45" s="15">
        <v>2039</v>
      </c>
      <c r="D45" s="15">
        <v>2066</v>
      </c>
      <c r="E45" s="27">
        <v>4105</v>
      </c>
      <c r="F45" s="32" t="s">
        <v>20</v>
      </c>
      <c r="G45" s="15">
        <v>3387</v>
      </c>
      <c r="H45" s="15">
        <v>3616</v>
      </c>
      <c r="I45" s="27">
        <v>7003</v>
      </c>
      <c r="J45" s="32" t="s">
        <v>27</v>
      </c>
      <c r="K45" s="15">
        <v>17</v>
      </c>
      <c r="L45" s="15">
        <v>55</v>
      </c>
      <c r="M45" s="16">
        <v>72</v>
      </c>
      <c r="N45" s="36" t="s">
        <v>5</v>
      </c>
      <c r="O45" s="37">
        <f>SUM(K42:K49,G42:G49,C42:C49)</f>
        <v>41309</v>
      </c>
      <c r="P45" s="37">
        <f>SUM(L42:L49,H42:H49,D42:D49)</f>
        <v>41357</v>
      </c>
      <c r="Q45" s="38">
        <f>SUM(M42:M49,I42:I49,E42:E49)</f>
        <v>82666</v>
      </c>
    </row>
    <row r="46" spans="2:17" s="1" customFormat="1" ht="15.75" customHeight="1">
      <c r="B46" s="32" t="s">
        <v>13</v>
      </c>
      <c r="C46" s="15">
        <v>2620</v>
      </c>
      <c r="D46" s="15">
        <v>2480</v>
      </c>
      <c r="E46" s="27">
        <v>5100</v>
      </c>
      <c r="F46" s="32" t="s">
        <v>21</v>
      </c>
      <c r="G46" s="15">
        <v>3461</v>
      </c>
      <c r="H46" s="15">
        <v>3475</v>
      </c>
      <c r="I46" s="27">
        <v>6936</v>
      </c>
      <c r="J46" s="32" t="s">
        <v>28</v>
      </c>
      <c r="K46" s="15">
        <v>0</v>
      </c>
      <c r="L46" s="15">
        <v>3</v>
      </c>
      <c r="M46" s="16">
        <v>3</v>
      </c>
      <c r="O46" s="5"/>
      <c r="P46" s="5"/>
      <c r="Q46" s="5"/>
    </row>
    <row r="47" spans="2:13" s="1" customFormat="1" ht="15" customHeight="1">
      <c r="B47" s="32" t="s">
        <v>14</v>
      </c>
      <c r="C47" s="15">
        <v>3205</v>
      </c>
      <c r="D47" s="15">
        <v>3065</v>
      </c>
      <c r="E47" s="27">
        <v>6270</v>
      </c>
      <c r="F47" s="32" t="s">
        <v>22</v>
      </c>
      <c r="G47" s="15">
        <v>2644</v>
      </c>
      <c r="H47" s="15">
        <v>2473</v>
      </c>
      <c r="I47" s="27">
        <v>5117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3867</v>
      </c>
      <c r="D48" s="15">
        <v>3509</v>
      </c>
      <c r="E48" s="27">
        <v>7376</v>
      </c>
      <c r="F48" s="32" t="s">
        <v>23</v>
      </c>
      <c r="G48" s="15">
        <v>1751</v>
      </c>
      <c r="H48" s="15">
        <v>1778</v>
      </c>
      <c r="I48" s="27">
        <v>3529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3140</v>
      </c>
      <c r="D49" s="20">
        <v>2752</v>
      </c>
      <c r="E49" s="28">
        <v>5892</v>
      </c>
      <c r="F49" s="33" t="s">
        <v>24</v>
      </c>
      <c r="G49" s="20">
        <v>1017</v>
      </c>
      <c r="H49" s="20">
        <v>1250</v>
      </c>
      <c r="I49" s="28">
        <v>2267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38.9926</v>
      </c>
    </row>
    <row r="5" spans="3:14" s="1" customFormat="1" ht="15" customHeight="1">
      <c r="C5" s="4"/>
      <c r="E5" s="48">
        <f>SUM(E10:E39,I10:I39,M10:M39,Q10:Q39)</f>
        <v>132222</v>
      </c>
      <c r="F5" s="49"/>
      <c r="G5" s="48">
        <f>SUM(C10:C39,G10:G39,K10:K39,O10:O39)</f>
        <v>66647</v>
      </c>
      <c r="H5" s="49"/>
      <c r="I5" s="48">
        <f>SUM(D10:D39,H10:H39,L10:L39,P10:P39)</f>
        <v>65575</v>
      </c>
      <c r="J5" s="49"/>
      <c r="L5" s="44"/>
      <c r="M5" s="2" t="s">
        <v>1</v>
      </c>
      <c r="N5" s="3">
        <v>38.2528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39.7445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713</v>
      </c>
      <c r="D10" s="11">
        <v>717</v>
      </c>
      <c r="E10" s="12">
        <v>1430</v>
      </c>
      <c r="F10" s="10">
        <v>30</v>
      </c>
      <c r="G10" s="11">
        <v>1314</v>
      </c>
      <c r="H10" s="11">
        <v>1257</v>
      </c>
      <c r="I10" s="12">
        <v>2571</v>
      </c>
      <c r="J10" s="10">
        <v>60</v>
      </c>
      <c r="K10" s="11">
        <v>814</v>
      </c>
      <c r="L10" s="11">
        <v>875</v>
      </c>
      <c r="M10" s="12">
        <v>1689</v>
      </c>
      <c r="N10" s="13">
        <v>90</v>
      </c>
      <c r="O10" s="11">
        <v>55</v>
      </c>
      <c r="P10" s="11">
        <v>111</v>
      </c>
      <c r="Q10" s="12">
        <v>166</v>
      </c>
    </row>
    <row r="11" spans="2:17" s="1" customFormat="1" ht="15" customHeight="1">
      <c r="B11" s="14">
        <v>1</v>
      </c>
      <c r="C11" s="15">
        <v>718</v>
      </c>
      <c r="D11" s="15">
        <v>707</v>
      </c>
      <c r="E11" s="16">
        <v>1425</v>
      </c>
      <c r="F11" s="17">
        <v>31</v>
      </c>
      <c r="G11" s="15">
        <v>1339</v>
      </c>
      <c r="H11" s="15">
        <v>1268</v>
      </c>
      <c r="I11" s="16">
        <v>2607</v>
      </c>
      <c r="J11" s="17">
        <v>61</v>
      </c>
      <c r="K11" s="15">
        <v>772</v>
      </c>
      <c r="L11" s="15">
        <v>808</v>
      </c>
      <c r="M11" s="16">
        <v>1580</v>
      </c>
      <c r="N11" s="18">
        <v>91</v>
      </c>
      <c r="O11" s="15">
        <v>40</v>
      </c>
      <c r="P11" s="15">
        <v>67</v>
      </c>
      <c r="Q11" s="16">
        <v>107</v>
      </c>
    </row>
    <row r="12" spans="2:17" s="1" customFormat="1" ht="15" customHeight="1">
      <c r="B12" s="10">
        <v>2</v>
      </c>
      <c r="C12" s="15">
        <v>734</v>
      </c>
      <c r="D12" s="15">
        <v>745</v>
      </c>
      <c r="E12" s="16">
        <v>1479</v>
      </c>
      <c r="F12" s="17">
        <v>32</v>
      </c>
      <c r="G12" s="15">
        <v>1346</v>
      </c>
      <c r="H12" s="15">
        <v>1362</v>
      </c>
      <c r="I12" s="16">
        <v>2708</v>
      </c>
      <c r="J12" s="17">
        <v>62</v>
      </c>
      <c r="K12" s="15">
        <v>826</v>
      </c>
      <c r="L12" s="15">
        <v>817</v>
      </c>
      <c r="M12" s="16">
        <v>1643</v>
      </c>
      <c r="N12" s="18">
        <v>92</v>
      </c>
      <c r="O12" s="15">
        <v>25</v>
      </c>
      <c r="P12" s="15">
        <v>51</v>
      </c>
      <c r="Q12" s="16">
        <v>76</v>
      </c>
    </row>
    <row r="13" spans="2:17" s="1" customFormat="1" ht="15" customHeight="1">
      <c r="B13" s="14">
        <v>3</v>
      </c>
      <c r="C13" s="15">
        <v>734</v>
      </c>
      <c r="D13" s="15">
        <v>729</v>
      </c>
      <c r="E13" s="16">
        <v>1463</v>
      </c>
      <c r="F13" s="17">
        <v>33</v>
      </c>
      <c r="G13" s="15">
        <v>1389</v>
      </c>
      <c r="H13" s="15">
        <v>1248</v>
      </c>
      <c r="I13" s="16">
        <v>2637</v>
      </c>
      <c r="J13" s="17">
        <v>63</v>
      </c>
      <c r="K13" s="15">
        <v>749</v>
      </c>
      <c r="L13" s="15">
        <v>760</v>
      </c>
      <c r="M13" s="16">
        <v>1509</v>
      </c>
      <c r="N13" s="18">
        <v>93</v>
      </c>
      <c r="O13" s="15">
        <v>22</v>
      </c>
      <c r="P13" s="15">
        <v>50</v>
      </c>
      <c r="Q13" s="16">
        <v>72</v>
      </c>
    </row>
    <row r="14" spans="2:17" s="1" customFormat="1" ht="15" customHeight="1">
      <c r="B14" s="10">
        <v>4</v>
      </c>
      <c r="C14" s="15">
        <v>763</v>
      </c>
      <c r="D14" s="15">
        <v>706</v>
      </c>
      <c r="E14" s="16">
        <v>1469</v>
      </c>
      <c r="F14" s="17">
        <v>34</v>
      </c>
      <c r="G14" s="15">
        <v>1381</v>
      </c>
      <c r="H14" s="15">
        <v>1257</v>
      </c>
      <c r="I14" s="16">
        <v>2638</v>
      </c>
      <c r="J14" s="17">
        <v>64</v>
      </c>
      <c r="K14" s="15">
        <v>628</v>
      </c>
      <c r="L14" s="15">
        <v>693</v>
      </c>
      <c r="M14" s="16">
        <v>1321</v>
      </c>
      <c r="N14" s="18">
        <v>94</v>
      </c>
      <c r="O14" s="15">
        <v>15</v>
      </c>
      <c r="P14" s="15">
        <v>41</v>
      </c>
      <c r="Q14" s="16">
        <v>56</v>
      </c>
    </row>
    <row r="15" spans="2:17" s="1" customFormat="1" ht="15" customHeight="1">
      <c r="B15" s="14">
        <v>5</v>
      </c>
      <c r="C15" s="15">
        <v>726</v>
      </c>
      <c r="D15" s="15">
        <v>707</v>
      </c>
      <c r="E15" s="16">
        <v>1433</v>
      </c>
      <c r="F15" s="17">
        <v>35</v>
      </c>
      <c r="G15" s="15">
        <v>1298</v>
      </c>
      <c r="H15" s="15">
        <v>1185</v>
      </c>
      <c r="I15" s="16">
        <v>2483</v>
      </c>
      <c r="J15" s="17">
        <v>65</v>
      </c>
      <c r="K15" s="15">
        <v>579</v>
      </c>
      <c r="L15" s="15">
        <v>640</v>
      </c>
      <c r="M15" s="16">
        <v>1219</v>
      </c>
      <c r="N15" s="18">
        <v>95</v>
      </c>
      <c r="O15" s="15">
        <v>8</v>
      </c>
      <c r="P15" s="15">
        <v>25</v>
      </c>
      <c r="Q15" s="16">
        <v>33</v>
      </c>
    </row>
    <row r="16" spans="2:17" s="1" customFormat="1" ht="15" customHeight="1">
      <c r="B16" s="10">
        <v>6</v>
      </c>
      <c r="C16" s="15">
        <v>731</v>
      </c>
      <c r="D16" s="15">
        <v>675</v>
      </c>
      <c r="E16" s="16">
        <v>1406</v>
      </c>
      <c r="F16" s="17">
        <v>36</v>
      </c>
      <c r="G16" s="15">
        <v>1263</v>
      </c>
      <c r="H16" s="15">
        <v>1150</v>
      </c>
      <c r="I16" s="16">
        <v>2413</v>
      </c>
      <c r="J16" s="17">
        <v>66</v>
      </c>
      <c r="K16" s="15">
        <v>646</v>
      </c>
      <c r="L16" s="15">
        <v>624</v>
      </c>
      <c r="M16" s="16">
        <v>1270</v>
      </c>
      <c r="N16" s="18">
        <v>96</v>
      </c>
      <c r="O16" s="15">
        <v>8</v>
      </c>
      <c r="P16" s="15">
        <v>11</v>
      </c>
      <c r="Q16" s="16">
        <v>19</v>
      </c>
    </row>
    <row r="17" spans="2:17" s="1" customFormat="1" ht="15" customHeight="1">
      <c r="B17" s="14">
        <v>7</v>
      </c>
      <c r="C17" s="15">
        <v>774</v>
      </c>
      <c r="D17" s="15">
        <v>750</v>
      </c>
      <c r="E17" s="16">
        <v>1524</v>
      </c>
      <c r="F17" s="17">
        <v>37</v>
      </c>
      <c r="G17" s="15">
        <v>1237</v>
      </c>
      <c r="H17" s="15">
        <v>1141</v>
      </c>
      <c r="I17" s="16">
        <v>2378</v>
      </c>
      <c r="J17" s="17">
        <v>67</v>
      </c>
      <c r="K17" s="15">
        <v>577</v>
      </c>
      <c r="L17" s="15">
        <v>634</v>
      </c>
      <c r="M17" s="16">
        <v>1211</v>
      </c>
      <c r="N17" s="18">
        <v>97</v>
      </c>
      <c r="O17" s="15">
        <v>3</v>
      </c>
      <c r="P17" s="15">
        <v>7</v>
      </c>
      <c r="Q17" s="16">
        <v>10</v>
      </c>
    </row>
    <row r="18" spans="2:17" s="1" customFormat="1" ht="15" customHeight="1">
      <c r="B18" s="10">
        <v>8</v>
      </c>
      <c r="C18" s="15">
        <v>642</v>
      </c>
      <c r="D18" s="15">
        <v>679</v>
      </c>
      <c r="E18" s="16">
        <v>1321</v>
      </c>
      <c r="F18" s="17">
        <v>38</v>
      </c>
      <c r="G18" s="15">
        <v>1012</v>
      </c>
      <c r="H18" s="15">
        <v>1026</v>
      </c>
      <c r="I18" s="16">
        <v>2038</v>
      </c>
      <c r="J18" s="17">
        <v>68</v>
      </c>
      <c r="K18" s="15">
        <v>612</v>
      </c>
      <c r="L18" s="15">
        <v>689</v>
      </c>
      <c r="M18" s="16">
        <v>1301</v>
      </c>
      <c r="N18" s="18">
        <v>98</v>
      </c>
      <c r="O18" s="15">
        <v>0</v>
      </c>
      <c r="P18" s="15">
        <v>7</v>
      </c>
      <c r="Q18" s="16">
        <v>7</v>
      </c>
    </row>
    <row r="19" spans="2:17" s="1" customFormat="1" ht="15" customHeight="1">
      <c r="B19" s="14">
        <v>9</v>
      </c>
      <c r="C19" s="15">
        <v>706</v>
      </c>
      <c r="D19" s="15">
        <v>677</v>
      </c>
      <c r="E19" s="16">
        <v>1383</v>
      </c>
      <c r="F19" s="17">
        <v>39</v>
      </c>
      <c r="G19" s="15">
        <v>1218</v>
      </c>
      <c r="H19" s="15">
        <v>1155</v>
      </c>
      <c r="I19" s="16">
        <v>2373</v>
      </c>
      <c r="J19" s="17">
        <v>69</v>
      </c>
      <c r="K19" s="15">
        <v>533</v>
      </c>
      <c r="L19" s="15">
        <v>663</v>
      </c>
      <c r="M19" s="16">
        <v>1196</v>
      </c>
      <c r="N19" s="18">
        <v>99</v>
      </c>
      <c r="O19" s="15">
        <v>2</v>
      </c>
      <c r="P19" s="15">
        <v>4</v>
      </c>
      <c r="Q19" s="16">
        <v>6</v>
      </c>
    </row>
    <row r="20" spans="2:17" s="1" customFormat="1" ht="15" customHeight="1">
      <c r="B20" s="10">
        <v>10</v>
      </c>
      <c r="C20" s="15">
        <v>693</v>
      </c>
      <c r="D20" s="15">
        <v>719</v>
      </c>
      <c r="E20" s="16">
        <v>1412</v>
      </c>
      <c r="F20" s="17">
        <v>40</v>
      </c>
      <c r="G20" s="15">
        <v>1160</v>
      </c>
      <c r="H20" s="15">
        <v>1059</v>
      </c>
      <c r="I20" s="16">
        <v>2219</v>
      </c>
      <c r="J20" s="17">
        <v>70</v>
      </c>
      <c r="K20" s="15">
        <v>515</v>
      </c>
      <c r="L20" s="15">
        <v>534</v>
      </c>
      <c r="M20" s="16">
        <v>1049</v>
      </c>
      <c r="N20" s="18">
        <v>100</v>
      </c>
      <c r="O20" s="15">
        <v>2</v>
      </c>
      <c r="P20" s="15">
        <v>6</v>
      </c>
      <c r="Q20" s="16">
        <v>8</v>
      </c>
    </row>
    <row r="21" spans="2:17" s="1" customFormat="1" ht="15" customHeight="1">
      <c r="B21" s="14">
        <v>11</v>
      </c>
      <c r="C21" s="15">
        <v>713</v>
      </c>
      <c r="D21" s="15">
        <v>663</v>
      </c>
      <c r="E21" s="16">
        <v>1376</v>
      </c>
      <c r="F21" s="17">
        <v>41</v>
      </c>
      <c r="G21" s="15">
        <v>1095</v>
      </c>
      <c r="H21" s="15">
        <v>968</v>
      </c>
      <c r="I21" s="16">
        <v>2063</v>
      </c>
      <c r="J21" s="17">
        <v>71</v>
      </c>
      <c r="K21" s="15">
        <v>482</v>
      </c>
      <c r="L21" s="15">
        <v>567</v>
      </c>
      <c r="M21" s="16">
        <v>1049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637</v>
      </c>
      <c r="D22" s="15">
        <v>615</v>
      </c>
      <c r="E22" s="16">
        <v>1252</v>
      </c>
      <c r="F22" s="17">
        <v>42</v>
      </c>
      <c r="G22" s="15">
        <v>1086</v>
      </c>
      <c r="H22" s="15">
        <v>896</v>
      </c>
      <c r="I22" s="16">
        <v>1982</v>
      </c>
      <c r="J22" s="17">
        <v>72</v>
      </c>
      <c r="K22" s="15">
        <v>464</v>
      </c>
      <c r="L22" s="15">
        <v>484</v>
      </c>
      <c r="M22" s="16">
        <v>948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680</v>
      </c>
      <c r="D23" s="15">
        <v>656</v>
      </c>
      <c r="E23" s="16">
        <v>1336</v>
      </c>
      <c r="F23" s="17">
        <v>43</v>
      </c>
      <c r="G23" s="15">
        <v>984</v>
      </c>
      <c r="H23" s="15">
        <v>920</v>
      </c>
      <c r="I23" s="16">
        <v>1904</v>
      </c>
      <c r="J23" s="17">
        <v>73</v>
      </c>
      <c r="K23" s="15">
        <v>413</v>
      </c>
      <c r="L23" s="15">
        <v>514</v>
      </c>
      <c r="M23" s="16">
        <v>927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631</v>
      </c>
      <c r="D24" s="15">
        <v>586</v>
      </c>
      <c r="E24" s="16">
        <v>1217</v>
      </c>
      <c r="F24" s="17">
        <v>44</v>
      </c>
      <c r="G24" s="15">
        <v>1006</v>
      </c>
      <c r="H24" s="15">
        <v>856</v>
      </c>
      <c r="I24" s="16">
        <v>1862</v>
      </c>
      <c r="J24" s="17">
        <v>74</v>
      </c>
      <c r="K24" s="15">
        <v>414</v>
      </c>
      <c r="L24" s="15">
        <v>461</v>
      </c>
      <c r="M24" s="16">
        <v>875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639</v>
      </c>
      <c r="D25" s="15">
        <v>615</v>
      </c>
      <c r="E25" s="16">
        <v>1254</v>
      </c>
      <c r="F25" s="17">
        <v>45</v>
      </c>
      <c r="G25" s="15">
        <v>952</v>
      </c>
      <c r="H25" s="15">
        <v>872</v>
      </c>
      <c r="I25" s="16">
        <v>1824</v>
      </c>
      <c r="J25" s="17">
        <v>75</v>
      </c>
      <c r="K25" s="15">
        <v>389</v>
      </c>
      <c r="L25" s="15">
        <v>434</v>
      </c>
      <c r="M25" s="16">
        <v>823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622</v>
      </c>
      <c r="D26" s="15">
        <v>624</v>
      </c>
      <c r="E26" s="16">
        <v>1246</v>
      </c>
      <c r="F26" s="17">
        <v>46</v>
      </c>
      <c r="G26" s="15">
        <v>884</v>
      </c>
      <c r="H26" s="15">
        <v>741</v>
      </c>
      <c r="I26" s="16">
        <v>1625</v>
      </c>
      <c r="J26" s="17">
        <v>76</v>
      </c>
      <c r="K26" s="15">
        <v>362</v>
      </c>
      <c r="L26" s="15">
        <v>449</v>
      </c>
      <c r="M26" s="16">
        <v>811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622</v>
      </c>
      <c r="D27" s="15">
        <v>642</v>
      </c>
      <c r="E27" s="16">
        <v>1264</v>
      </c>
      <c r="F27" s="17">
        <v>47</v>
      </c>
      <c r="G27" s="15">
        <v>857</v>
      </c>
      <c r="H27" s="15">
        <v>758</v>
      </c>
      <c r="I27" s="16">
        <v>1615</v>
      </c>
      <c r="J27" s="17">
        <v>77</v>
      </c>
      <c r="K27" s="15">
        <v>330</v>
      </c>
      <c r="L27" s="15">
        <v>362</v>
      </c>
      <c r="M27" s="16">
        <v>692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669</v>
      </c>
      <c r="D28" s="15">
        <v>663</v>
      </c>
      <c r="E28" s="16">
        <v>1332</v>
      </c>
      <c r="F28" s="17">
        <v>48</v>
      </c>
      <c r="G28" s="15">
        <v>856</v>
      </c>
      <c r="H28" s="15">
        <v>711</v>
      </c>
      <c r="I28" s="16">
        <v>1567</v>
      </c>
      <c r="J28" s="17">
        <v>78</v>
      </c>
      <c r="K28" s="15">
        <v>271</v>
      </c>
      <c r="L28" s="15">
        <v>357</v>
      </c>
      <c r="M28" s="16">
        <v>628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719</v>
      </c>
      <c r="D29" s="15">
        <v>669</v>
      </c>
      <c r="E29" s="16">
        <v>1388</v>
      </c>
      <c r="F29" s="17">
        <v>49</v>
      </c>
      <c r="G29" s="15">
        <v>850</v>
      </c>
      <c r="H29" s="15">
        <v>761</v>
      </c>
      <c r="I29" s="16">
        <v>1611</v>
      </c>
      <c r="J29" s="17">
        <v>79</v>
      </c>
      <c r="K29" s="15">
        <v>267</v>
      </c>
      <c r="L29" s="15">
        <v>304</v>
      </c>
      <c r="M29" s="16">
        <v>571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731</v>
      </c>
      <c r="D30" s="15">
        <v>686</v>
      </c>
      <c r="E30" s="16">
        <v>1417</v>
      </c>
      <c r="F30" s="17">
        <v>50</v>
      </c>
      <c r="G30" s="15">
        <v>867</v>
      </c>
      <c r="H30" s="15">
        <v>728</v>
      </c>
      <c r="I30" s="16">
        <v>1595</v>
      </c>
      <c r="J30" s="17">
        <v>80</v>
      </c>
      <c r="K30" s="15">
        <v>191</v>
      </c>
      <c r="L30" s="15">
        <v>271</v>
      </c>
      <c r="M30" s="16">
        <v>462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726</v>
      </c>
      <c r="D31" s="15">
        <v>729</v>
      </c>
      <c r="E31" s="16">
        <v>1455</v>
      </c>
      <c r="F31" s="17">
        <v>51</v>
      </c>
      <c r="G31" s="15">
        <v>896</v>
      </c>
      <c r="H31" s="15">
        <v>775</v>
      </c>
      <c r="I31" s="16">
        <v>1671</v>
      </c>
      <c r="J31" s="17">
        <v>81</v>
      </c>
      <c r="K31" s="15">
        <v>173</v>
      </c>
      <c r="L31" s="15">
        <v>275</v>
      </c>
      <c r="M31" s="16">
        <v>448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856</v>
      </c>
      <c r="D32" s="15">
        <v>680</v>
      </c>
      <c r="E32" s="16">
        <v>1536</v>
      </c>
      <c r="F32" s="17">
        <v>52</v>
      </c>
      <c r="G32" s="15">
        <v>873</v>
      </c>
      <c r="H32" s="15">
        <v>831</v>
      </c>
      <c r="I32" s="16">
        <v>1704</v>
      </c>
      <c r="J32" s="17">
        <v>82</v>
      </c>
      <c r="K32" s="15">
        <v>150</v>
      </c>
      <c r="L32" s="15">
        <v>278</v>
      </c>
      <c r="M32" s="16">
        <v>428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847</v>
      </c>
      <c r="D33" s="15">
        <v>727</v>
      </c>
      <c r="E33" s="16">
        <v>1574</v>
      </c>
      <c r="F33" s="17">
        <v>53</v>
      </c>
      <c r="G33" s="15">
        <v>901</v>
      </c>
      <c r="H33" s="15">
        <v>836</v>
      </c>
      <c r="I33" s="16">
        <v>1737</v>
      </c>
      <c r="J33" s="17">
        <v>83</v>
      </c>
      <c r="K33" s="15">
        <v>140</v>
      </c>
      <c r="L33" s="15">
        <v>284</v>
      </c>
      <c r="M33" s="16">
        <v>424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885</v>
      </c>
      <c r="D34" s="15">
        <v>797</v>
      </c>
      <c r="E34" s="16">
        <v>1682</v>
      </c>
      <c r="F34" s="17">
        <v>54</v>
      </c>
      <c r="G34" s="15">
        <v>1007</v>
      </c>
      <c r="H34" s="15">
        <v>939</v>
      </c>
      <c r="I34" s="16">
        <v>1946</v>
      </c>
      <c r="J34" s="17">
        <v>84</v>
      </c>
      <c r="K34" s="15">
        <v>112</v>
      </c>
      <c r="L34" s="15">
        <v>240</v>
      </c>
      <c r="M34" s="16">
        <v>352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939</v>
      </c>
      <c r="D35" s="15">
        <v>902</v>
      </c>
      <c r="E35" s="16">
        <v>1841</v>
      </c>
      <c r="F35" s="17">
        <v>55</v>
      </c>
      <c r="G35" s="15">
        <v>1041</v>
      </c>
      <c r="H35" s="15">
        <v>994</v>
      </c>
      <c r="I35" s="16">
        <v>2035</v>
      </c>
      <c r="J35" s="17">
        <v>85</v>
      </c>
      <c r="K35" s="15">
        <v>88</v>
      </c>
      <c r="L35" s="15">
        <v>202</v>
      </c>
      <c r="M35" s="16">
        <v>290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1035</v>
      </c>
      <c r="D36" s="15">
        <v>906</v>
      </c>
      <c r="E36" s="16">
        <v>1941</v>
      </c>
      <c r="F36" s="17">
        <v>56</v>
      </c>
      <c r="G36" s="15">
        <v>1034</v>
      </c>
      <c r="H36" s="15">
        <v>1041</v>
      </c>
      <c r="I36" s="16">
        <v>2075</v>
      </c>
      <c r="J36" s="17">
        <v>86</v>
      </c>
      <c r="K36" s="15">
        <v>93</v>
      </c>
      <c r="L36" s="15">
        <v>172</v>
      </c>
      <c r="M36" s="16">
        <v>265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985</v>
      </c>
      <c r="D37" s="15">
        <v>1000</v>
      </c>
      <c r="E37" s="16">
        <v>1985</v>
      </c>
      <c r="F37" s="17">
        <v>57</v>
      </c>
      <c r="G37" s="15">
        <v>966</v>
      </c>
      <c r="H37" s="15">
        <v>1005</v>
      </c>
      <c r="I37" s="16">
        <v>1971</v>
      </c>
      <c r="J37" s="17">
        <v>87</v>
      </c>
      <c r="K37" s="15">
        <v>82</v>
      </c>
      <c r="L37" s="15">
        <v>161</v>
      </c>
      <c r="M37" s="16">
        <v>243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1129</v>
      </c>
      <c r="D38" s="15">
        <v>1097</v>
      </c>
      <c r="E38" s="16">
        <v>2226</v>
      </c>
      <c r="F38" s="17">
        <v>58</v>
      </c>
      <c r="G38" s="15">
        <v>671</v>
      </c>
      <c r="H38" s="15">
        <v>628</v>
      </c>
      <c r="I38" s="16">
        <v>1299</v>
      </c>
      <c r="J38" s="17">
        <v>88</v>
      </c>
      <c r="K38" s="15">
        <v>75</v>
      </c>
      <c r="L38" s="15">
        <v>144</v>
      </c>
      <c r="M38" s="16">
        <v>219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1228</v>
      </c>
      <c r="D39" s="20">
        <v>1217</v>
      </c>
      <c r="E39" s="21">
        <v>2445</v>
      </c>
      <c r="F39" s="22">
        <v>59</v>
      </c>
      <c r="G39" s="20">
        <v>661</v>
      </c>
      <c r="H39" s="20">
        <v>733</v>
      </c>
      <c r="I39" s="21">
        <v>1394</v>
      </c>
      <c r="J39" s="22">
        <v>89</v>
      </c>
      <c r="K39" s="20">
        <v>48</v>
      </c>
      <c r="L39" s="20">
        <v>109</v>
      </c>
      <c r="M39" s="21">
        <v>157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3662</v>
      </c>
      <c r="D42" s="24">
        <v>3604</v>
      </c>
      <c r="E42" s="25">
        <v>7266</v>
      </c>
      <c r="F42" s="31" t="s">
        <v>18</v>
      </c>
      <c r="G42" s="24">
        <v>5331</v>
      </c>
      <c r="H42" s="24">
        <v>4699</v>
      </c>
      <c r="I42" s="25">
        <v>10030</v>
      </c>
      <c r="J42" s="31" t="s">
        <v>25</v>
      </c>
      <c r="K42" s="24">
        <v>766</v>
      </c>
      <c r="L42" s="24">
        <v>1348</v>
      </c>
      <c r="M42" s="25">
        <v>2114</v>
      </c>
      <c r="N42" s="31" t="s">
        <v>6</v>
      </c>
      <c r="O42" s="24">
        <v>10595</v>
      </c>
      <c r="P42" s="24">
        <v>10331</v>
      </c>
      <c r="Q42" s="26">
        <v>20926</v>
      </c>
    </row>
    <row r="43" spans="2:17" s="1" customFormat="1" ht="15" customHeight="1">
      <c r="B43" s="32" t="s">
        <v>10</v>
      </c>
      <c r="C43" s="15">
        <v>3579</v>
      </c>
      <c r="D43" s="15">
        <v>3488</v>
      </c>
      <c r="E43" s="27">
        <v>7067</v>
      </c>
      <c r="F43" s="32" t="s">
        <v>19</v>
      </c>
      <c r="G43" s="15">
        <v>4399</v>
      </c>
      <c r="H43" s="15">
        <v>3843</v>
      </c>
      <c r="I43" s="27">
        <v>8242</v>
      </c>
      <c r="J43" s="32" t="s">
        <v>31</v>
      </c>
      <c r="K43" s="15">
        <v>386</v>
      </c>
      <c r="L43" s="15">
        <v>788</v>
      </c>
      <c r="M43" s="27">
        <v>1174</v>
      </c>
      <c r="N43" s="32" t="s">
        <v>7</v>
      </c>
      <c r="O43" s="15">
        <v>47865</v>
      </c>
      <c r="P43" s="15">
        <v>45008</v>
      </c>
      <c r="Q43" s="16">
        <v>92873</v>
      </c>
    </row>
    <row r="44" spans="2:21" s="1" customFormat="1" ht="15" customHeight="1">
      <c r="B44" s="32" t="s">
        <v>11</v>
      </c>
      <c r="C44" s="15">
        <v>3354</v>
      </c>
      <c r="D44" s="15">
        <v>3239</v>
      </c>
      <c r="E44" s="27">
        <v>6593</v>
      </c>
      <c r="F44" s="32" t="s">
        <v>17</v>
      </c>
      <c r="G44" s="15">
        <v>4544</v>
      </c>
      <c r="H44" s="15">
        <v>4109</v>
      </c>
      <c r="I44" s="27">
        <v>8653</v>
      </c>
      <c r="J44" s="32" t="s">
        <v>26</v>
      </c>
      <c r="K44" s="15">
        <v>157</v>
      </c>
      <c r="L44" s="15">
        <v>320</v>
      </c>
      <c r="M44" s="27">
        <v>477</v>
      </c>
      <c r="N44" s="35" t="s">
        <v>8</v>
      </c>
      <c r="O44" s="29">
        <v>8187</v>
      </c>
      <c r="P44" s="29">
        <v>10236</v>
      </c>
      <c r="Q44" s="30">
        <v>18423</v>
      </c>
      <c r="S44" s="5"/>
      <c r="T44" s="5"/>
      <c r="U44" s="5"/>
    </row>
    <row r="45" spans="2:17" s="1" customFormat="1" ht="15" customHeight="1">
      <c r="B45" s="32" t="s">
        <v>12</v>
      </c>
      <c r="C45" s="15">
        <v>3271</v>
      </c>
      <c r="D45" s="15">
        <v>3213</v>
      </c>
      <c r="E45" s="27">
        <v>6484</v>
      </c>
      <c r="F45" s="32" t="s">
        <v>20</v>
      </c>
      <c r="G45" s="15">
        <v>4373</v>
      </c>
      <c r="H45" s="15">
        <v>4401</v>
      </c>
      <c r="I45" s="27">
        <v>8774</v>
      </c>
      <c r="J45" s="32" t="s">
        <v>27</v>
      </c>
      <c r="K45" s="15">
        <v>21</v>
      </c>
      <c r="L45" s="15">
        <v>54</v>
      </c>
      <c r="M45" s="16">
        <v>75</v>
      </c>
      <c r="N45" s="36" t="s">
        <v>5</v>
      </c>
      <c r="O45" s="37">
        <f>SUM(K42:K49,G42:G49,C42:C49)</f>
        <v>66647</v>
      </c>
      <c r="P45" s="37">
        <f>SUM(L42:L49,H42:H49,D42:D49)</f>
        <v>65575</v>
      </c>
      <c r="Q45" s="38">
        <f>SUM(M42:M49,I42:I49,E42:E49)</f>
        <v>132222</v>
      </c>
    </row>
    <row r="46" spans="2:17" s="1" customFormat="1" ht="15.75" customHeight="1">
      <c r="B46" s="32" t="s">
        <v>13</v>
      </c>
      <c r="C46" s="15">
        <v>4045</v>
      </c>
      <c r="D46" s="15">
        <v>3619</v>
      </c>
      <c r="E46" s="27">
        <v>7664</v>
      </c>
      <c r="F46" s="32" t="s">
        <v>21</v>
      </c>
      <c r="G46" s="15">
        <v>3789</v>
      </c>
      <c r="H46" s="15">
        <v>3953</v>
      </c>
      <c r="I46" s="27">
        <v>7742</v>
      </c>
      <c r="J46" s="32" t="s">
        <v>28</v>
      </c>
      <c r="K46" s="15">
        <v>2</v>
      </c>
      <c r="L46" s="15">
        <v>10</v>
      </c>
      <c r="M46" s="16">
        <v>12</v>
      </c>
      <c r="O46" s="5"/>
      <c r="P46" s="5"/>
      <c r="Q46" s="5"/>
    </row>
    <row r="47" spans="2:13" s="1" customFormat="1" ht="15" customHeight="1">
      <c r="B47" s="32" t="s">
        <v>14</v>
      </c>
      <c r="C47" s="15">
        <v>5316</v>
      </c>
      <c r="D47" s="15">
        <v>5122</v>
      </c>
      <c r="E47" s="27">
        <v>10438</v>
      </c>
      <c r="F47" s="32" t="s">
        <v>22</v>
      </c>
      <c r="G47" s="15">
        <v>2947</v>
      </c>
      <c r="H47" s="15">
        <v>3250</v>
      </c>
      <c r="I47" s="27">
        <v>6197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6769</v>
      </c>
      <c r="D48" s="15">
        <v>6392</v>
      </c>
      <c r="E48" s="27">
        <v>13161</v>
      </c>
      <c r="F48" s="32" t="s">
        <v>23</v>
      </c>
      <c r="G48" s="15">
        <v>2288</v>
      </c>
      <c r="H48" s="15">
        <v>2560</v>
      </c>
      <c r="I48" s="27">
        <v>4848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6028</v>
      </c>
      <c r="D49" s="20">
        <v>5657</v>
      </c>
      <c r="E49" s="28">
        <v>11685</v>
      </c>
      <c r="F49" s="33" t="s">
        <v>24</v>
      </c>
      <c r="G49" s="20">
        <v>1619</v>
      </c>
      <c r="H49" s="20">
        <v>1906</v>
      </c>
      <c r="I49" s="28">
        <v>3525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41.6922</v>
      </c>
    </row>
    <row r="5" spans="3:14" s="1" customFormat="1" ht="15" customHeight="1">
      <c r="C5" s="4"/>
      <c r="E5" s="48">
        <f>SUM(E10:E39,I10:I39,M10:M39,Q10:Q39)</f>
        <v>106603</v>
      </c>
      <c r="F5" s="49"/>
      <c r="G5" s="48">
        <f>SUM(C10:C39,G10:G39,K10:K39,O10:O39)</f>
        <v>53022</v>
      </c>
      <c r="H5" s="49"/>
      <c r="I5" s="48">
        <f>SUM(D10:D39,H10:H39,L10:L39,P10:P39)</f>
        <v>53581</v>
      </c>
      <c r="J5" s="49"/>
      <c r="L5" s="44"/>
      <c r="M5" s="2" t="s">
        <v>1</v>
      </c>
      <c r="N5" s="3">
        <v>40.558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42.8146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484</v>
      </c>
      <c r="D10" s="11">
        <v>429</v>
      </c>
      <c r="E10" s="12">
        <v>913</v>
      </c>
      <c r="F10" s="10">
        <v>30</v>
      </c>
      <c r="G10" s="11">
        <v>1002</v>
      </c>
      <c r="H10" s="11">
        <v>914</v>
      </c>
      <c r="I10" s="12">
        <v>1916</v>
      </c>
      <c r="J10" s="10">
        <v>60</v>
      </c>
      <c r="K10" s="11">
        <v>672</v>
      </c>
      <c r="L10" s="11">
        <v>755</v>
      </c>
      <c r="M10" s="12">
        <v>1427</v>
      </c>
      <c r="N10" s="13">
        <v>90</v>
      </c>
      <c r="O10" s="11">
        <v>44</v>
      </c>
      <c r="P10" s="11">
        <v>116</v>
      </c>
      <c r="Q10" s="12">
        <v>160</v>
      </c>
    </row>
    <row r="11" spans="2:17" s="1" customFormat="1" ht="15" customHeight="1">
      <c r="B11" s="14">
        <v>1</v>
      </c>
      <c r="C11" s="15">
        <v>457</v>
      </c>
      <c r="D11" s="15">
        <v>438</v>
      </c>
      <c r="E11" s="16">
        <v>895</v>
      </c>
      <c r="F11" s="17">
        <v>31</v>
      </c>
      <c r="G11" s="15">
        <v>1044</v>
      </c>
      <c r="H11" s="15">
        <v>971</v>
      </c>
      <c r="I11" s="16">
        <v>2015</v>
      </c>
      <c r="J11" s="17">
        <v>61</v>
      </c>
      <c r="K11" s="15">
        <v>674</v>
      </c>
      <c r="L11" s="15">
        <v>678</v>
      </c>
      <c r="M11" s="16">
        <v>1352</v>
      </c>
      <c r="N11" s="18">
        <v>91</v>
      </c>
      <c r="O11" s="15">
        <v>48</v>
      </c>
      <c r="P11" s="15">
        <v>105</v>
      </c>
      <c r="Q11" s="16">
        <v>153</v>
      </c>
    </row>
    <row r="12" spans="2:17" s="1" customFormat="1" ht="15" customHeight="1">
      <c r="B12" s="10">
        <v>2</v>
      </c>
      <c r="C12" s="15">
        <v>510</v>
      </c>
      <c r="D12" s="15">
        <v>460</v>
      </c>
      <c r="E12" s="16">
        <v>970</v>
      </c>
      <c r="F12" s="17">
        <v>32</v>
      </c>
      <c r="G12" s="15">
        <v>991</v>
      </c>
      <c r="H12" s="15">
        <v>912</v>
      </c>
      <c r="I12" s="16">
        <v>1903</v>
      </c>
      <c r="J12" s="17">
        <v>62</v>
      </c>
      <c r="K12" s="15">
        <v>740</v>
      </c>
      <c r="L12" s="15">
        <v>763</v>
      </c>
      <c r="M12" s="16">
        <v>1503</v>
      </c>
      <c r="N12" s="18">
        <v>92</v>
      </c>
      <c r="O12" s="15">
        <v>24</v>
      </c>
      <c r="P12" s="15">
        <v>74</v>
      </c>
      <c r="Q12" s="16">
        <v>98</v>
      </c>
    </row>
    <row r="13" spans="2:17" s="1" customFormat="1" ht="15" customHeight="1">
      <c r="B13" s="14">
        <v>3</v>
      </c>
      <c r="C13" s="15">
        <v>424</v>
      </c>
      <c r="D13" s="15">
        <v>457</v>
      </c>
      <c r="E13" s="16">
        <v>881</v>
      </c>
      <c r="F13" s="17">
        <v>33</v>
      </c>
      <c r="G13" s="15">
        <v>1011</v>
      </c>
      <c r="H13" s="15">
        <v>937</v>
      </c>
      <c r="I13" s="16">
        <v>1948</v>
      </c>
      <c r="J13" s="17">
        <v>63</v>
      </c>
      <c r="K13" s="15">
        <v>657</v>
      </c>
      <c r="L13" s="15">
        <v>723</v>
      </c>
      <c r="M13" s="16">
        <v>1380</v>
      </c>
      <c r="N13" s="18">
        <v>93</v>
      </c>
      <c r="O13" s="15">
        <v>16</v>
      </c>
      <c r="P13" s="15">
        <v>61</v>
      </c>
      <c r="Q13" s="16">
        <v>77</v>
      </c>
    </row>
    <row r="14" spans="2:17" s="1" customFormat="1" ht="15" customHeight="1">
      <c r="B14" s="10">
        <v>4</v>
      </c>
      <c r="C14" s="15">
        <v>437</v>
      </c>
      <c r="D14" s="15">
        <v>457</v>
      </c>
      <c r="E14" s="16">
        <v>894</v>
      </c>
      <c r="F14" s="17">
        <v>34</v>
      </c>
      <c r="G14" s="15">
        <v>955</v>
      </c>
      <c r="H14" s="15">
        <v>838</v>
      </c>
      <c r="I14" s="16">
        <v>1793</v>
      </c>
      <c r="J14" s="17">
        <v>64</v>
      </c>
      <c r="K14" s="15">
        <v>603</v>
      </c>
      <c r="L14" s="15">
        <v>619</v>
      </c>
      <c r="M14" s="16">
        <v>1222</v>
      </c>
      <c r="N14" s="18">
        <v>94</v>
      </c>
      <c r="O14" s="15">
        <v>16</v>
      </c>
      <c r="P14" s="15">
        <v>46</v>
      </c>
      <c r="Q14" s="16">
        <v>62</v>
      </c>
    </row>
    <row r="15" spans="2:17" s="1" customFormat="1" ht="15" customHeight="1">
      <c r="B15" s="14">
        <v>5</v>
      </c>
      <c r="C15" s="15">
        <v>489</v>
      </c>
      <c r="D15" s="15">
        <v>417</v>
      </c>
      <c r="E15" s="16">
        <v>906</v>
      </c>
      <c r="F15" s="17">
        <v>35</v>
      </c>
      <c r="G15" s="15">
        <v>896</v>
      </c>
      <c r="H15" s="15">
        <v>862</v>
      </c>
      <c r="I15" s="16">
        <v>1758</v>
      </c>
      <c r="J15" s="17">
        <v>65</v>
      </c>
      <c r="K15" s="15">
        <v>490</v>
      </c>
      <c r="L15" s="15">
        <v>491</v>
      </c>
      <c r="M15" s="16">
        <v>981</v>
      </c>
      <c r="N15" s="18">
        <v>95</v>
      </c>
      <c r="O15" s="15">
        <v>6</v>
      </c>
      <c r="P15" s="15">
        <v>30</v>
      </c>
      <c r="Q15" s="16">
        <v>36</v>
      </c>
    </row>
    <row r="16" spans="2:17" s="1" customFormat="1" ht="15" customHeight="1">
      <c r="B16" s="10">
        <v>6</v>
      </c>
      <c r="C16" s="15">
        <v>463</v>
      </c>
      <c r="D16" s="15">
        <v>432</v>
      </c>
      <c r="E16" s="16">
        <v>895</v>
      </c>
      <c r="F16" s="17">
        <v>36</v>
      </c>
      <c r="G16" s="15">
        <v>938</v>
      </c>
      <c r="H16" s="15">
        <v>831</v>
      </c>
      <c r="I16" s="16">
        <v>1769</v>
      </c>
      <c r="J16" s="17">
        <v>66</v>
      </c>
      <c r="K16" s="15">
        <v>531</v>
      </c>
      <c r="L16" s="15">
        <v>559</v>
      </c>
      <c r="M16" s="16">
        <v>1090</v>
      </c>
      <c r="N16" s="18">
        <v>96</v>
      </c>
      <c r="O16" s="15">
        <v>5</v>
      </c>
      <c r="P16" s="15">
        <v>18</v>
      </c>
      <c r="Q16" s="16">
        <v>23</v>
      </c>
    </row>
    <row r="17" spans="2:17" s="1" customFormat="1" ht="15" customHeight="1">
      <c r="B17" s="14">
        <v>7</v>
      </c>
      <c r="C17" s="15">
        <v>488</v>
      </c>
      <c r="D17" s="15">
        <v>469</v>
      </c>
      <c r="E17" s="16">
        <v>957</v>
      </c>
      <c r="F17" s="17">
        <v>37</v>
      </c>
      <c r="G17" s="15">
        <v>879</v>
      </c>
      <c r="H17" s="15">
        <v>780</v>
      </c>
      <c r="I17" s="16">
        <v>1659</v>
      </c>
      <c r="J17" s="17">
        <v>67</v>
      </c>
      <c r="K17" s="15">
        <v>534</v>
      </c>
      <c r="L17" s="15">
        <v>632</v>
      </c>
      <c r="M17" s="16">
        <v>1166</v>
      </c>
      <c r="N17" s="18">
        <v>97</v>
      </c>
      <c r="O17" s="15">
        <v>9</v>
      </c>
      <c r="P17" s="15">
        <v>20</v>
      </c>
      <c r="Q17" s="16">
        <v>29</v>
      </c>
    </row>
    <row r="18" spans="2:17" s="1" customFormat="1" ht="15" customHeight="1">
      <c r="B18" s="10">
        <v>8</v>
      </c>
      <c r="C18" s="15">
        <v>446</v>
      </c>
      <c r="D18" s="15">
        <v>409</v>
      </c>
      <c r="E18" s="16">
        <v>855</v>
      </c>
      <c r="F18" s="17">
        <v>38</v>
      </c>
      <c r="G18" s="15">
        <v>701</v>
      </c>
      <c r="H18" s="15">
        <v>687</v>
      </c>
      <c r="I18" s="16">
        <v>1388</v>
      </c>
      <c r="J18" s="17">
        <v>68</v>
      </c>
      <c r="K18" s="15">
        <v>567</v>
      </c>
      <c r="L18" s="15">
        <v>624</v>
      </c>
      <c r="M18" s="16">
        <v>1191</v>
      </c>
      <c r="N18" s="18">
        <v>98</v>
      </c>
      <c r="O18" s="15">
        <v>6</v>
      </c>
      <c r="P18" s="15">
        <v>4</v>
      </c>
      <c r="Q18" s="16">
        <v>10</v>
      </c>
    </row>
    <row r="19" spans="2:17" s="1" customFormat="1" ht="15" customHeight="1">
      <c r="B19" s="14">
        <v>9</v>
      </c>
      <c r="C19" s="15">
        <v>473</v>
      </c>
      <c r="D19" s="15">
        <v>453</v>
      </c>
      <c r="E19" s="16">
        <v>926</v>
      </c>
      <c r="F19" s="17">
        <v>39</v>
      </c>
      <c r="G19" s="15">
        <v>859</v>
      </c>
      <c r="H19" s="15">
        <v>789</v>
      </c>
      <c r="I19" s="16">
        <v>1648</v>
      </c>
      <c r="J19" s="17">
        <v>69</v>
      </c>
      <c r="K19" s="15">
        <v>502</v>
      </c>
      <c r="L19" s="15">
        <v>583</v>
      </c>
      <c r="M19" s="16">
        <v>1085</v>
      </c>
      <c r="N19" s="18">
        <v>99</v>
      </c>
      <c r="O19" s="15">
        <v>2</v>
      </c>
      <c r="P19" s="15">
        <v>7</v>
      </c>
      <c r="Q19" s="16">
        <v>9</v>
      </c>
    </row>
    <row r="20" spans="2:17" s="1" customFormat="1" ht="15" customHeight="1">
      <c r="B20" s="10">
        <v>10</v>
      </c>
      <c r="C20" s="15">
        <v>471</v>
      </c>
      <c r="D20" s="15">
        <v>441</v>
      </c>
      <c r="E20" s="16">
        <v>912</v>
      </c>
      <c r="F20" s="17">
        <v>40</v>
      </c>
      <c r="G20" s="15">
        <v>822</v>
      </c>
      <c r="H20" s="15">
        <v>757</v>
      </c>
      <c r="I20" s="16">
        <v>1579</v>
      </c>
      <c r="J20" s="17">
        <v>70</v>
      </c>
      <c r="K20" s="15">
        <v>436</v>
      </c>
      <c r="L20" s="15">
        <v>566</v>
      </c>
      <c r="M20" s="16">
        <v>1002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487</v>
      </c>
      <c r="D21" s="15">
        <v>488</v>
      </c>
      <c r="E21" s="16">
        <v>975</v>
      </c>
      <c r="F21" s="17">
        <v>41</v>
      </c>
      <c r="G21" s="15">
        <v>741</v>
      </c>
      <c r="H21" s="15">
        <v>730</v>
      </c>
      <c r="I21" s="16">
        <v>1471</v>
      </c>
      <c r="J21" s="17">
        <v>71</v>
      </c>
      <c r="K21" s="15">
        <v>447</v>
      </c>
      <c r="L21" s="15">
        <v>561</v>
      </c>
      <c r="M21" s="16">
        <v>1008</v>
      </c>
      <c r="N21" s="18">
        <v>101</v>
      </c>
      <c r="O21" s="15">
        <v>2</v>
      </c>
      <c r="P21" s="15">
        <v>2</v>
      </c>
      <c r="Q21" s="16">
        <v>4</v>
      </c>
    </row>
    <row r="22" spans="2:17" s="1" customFormat="1" ht="15" customHeight="1">
      <c r="B22" s="10">
        <v>12</v>
      </c>
      <c r="C22" s="15">
        <v>443</v>
      </c>
      <c r="D22" s="15">
        <v>463</v>
      </c>
      <c r="E22" s="16">
        <v>906</v>
      </c>
      <c r="F22" s="17">
        <v>42</v>
      </c>
      <c r="G22" s="15">
        <v>778</v>
      </c>
      <c r="H22" s="15">
        <v>709</v>
      </c>
      <c r="I22" s="16">
        <v>1487</v>
      </c>
      <c r="J22" s="17">
        <v>72</v>
      </c>
      <c r="K22" s="15">
        <v>457</v>
      </c>
      <c r="L22" s="15">
        <v>546</v>
      </c>
      <c r="M22" s="16">
        <v>1003</v>
      </c>
      <c r="N22" s="18">
        <v>102</v>
      </c>
      <c r="O22" s="15">
        <v>1</v>
      </c>
      <c r="P22" s="15">
        <v>1</v>
      </c>
      <c r="Q22" s="16">
        <v>2</v>
      </c>
    </row>
    <row r="23" spans="2:17" s="1" customFormat="1" ht="15" customHeight="1">
      <c r="B23" s="14">
        <v>13</v>
      </c>
      <c r="C23" s="15">
        <v>476</v>
      </c>
      <c r="D23" s="15">
        <v>482</v>
      </c>
      <c r="E23" s="16">
        <v>958</v>
      </c>
      <c r="F23" s="17">
        <v>43</v>
      </c>
      <c r="G23" s="15">
        <v>738</v>
      </c>
      <c r="H23" s="15">
        <v>662</v>
      </c>
      <c r="I23" s="16">
        <v>1400</v>
      </c>
      <c r="J23" s="17">
        <v>73</v>
      </c>
      <c r="K23" s="15">
        <v>458</v>
      </c>
      <c r="L23" s="15">
        <v>547</v>
      </c>
      <c r="M23" s="16">
        <v>1005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480</v>
      </c>
      <c r="D24" s="15">
        <v>479</v>
      </c>
      <c r="E24" s="16">
        <v>959</v>
      </c>
      <c r="F24" s="17">
        <v>44</v>
      </c>
      <c r="G24" s="15">
        <v>776</v>
      </c>
      <c r="H24" s="15">
        <v>716</v>
      </c>
      <c r="I24" s="16">
        <v>1492</v>
      </c>
      <c r="J24" s="17">
        <v>74</v>
      </c>
      <c r="K24" s="15">
        <v>397</v>
      </c>
      <c r="L24" s="15">
        <v>540</v>
      </c>
      <c r="M24" s="16">
        <v>937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518</v>
      </c>
      <c r="D25" s="15">
        <v>457</v>
      </c>
      <c r="E25" s="16">
        <v>975</v>
      </c>
      <c r="F25" s="17">
        <v>45</v>
      </c>
      <c r="G25" s="15">
        <v>740</v>
      </c>
      <c r="H25" s="15">
        <v>686</v>
      </c>
      <c r="I25" s="16">
        <v>1426</v>
      </c>
      <c r="J25" s="17">
        <v>75</v>
      </c>
      <c r="K25" s="15">
        <v>407</v>
      </c>
      <c r="L25" s="15">
        <v>491</v>
      </c>
      <c r="M25" s="16">
        <v>898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513</v>
      </c>
      <c r="D26" s="15">
        <v>502</v>
      </c>
      <c r="E26" s="16">
        <v>1015</v>
      </c>
      <c r="F26" s="17">
        <v>46</v>
      </c>
      <c r="G26" s="15">
        <v>715</v>
      </c>
      <c r="H26" s="15">
        <v>663</v>
      </c>
      <c r="I26" s="16">
        <v>1378</v>
      </c>
      <c r="J26" s="17">
        <v>76</v>
      </c>
      <c r="K26" s="15">
        <v>341</v>
      </c>
      <c r="L26" s="15">
        <v>458</v>
      </c>
      <c r="M26" s="16">
        <v>799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554</v>
      </c>
      <c r="D27" s="15">
        <v>528</v>
      </c>
      <c r="E27" s="16">
        <v>1082</v>
      </c>
      <c r="F27" s="17">
        <v>47</v>
      </c>
      <c r="G27" s="15">
        <v>670</v>
      </c>
      <c r="H27" s="15">
        <v>661</v>
      </c>
      <c r="I27" s="16">
        <v>1331</v>
      </c>
      <c r="J27" s="17">
        <v>77</v>
      </c>
      <c r="K27" s="15">
        <v>358</v>
      </c>
      <c r="L27" s="15">
        <v>448</v>
      </c>
      <c r="M27" s="16">
        <v>806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510</v>
      </c>
      <c r="D28" s="15">
        <v>515</v>
      </c>
      <c r="E28" s="16">
        <v>1025</v>
      </c>
      <c r="F28" s="17">
        <v>48</v>
      </c>
      <c r="G28" s="15">
        <v>712</v>
      </c>
      <c r="H28" s="15">
        <v>635</v>
      </c>
      <c r="I28" s="16">
        <v>1347</v>
      </c>
      <c r="J28" s="17">
        <v>78</v>
      </c>
      <c r="K28" s="15">
        <v>387</v>
      </c>
      <c r="L28" s="15">
        <v>400</v>
      </c>
      <c r="M28" s="16">
        <v>787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545</v>
      </c>
      <c r="D29" s="15">
        <v>594</v>
      </c>
      <c r="E29" s="16">
        <v>1139</v>
      </c>
      <c r="F29" s="17">
        <v>49</v>
      </c>
      <c r="G29" s="15">
        <v>747</v>
      </c>
      <c r="H29" s="15">
        <v>653</v>
      </c>
      <c r="I29" s="16">
        <v>1400</v>
      </c>
      <c r="J29" s="17">
        <v>79</v>
      </c>
      <c r="K29" s="15">
        <v>285</v>
      </c>
      <c r="L29" s="15">
        <v>393</v>
      </c>
      <c r="M29" s="16">
        <v>678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572</v>
      </c>
      <c r="D30" s="15">
        <v>614</v>
      </c>
      <c r="E30" s="16">
        <v>1186</v>
      </c>
      <c r="F30" s="17">
        <v>50</v>
      </c>
      <c r="G30" s="15">
        <v>691</v>
      </c>
      <c r="H30" s="15">
        <v>625</v>
      </c>
      <c r="I30" s="16">
        <v>1316</v>
      </c>
      <c r="J30" s="17">
        <v>80</v>
      </c>
      <c r="K30" s="15">
        <v>230</v>
      </c>
      <c r="L30" s="15">
        <v>336</v>
      </c>
      <c r="M30" s="16">
        <v>566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634</v>
      </c>
      <c r="D31" s="15">
        <v>590</v>
      </c>
      <c r="E31" s="16">
        <v>1224</v>
      </c>
      <c r="F31" s="17">
        <v>51</v>
      </c>
      <c r="G31" s="15">
        <v>712</v>
      </c>
      <c r="H31" s="15">
        <v>701</v>
      </c>
      <c r="I31" s="16">
        <v>1413</v>
      </c>
      <c r="J31" s="17">
        <v>81</v>
      </c>
      <c r="K31" s="15">
        <v>195</v>
      </c>
      <c r="L31" s="15">
        <v>309</v>
      </c>
      <c r="M31" s="16">
        <v>504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662</v>
      </c>
      <c r="D32" s="15">
        <v>564</v>
      </c>
      <c r="E32" s="16">
        <v>1226</v>
      </c>
      <c r="F32" s="17">
        <v>52</v>
      </c>
      <c r="G32" s="15">
        <v>702</v>
      </c>
      <c r="H32" s="15">
        <v>724</v>
      </c>
      <c r="I32" s="16">
        <v>1426</v>
      </c>
      <c r="J32" s="17">
        <v>82</v>
      </c>
      <c r="K32" s="15">
        <v>173</v>
      </c>
      <c r="L32" s="15">
        <v>325</v>
      </c>
      <c r="M32" s="16">
        <v>498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690</v>
      </c>
      <c r="D33" s="15">
        <v>678</v>
      </c>
      <c r="E33" s="16">
        <v>1368</v>
      </c>
      <c r="F33" s="17">
        <v>53</v>
      </c>
      <c r="G33" s="15">
        <v>800</v>
      </c>
      <c r="H33" s="15">
        <v>736</v>
      </c>
      <c r="I33" s="16">
        <v>1536</v>
      </c>
      <c r="J33" s="17">
        <v>83</v>
      </c>
      <c r="K33" s="15">
        <v>155</v>
      </c>
      <c r="L33" s="15">
        <v>275</v>
      </c>
      <c r="M33" s="16">
        <v>430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750</v>
      </c>
      <c r="D34" s="15">
        <v>751</v>
      </c>
      <c r="E34" s="16">
        <v>1501</v>
      </c>
      <c r="F34" s="17">
        <v>54</v>
      </c>
      <c r="G34" s="15">
        <v>866</v>
      </c>
      <c r="H34" s="15">
        <v>831</v>
      </c>
      <c r="I34" s="16">
        <v>1697</v>
      </c>
      <c r="J34" s="17">
        <v>84</v>
      </c>
      <c r="K34" s="15">
        <v>142</v>
      </c>
      <c r="L34" s="15">
        <v>280</v>
      </c>
      <c r="M34" s="16">
        <v>422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785</v>
      </c>
      <c r="D35" s="15">
        <v>748</v>
      </c>
      <c r="E35" s="16">
        <v>1533</v>
      </c>
      <c r="F35" s="17">
        <v>55</v>
      </c>
      <c r="G35" s="15">
        <v>889</v>
      </c>
      <c r="H35" s="15">
        <v>869</v>
      </c>
      <c r="I35" s="16">
        <v>1758</v>
      </c>
      <c r="J35" s="17">
        <v>85</v>
      </c>
      <c r="K35" s="15">
        <v>118</v>
      </c>
      <c r="L35" s="15">
        <v>196</v>
      </c>
      <c r="M35" s="16">
        <v>314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878</v>
      </c>
      <c r="D36" s="15">
        <v>831</v>
      </c>
      <c r="E36" s="16">
        <v>1709</v>
      </c>
      <c r="F36" s="17">
        <v>56</v>
      </c>
      <c r="G36" s="15">
        <v>978</v>
      </c>
      <c r="H36" s="15">
        <v>887</v>
      </c>
      <c r="I36" s="16">
        <v>1865</v>
      </c>
      <c r="J36" s="17">
        <v>86</v>
      </c>
      <c r="K36" s="15">
        <v>93</v>
      </c>
      <c r="L36" s="15">
        <v>211</v>
      </c>
      <c r="M36" s="16">
        <v>304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857</v>
      </c>
      <c r="D37" s="15">
        <v>809</v>
      </c>
      <c r="E37" s="16">
        <v>1666</v>
      </c>
      <c r="F37" s="17">
        <v>57</v>
      </c>
      <c r="G37" s="15">
        <v>840</v>
      </c>
      <c r="H37" s="15">
        <v>904</v>
      </c>
      <c r="I37" s="16">
        <v>1744</v>
      </c>
      <c r="J37" s="17">
        <v>87</v>
      </c>
      <c r="K37" s="15">
        <v>91</v>
      </c>
      <c r="L37" s="15">
        <v>154</v>
      </c>
      <c r="M37" s="16">
        <v>245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871</v>
      </c>
      <c r="D38" s="15">
        <v>793</v>
      </c>
      <c r="E38" s="16">
        <v>1664</v>
      </c>
      <c r="F38" s="17">
        <v>58</v>
      </c>
      <c r="G38" s="15">
        <v>556</v>
      </c>
      <c r="H38" s="15">
        <v>551</v>
      </c>
      <c r="I38" s="16">
        <v>1107</v>
      </c>
      <c r="J38" s="17">
        <v>88</v>
      </c>
      <c r="K38" s="15">
        <v>64</v>
      </c>
      <c r="L38" s="15">
        <v>158</v>
      </c>
      <c r="M38" s="16">
        <v>222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882</v>
      </c>
      <c r="D39" s="20">
        <v>822</v>
      </c>
      <c r="E39" s="21">
        <v>1704</v>
      </c>
      <c r="F39" s="22">
        <v>59</v>
      </c>
      <c r="G39" s="20">
        <v>567</v>
      </c>
      <c r="H39" s="20">
        <v>548</v>
      </c>
      <c r="I39" s="21">
        <v>1115</v>
      </c>
      <c r="J39" s="22">
        <v>89</v>
      </c>
      <c r="K39" s="20">
        <v>73</v>
      </c>
      <c r="L39" s="20">
        <v>132</v>
      </c>
      <c r="M39" s="21">
        <v>205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2312</v>
      </c>
      <c r="D42" s="24">
        <v>2241</v>
      </c>
      <c r="E42" s="25">
        <v>4553</v>
      </c>
      <c r="F42" s="31" t="s">
        <v>18</v>
      </c>
      <c r="G42" s="24">
        <v>3855</v>
      </c>
      <c r="H42" s="24">
        <v>3574</v>
      </c>
      <c r="I42" s="25">
        <v>7429</v>
      </c>
      <c r="J42" s="31" t="s">
        <v>25</v>
      </c>
      <c r="K42" s="24">
        <v>895</v>
      </c>
      <c r="L42" s="24">
        <v>1525</v>
      </c>
      <c r="M42" s="25">
        <v>2420</v>
      </c>
      <c r="N42" s="31" t="s">
        <v>6</v>
      </c>
      <c r="O42" s="24">
        <v>7028</v>
      </c>
      <c r="P42" s="24">
        <v>6774</v>
      </c>
      <c r="Q42" s="26">
        <v>13802</v>
      </c>
    </row>
    <row r="43" spans="2:17" s="1" customFormat="1" ht="15" customHeight="1">
      <c r="B43" s="32" t="s">
        <v>10</v>
      </c>
      <c r="C43" s="15">
        <v>2359</v>
      </c>
      <c r="D43" s="15">
        <v>2180</v>
      </c>
      <c r="E43" s="27">
        <v>4539</v>
      </c>
      <c r="F43" s="32" t="s">
        <v>19</v>
      </c>
      <c r="G43" s="15">
        <v>3584</v>
      </c>
      <c r="H43" s="15">
        <v>3298</v>
      </c>
      <c r="I43" s="27">
        <v>6882</v>
      </c>
      <c r="J43" s="32" t="s">
        <v>31</v>
      </c>
      <c r="K43" s="15">
        <v>439</v>
      </c>
      <c r="L43" s="15">
        <v>851</v>
      </c>
      <c r="M43" s="27">
        <v>1290</v>
      </c>
      <c r="N43" s="32" t="s">
        <v>7</v>
      </c>
      <c r="O43" s="15">
        <v>37883</v>
      </c>
      <c r="P43" s="15">
        <v>36103</v>
      </c>
      <c r="Q43" s="16">
        <v>73986</v>
      </c>
    </row>
    <row r="44" spans="2:22" s="1" customFormat="1" ht="15" customHeight="1">
      <c r="B44" s="32" t="s">
        <v>11</v>
      </c>
      <c r="C44" s="15">
        <v>2357</v>
      </c>
      <c r="D44" s="15">
        <v>2353</v>
      </c>
      <c r="E44" s="27">
        <v>4710</v>
      </c>
      <c r="F44" s="32" t="s">
        <v>17</v>
      </c>
      <c r="G44" s="15">
        <v>3771</v>
      </c>
      <c r="H44" s="15">
        <v>3617</v>
      </c>
      <c r="I44" s="27">
        <v>7388</v>
      </c>
      <c r="J44" s="32" t="s">
        <v>26</v>
      </c>
      <c r="K44" s="15">
        <v>148</v>
      </c>
      <c r="L44" s="15">
        <v>402</v>
      </c>
      <c r="M44" s="27">
        <v>550</v>
      </c>
      <c r="N44" s="35" t="s">
        <v>8</v>
      </c>
      <c r="O44" s="29">
        <v>8111</v>
      </c>
      <c r="P44" s="29">
        <v>10704</v>
      </c>
      <c r="Q44" s="30">
        <v>18815</v>
      </c>
      <c r="T44" s="5"/>
      <c r="U44" s="5"/>
      <c r="V44" s="5"/>
    </row>
    <row r="45" spans="2:17" s="1" customFormat="1" ht="15" customHeight="1">
      <c r="B45" s="32" t="s">
        <v>12</v>
      </c>
      <c r="C45" s="15">
        <v>2640</v>
      </c>
      <c r="D45" s="15">
        <v>2596</v>
      </c>
      <c r="E45" s="27">
        <v>5236</v>
      </c>
      <c r="F45" s="32" t="s">
        <v>20</v>
      </c>
      <c r="G45" s="15">
        <v>3830</v>
      </c>
      <c r="H45" s="15">
        <v>3759</v>
      </c>
      <c r="I45" s="27">
        <v>7589</v>
      </c>
      <c r="J45" s="32" t="s">
        <v>27</v>
      </c>
      <c r="K45" s="15">
        <v>28</v>
      </c>
      <c r="L45" s="15">
        <v>79</v>
      </c>
      <c r="M45" s="16">
        <v>107</v>
      </c>
      <c r="N45" s="36" t="s">
        <v>5</v>
      </c>
      <c r="O45" s="37">
        <f>SUM(K42:K49,G42:G49,C42:C49)</f>
        <v>53022</v>
      </c>
      <c r="P45" s="37">
        <f>SUM(L42:L49,H42:H49,D42:D49)</f>
        <v>53581</v>
      </c>
      <c r="Q45" s="38">
        <f>SUM(M42:M49,I42:I49,E42:E49)</f>
        <v>106603</v>
      </c>
    </row>
    <row r="46" spans="2:17" s="1" customFormat="1" ht="15.75" customHeight="1">
      <c r="B46" s="32" t="s">
        <v>13</v>
      </c>
      <c r="C46" s="15">
        <v>3308</v>
      </c>
      <c r="D46" s="15">
        <v>3197</v>
      </c>
      <c r="E46" s="27">
        <v>6505</v>
      </c>
      <c r="F46" s="32" t="s">
        <v>21</v>
      </c>
      <c r="G46" s="15">
        <v>3346</v>
      </c>
      <c r="H46" s="15">
        <v>3538</v>
      </c>
      <c r="I46" s="27">
        <v>6884</v>
      </c>
      <c r="J46" s="32" t="s">
        <v>28</v>
      </c>
      <c r="K46" s="15">
        <v>4</v>
      </c>
      <c r="L46" s="15">
        <v>8</v>
      </c>
      <c r="M46" s="16">
        <v>12</v>
      </c>
      <c r="O46" s="5"/>
      <c r="P46" s="5"/>
      <c r="Q46" s="5"/>
    </row>
    <row r="47" spans="2:13" s="1" customFormat="1" ht="15" customHeight="1">
      <c r="B47" s="32" t="s">
        <v>14</v>
      </c>
      <c r="C47" s="15">
        <v>4273</v>
      </c>
      <c r="D47" s="15">
        <v>4003</v>
      </c>
      <c r="E47" s="27">
        <v>8276</v>
      </c>
      <c r="F47" s="32" t="s">
        <v>22</v>
      </c>
      <c r="G47" s="15">
        <v>2624</v>
      </c>
      <c r="H47" s="15">
        <v>2889</v>
      </c>
      <c r="I47" s="27">
        <v>5513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5003</v>
      </c>
      <c r="D48" s="15">
        <v>4572</v>
      </c>
      <c r="E48" s="27">
        <v>9575</v>
      </c>
      <c r="F48" s="32" t="s">
        <v>23</v>
      </c>
      <c r="G48" s="15">
        <v>2195</v>
      </c>
      <c r="H48" s="15">
        <v>2760</v>
      </c>
      <c r="I48" s="27">
        <v>4955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4273</v>
      </c>
      <c r="D49" s="20">
        <v>3949</v>
      </c>
      <c r="E49" s="28">
        <v>8222</v>
      </c>
      <c r="F49" s="33" t="s">
        <v>24</v>
      </c>
      <c r="G49" s="20">
        <v>1778</v>
      </c>
      <c r="H49" s="20">
        <v>2190</v>
      </c>
      <c r="I49" s="28">
        <v>3968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40.3642</v>
      </c>
    </row>
    <row r="5" spans="3:14" s="1" customFormat="1" ht="15" customHeight="1">
      <c r="C5" s="4"/>
      <c r="E5" s="48">
        <f>SUM(E10:E39,I10:I39,M10:M39,Q10:Q39)</f>
        <v>152190</v>
      </c>
      <c r="F5" s="49"/>
      <c r="G5" s="48">
        <f>SUM(C10:C39,G10:G39,K10:K39,O10:O39)</f>
        <v>75970</v>
      </c>
      <c r="H5" s="49"/>
      <c r="I5" s="48">
        <f>SUM(D10:D39,H10:H39,L10:L39,P10:P39)</f>
        <v>76220</v>
      </c>
      <c r="J5" s="49"/>
      <c r="L5" s="44"/>
      <c r="M5" s="2" t="s">
        <v>1</v>
      </c>
      <c r="N5" s="3">
        <v>39.4411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41.2843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660</v>
      </c>
      <c r="D10" s="11">
        <v>688</v>
      </c>
      <c r="E10" s="12">
        <v>1348</v>
      </c>
      <c r="F10" s="10">
        <v>30</v>
      </c>
      <c r="G10" s="11">
        <v>1393</v>
      </c>
      <c r="H10" s="11">
        <v>1258</v>
      </c>
      <c r="I10" s="12">
        <v>2651</v>
      </c>
      <c r="J10" s="10">
        <v>60</v>
      </c>
      <c r="K10" s="11">
        <v>1149</v>
      </c>
      <c r="L10" s="11">
        <v>1295</v>
      </c>
      <c r="M10" s="12">
        <v>2444</v>
      </c>
      <c r="N10" s="13">
        <v>90</v>
      </c>
      <c r="O10" s="11">
        <v>54</v>
      </c>
      <c r="P10" s="11">
        <v>159</v>
      </c>
      <c r="Q10" s="12">
        <v>213</v>
      </c>
    </row>
    <row r="11" spans="2:17" s="1" customFormat="1" ht="15" customHeight="1">
      <c r="B11" s="14">
        <v>1</v>
      </c>
      <c r="C11" s="15">
        <v>685</v>
      </c>
      <c r="D11" s="15">
        <v>681</v>
      </c>
      <c r="E11" s="16">
        <v>1366</v>
      </c>
      <c r="F11" s="17">
        <v>31</v>
      </c>
      <c r="G11" s="15">
        <v>1414</v>
      </c>
      <c r="H11" s="15">
        <v>1319</v>
      </c>
      <c r="I11" s="16">
        <v>2733</v>
      </c>
      <c r="J11" s="17">
        <v>61</v>
      </c>
      <c r="K11" s="15">
        <v>1175</v>
      </c>
      <c r="L11" s="15">
        <v>1183</v>
      </c>
      <c r="M11" s="16">
        <v>2358</v>
      </c>
      <c r="N11" s="18">
        <v>91</v>
      </c>
      <c r="O11" s="15">
        <v>28</v>
      </c>
      <c r="P11" s="15">
        <v>121</v>
      </c>
      <c r="Q11" s="16">
        <v>149</v>
      </c>
    </row>
    <row r="12" spans="2:17" s="1" customFormat="1" ht="15" customHeight="1">
      <c r="B12" s="10">
        <v>2</v>
      </c>
      <c r="C12" s="15">
        <v>707</v>
      </c>
      <c r="D12" s="15">
        <v>728</v>
      </c>
      <c r="E12" s="16">
        <v>1435</v>
      </c>
      <c r="F12" s="17">
        <v>32</v>
      </c>
      <c r="G12" s="15">
        <v>1455</v>
      </c>
      <c r="H12" s="15">
        <v>1335</v>
      </c>
      <c r="I12" s="16">
        <v>2790</v>
      </c>
      <c r="J12" s="17">
        <v>62</v>
      </c>
      <c r="K12" s="15">
        <v>1171</v>
      </c>
      <c r="L12" s="15">
        <v>1165</v>
      </c>
      <c r="M12" s="16">
        <v>2336</v>
      </c>
      <c r="N12" s="18">
        <v>92</v>
      </c>
      <c r="O12" s="15">
        <v>34</v>
      </c>
      <c r="P12" s="15">
        <v>73</v>
      </c>
      <c r="Q12" s="16">
        <v>107</v>
      </c>
    </row>
    <row r="13" spans="2:17" s="1" customFormat="1" ht="15" customHeight="1">
      <c r="B13" s="14">
        <v>3</v>
      </c>
      <c r="C13" s="15">
        <v>782</v>
      </c>
      <c r="D13" s="15">
        <v>661</v>
      </c>
      <c r="E13" s="16">
        <v>1443</v>
      </c>
      <c r="F13" s="17">
        <v>33</v>
      </c>
      <c r="G13" s="15">
        <v>1316</v>
      </c>
      <c r="H13" s="15">
        <v>1301</v>
      </c>
      <c r="I13" s="16">
        <v>2617</v>
      </c>
      <c r="J13" s="17">
        <v>63</v>
      </c>
      <c r="K13" s="15">
        <v>1096</v>
      </c>
      <c r="L13" s="15">
        <v>1128</v>
      </c>
      <c r="M13" s="16">
        <v>2224</v>
      </c>
      <c r="N13" s="18">
        <v>93</v>
      </c>
      <c r="O13" s="15">
        <v>25</v>
      </c>
      <c r="P13" s="15">
        <v>77</v>
      </c>
      <c r="Q13" s="16">
        <v>102</v>
      </c>
    </row>
    <row r="14" spans="2:17" s="1" customFormat="1" ht="15" customHeight="1">
      <c r="B14" s="10">
        <v>4</v>
      </c>
      <c r="C14" s="15">
        <v>770</v>
      </c>
      <c r="D14" s="15">
        <v>720</v>
      </c>
      <c r="E14" s="16">
        <v>1490</v>
      </c>
      <c r="F14" s="17">
        <v>34</v>
      </c>
      <c r="G14" s="15">
        <v>1330</v>
      </c>
      <c r="H14" s="15">
        <v>1293</v>
      </c>
      <c r="I14" s="16">
        <v>2623</v>
      </c>
      <c r="J14" s="17">
        <v>64</v>
      </c>
      <c r="K14" s="15">
        <v>963</v>
      </c>
      <c r="L14" s="15">
        <v>1042</v>
      </c>
      <c r="M14" s="16">
        <v>2005</v>
      </c>
      <c r="N14" s="18">
        <v>94</v>
      </c>
      <c r="O14" s="15">
        <v>20</v>
      </c>
      <c r="P14" s="15">
        <v>60</v>
      </c>
      <c r="Q14" s="16">
        <v>80</v>
      </c>
    </row>
    <row r="15" spans="2:17" s="1" customFormat="1" ht="15" customHeight="1">
      <c r="B15" s="14">
        <v>5</v>
      </c>
      <c r="C15" s="15">
        <v>767</v>
      </c>
      <c r="D15" s="15">
        <v>766</v>
      </c>
      <c r="E15" s="16">
        <v>1533</v>
      </c>
      <c r="F15" s="17">
        <v>35</v>
      </c>
      <c r="G15" s="15">
        <v>1307</v>
      </c>
      <c r="H15" s="15">
        <v>1228</v>
      </c>
      <c r="I15" s="16">
        <v>2535</v>
      </c>
      <c r="J15" s="17">
        <v>65</v>
      </c>
      <c r="K15" s="15">
        <v>930</v>
      </c>
      <c r="L15" s="15">
        <v>880</v>
      </c>
      <c r="M15" s="16">
        <v>1810</v>
      </c>
      <c r="N15" s="18">
        <v>95</v>
      </c>
      <c r="O15" s="15">
        <v>16</v>
      </c>
      <c r="P15" s="15">
        <v>30</v>
      </c>
      <c r="Q15" s="16">
        <v>46</v>
      </c>
    </row>
    <row r="16" spans="2:17" s="1" customFormat="1" ht="15" customHeight="1">
      <c r="B16" s="10">
        <v>6</v>
      </c>
      <c r="C16" s="15">
        <v>809</v>
      </c>
      <c r="D16" s="15">
        <v>700</v>
      </c>
      <c r="E16" s="16">
        <v>1509</v>
      </c>
      <c r="F16" s="17">
        <v>36</v>
      </c>
      <c r="G16" s="15">
        <v>1209</v>
      </c>
      <c r="H16" s="15">
        <v>1194</v>
      </c>
      <c r="I16" s="16">
        <v>2403</v>
      </c>
      <c r="J16" s="17">
        <v>66</v>
      </c>
      <c r="K16" s="15">
        <v>915</v>
      </c>
      <c r="L16" s="15">
        <v>880</v>
      </c>
      <c r="M16" s="16">
        <v>1795</v>
      </c>
      <c r="N16" s="18">
        <v>96</v>
      </c>
      <c r="O16" s="15">
        <v>9</v>
      </c>
      <c r="P16" s="15">
        <v>26</v>
      </c>
      <c r="Q16" s="16">
        <v>35</v>
      </c>
    </row>
    <row r="17" spans="2:17" s="1" customFormat="1" ht="15" customHeight="1">
      <c r="B17" s="14">
        <v>7</v>
      </c>
      <c r="C17" s="15">
        <v>774</v>
      </c>
      <c r="D17" s="15">
        <v>800</v>
      </c>
      <c r="E17" s="16">
        <v>1574</v>
      </c>
      <c r="F17" s="17">
        <v>37</v>
      </c>
      <c r="G17" s="15">
        <v>1233</v>
      </c>
      <c r="H17" s="15">
        <v>1165</v>
      </c>
      <c r="I17" s="16">
        <v>2398</v>
      </c>
      <c r="J17" s="17">
        <v>67</v>
      </c>
      <c r="K17" s="15">
        <v>876</v>
      </c>
      <c r="L17" s="15">
        <v>878</v>
      </c>
      <c r="M17" s="16">
        <v>1754</v>
      </c>
      <c r="N17" s="18">
        <v>97</v>
      </c>
      <c r="O17" s="15">
        <v>6</v>
      </c>
      <c r="P17" s="15">
        <v>22</v>
      </c>
      <c r="Q17" s="16">
        <v>28</v>
      </c>
    </row>
    <row r="18" spans="2:17" s="1" customFormat="1" ht="15" customHeight="1">
      <c r="B18" s="10">
        <v>8</v>
      </c>
      <c r="C18" s="15">
        <v>747</v>
      </c>
      <c r="D18" s="15">
        <v>767</v>
      </c>
      <c r="E18" s="16">
        <v>1514</v>
      </c>
      <c r="F18" s="17">
        <v>38</v>
      </c>
      <c r="G18" s="15">
        <v>1023</v>
      </c>
      <c r="H18" s="15">
        <v>993</v>
      </c>
      <c r="I18" s="16">
        <v>2016</v>
      </c>
      <c r="J18" s="17">
        <v>68</v>
      </c>
      <c r="K18" s="15">
        <v>873</v>
      </c>
      <c r="L18" s="15">
        <v>865</v>
      </c>
      <c r="M18" s="16">
        <v>1738</v>
      </c>
      <c r="N18" s="18">
        <v>98</v>
      </c>
      <c r="O18" s="15">
        <v>3</v>
      </c>
      <c r="P18" s="15">
        <v>4</v>
      </c>
      <c r="Q18" s="16">
        <v>7</v>
      </c>
    </row>
    <row r="19" spans="2:17" s="1" customFormat="1" ht="15" customHeight="1">
      <c r="B19" s="14">
        <v>9</v>
      </c>
      <c r="C19" s="15">
        <v>843</v>
      </c>
      <c r="D19" s="15">
        <v>763</v>
      </c>
      <c r="E19" s="16">
        <v>1606</v>
      </c>
      <c r="F19" s="17">
        <v>39</v>
      </c>
      <c r="G19" s="15">
        <v>1187</v>
      </c>
      <c r="H19" s="15">
        <v>1169</v>
      </c>
      <c r="I19" s="16">
        <v>2356</v>
      </c>
      <c r="J19" s="17">
        <v>69</v>
      </c>
      <c r="K19" s="15">
        <v>786</v>
      </c>
      <c r="L19" s="15">
        <v>796</v>
      </c>
      <c r="M19" s="16">
        <v>1582</v>
      </c>
      <c r="N19" s="18">
        <v>99</v>
      </c>
      <c r="O19" s="15">
        <v>1</v>
      </c>
      <c r="P19" s="15">
        <v>5</v>
      </c>
      <c r="Q19" s="16">
        <v>6</v>
      </c>
    </row>
    <row r="20" spans="2:17" s="1" customFormat="1" ht="15" customHeight="1">
      <c r="B20" s="10">
        <v>10</v>
      </c>
      <c r="C20" s="15">
        <v>805</v>
      </c>
      <c r="D20" s="15">
        <v>727</v>
      </c>
      <c r="E20" s="16">
        <v>1532</v>
      </c>
      <c r="F20" s="17">
        <v>40</v>
      </c>
      <c r="G20" s="15">
        <v>1106</v>
      </c>
      <c r="H20" s="15">
        <v>1039</v>
      </c>
      <c r="I20" s="16">
        <v>2145</v>
      </c>
      <c r="J20" s="17">
        <v>70</v>
      </c>
      <c r="K20" s="15">
        <v>682</v>
      </c>
      <c r="L20" s="15">
        <v>691</v>
      </c>
      <c r="M20" s="16">
        <v>1373</v>
      </c>
      <c r="N20" s="18">
        <v>100</v>
      </c>
      <c r="O20" s="15">
        <v>2</v>
      </c>
      <c r="P20" s="15">
        <v>6</v>
      </c>
      <c r="Q20" s="16">
        <v>8</v>
      </c>
    </row>
    <row r="21" spans="2:17" s="1" customFormat="1" ht="15" customHeight="1">
      <c r="B21" s="14">
        <v>11</v>
      </c>
      <c r="C21" s="15">
        <v>838</v>
      </c>
      <c r="D21" s="15">
        <v>771</v>
      </c>
      <c r="E21" s="16">
        <v>1609</v>
      </c>
      <c r="F21" s="17">
        <v>41</v>
      </c>
      <c r="G21" s="15">
        <v>1085</v>
      </c>
      <c r="H21" s="15">
        <v>1018</v>
      </c>
      <c r="I21" s="16">
        <v>2103</v>
      </c>
      <c r="J21" s="17">
        <v>71</v>
      </c>
      <c r="K21" s="15">
        <v>642</v>
      </c>
      <c r="L21" s="15">
        <v>674</v>
      </c>
      <c r="M21" s="16">
        <v>1316</v>
      </c>
      <c r="N21" s="18">
        <v>101</v>
      </c>
      <c r="O21" s="15">
        <v>1</v>
      </c>
      <c r="P21" s="15">
        <v>2</v>
      </c>
      <c r="Q21" s="16">
        <v>3</v>
      </c>
    </row>
    <row r="22" spans="2:17" s="1" customFormat="1" ht="15" customHeight="1">
      <c r="B22" s="10">
        <v>12</v>
      </c>
      <c r="C22" s="15">
        <v>792</v>
      </c>
      <c r="D22" s="15">
        <v>754</v>
      </c>
      <c r="E22" s="16">
        <v>1546</v>
      </c>
      <c r="F22" s="17">
        <v>42</v>
      </c>
      <c r="G22" s="15">
        <v>953</v>
      </c>
      <c r="H22" s="15">
        <v>985</v>
      </c>
      <c r="I22" s="16">
        <v>1938</v>
      </c>
      <c r="J22" s="17">
        <v>72</v>
      </c>
      <c r="K22" s="15">
        <v>576</v>
      </c>
      <c r="L22" s="15">
        <v>614</v>
      </c>
      <c r="M22" s="16">
        <v>1190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761</v>
      </c>
      <c r="D23" s="15">
        <v>712</v>
      </c>
      <c r="E23" s="16">
        <v>1473</v>
      </c>
      <c r="F23" s="17">
        <v>43</v>
      </c>
      <c r="G23" s="15">
        <v>959</v>
      </c>
      <c r="H23" s="15">
        <v>922</v>
      </c>
      <c r="I23" s="16">
        <v>1881</v>
      </c>
      <c r="J23" s="17">
        <v>73</v>
      </c>
      <c r="K23" s="15">
        <v>535</v>
      </c>
      <c r="L23" s="15">
        <v>585</v>
      </c>
      <c r="M23" s="16">
        <v>1120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771</v>
      </c>
      <c r="D24" s="15">
        <v>771</v>
      </c>
      <c r="E24" s="16">
        <v>1542</v>
      </c>
      <c r="F24" s="17">
        <v>44</v>
      </c>
      <c r="G24" s="15">
        <v>975</v>
      </c>
      <c r="H24" s="15">
        <v>914</v>
      </c>
      <c r="I24" s="16">
        <v>1889</v>
      </c>
      <c r="J24" s="17">
        <v>74</v>
      </c>
      <c r="K24" s="15">
        <v>487</v>
      </c>
      <c r="L24" s="15">
        <v>491</v>
      </c>
      <c r="M24" s="16">
        <v>978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756</v>
      </c>
      <c r="D25" s="15">
        <v>722</v>
      </c>
      <c r="E25" s="16">
        <v>1478</v>
      </c>
      <c r="F25" s="17">
        <v>45</v>
      </c>
      <c r="G25" s="15">
        <v>981</v>
      </c>
      <c r="H25" s="15">
        <v>888</v>
      </c>
      <c r="I25" s="16">
        <v>1869</v>
      </c>
      <c r="J25" s="17">
        <v>75</v>
      </c>
      <c r="K25" s="15">
        <v>417</v>
      </c>
      <c r="L25" s="15">
        <v>490</v>
      </c>
      <c r="M25" s="16">
        <v>907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780</v>
      </c>
      <c r="D26" s="15">
        <v>717</v>
      </c>
      <c r="E26" s="16">
        <v>1497</v>
      </c>
      <c r="F26" s="17">
        <v>46</v>
      </c>
      <c r="G26" s="15">
        <v>979</v>
      </c>
      <c r="H26" s="15">
        <v>913</v>
      </c>
      <c r="I26" s="16">
        <v>1892</v>
      </c>
      <c r="J26" s="17">
        <v>76</v>
      </c>
      <c r="K26" s="15">
        <v>370</v>
      </c>
      <c r="L26" s="15">
        <v>482</v>
      </c>
      <c r="M26" s="16">
        <v>852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787</v>
      </c>
      <c r="D27" s="15">
        <v>783</v>
      </c>
      <c r="E27" s="16">
        <v>1570</v>
      </c>
      <c r="F27" s="17">
        <v>47</v>
      </c>
      <c r="G27" s="15">
        <v>871</v>
      </c>
      <c r="H27" s="15">
        <v>880</v>
      </c>
      <c r="I27" s="16">
        <v>1751</v>
      </c>
      <c r="J27" s="17">
        <v>77</v>
      </c>
      <c r="K27" s="15">
        <v>340</v>
      </c>
      <c r="L27" s="15">
        <v>451</v>
      </c>
      <c r="M27" s="16">
        <v>791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881</v>
      </c>
      <c r="D28" s="15">
        <v>802</v>
      </c>
      <c r="E28" s="16">
        <v>1683</v>
      </c>
      <c r="F28" s="17">
        <v>48</v>
      </c>
      <c r="G28" s="15">
        <v>902</v>
      </c>
      <c r="H28" s="15">
        <v>884</v>
      </c>
      <c r="I28" s="16">
        <v>1786</v>
      </c>
      <c r="J28" s="17">
        <v>78</v>
      </c>
      <c r="K28" s="15">
        <v>330</v>
      </c>
      <c r="L28" s="15">
        <v>446</v>
      </c>
      <c r="M28" s="16">
        <v>776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912</v>
      </c>
      <c r="D29" s="15">
        <v>775</v>
      </c>
      <c r="E29" s="16">
        <v>1687</v>
      </c>
      <c r="F29" s="17">
        <v>49</v>
      </c>
      <c r="G29" s="15">
        <v>933</v>
      </c>
      <c r="H29" s="15">
        <v>913</v>
      </c>
      <c r="I29" s="16">
        <v>1846</v>
      </c>
      <c r="J29" s="17">
        <v>79</v>
      </c>
      <c r="K29" s="15">
        <v>290</v>
      </c>
      <c r="L29" s="15">
        <v>370</v>
      </c>
      <c r="M29" s="16">
        <v>660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1010</v>
      </c>
      <c r="D30" s="15">
        <v>873</v>
      </c>
      <c r="E30" s="16">
        <v>1883</v>
      </c>
      <c r="F30" s="17">
        <v>50</v>
      </c>
      <c r="G30" s="15">
        <v>941</v>
      </c>
      <c r="H30" s="15">
        <v>887</v>
      </c>
      <c r="I30" s="16">
        <v>1828</v>
      </c>
      <c r="J30" s="17">
        <v>80</v>
      </c>
      <c r="K30" s="15">
        <v>226</v>
      </c>
      <c r="L30" s="15">
        <v>340</v>
      </c>
      <c r="M30" s="16">
        <v>566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938</v>
      </c>
      <c r="D31" s="15">
        <v>878</v>
      </c>
      <c r="E31" s="16">
        <v>1816</v>
      </c>
      <c r="F31" s="17">
        <v>51</v>
      </c>
      <c r="G31" s="15">
        <v>974</v>
      </c>
      <c r="H31" s="15">
        <v>946</v>
      </c>
      <c r="I31" s="16">
        <v>1920</v>
      </c>
      <c r="J31" s="17">
        <v>81</v>
      </c>
      <c r="K31" s="15">
        <v>201</v>
      </c>
      <c r="L31" s="15">
        <v>312</v>
      </c>
      <c r="M31" s="16">
        <v>513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964</v>
      </c>
      <c r="D32" s="15">
        <v>892</v>
      </c>
      <c r="E32" s="16">
        <v>1856</v>
      </c>
      <c r="F32" s="17">
        <v>52</v>
      </c>
      <c r="G32" s="15">
        <v>1036</v>
      </c>
      <c r="H32" s="15">
        <v>1022</v>
      </c>
      <c r="I32" s="16">
        <v>2058</v>
      </c>
      <c r="J32" s="17">
        <v>82</v>
      </c>
      <c r="K32" s="15">
        <v>160</v>
      </c>
      <c r="L32" s="15">
        <v>267</v>
      </c>
      <c r="M32" s="16">
        <v>427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954</v>
      </c>
      <c r="D33" s="15">
        <v>924</v>
      </c>
      <c r="E33" s="16">
        <v>1878</v>
      </c>
      <c r="F33" s="17">
        <v>53</v>
      </c>
      <c r="G33" s="15">
        <v>1157</v>
      </c>
      <c r="H33" s="15">
        <v>1146</v>
      </c>
      <c r="I33" s="16">
        <v>2303</v>
      </c>
      <c r="J33" s="17">
        <v>83</v>
      </c>
      <c r="K33" s="15">
        <v>131</v>
      </c>
      <c r="L33" s="15">
        <v>287</v>
      </c>
      <c r="M33" s="16">
        <v>418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1089</v>
      </c>
      <c r="D34" s="15">
        <v>941</v>
      </c>
      <c r="E34" s="16">
        <v>2030</v>
      </c>
      <c r="F34" s="17">
        <v>54</v>
      </c>
      <c r="G34" s="15">
        <v>1242</v>
      </c>
      <c r="H34" s="15">
        <v>1267</v>
      </c>
      <c r="I34" s="16">
        <v>2509</v>
      </c>
      <c r="J34" s="17">
        <v>84</v>
      </c>
      <c r="K34" s="15">
        <v>116</v>
      </c>
      <c r="L34" s="15">
        <v>291</v>
      </c>
      <c r="M34" s="16">
        <v>407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998</v>
      </c>
      <c r="D35" s="15">
        <v>1064</v>
      </c>
      <c r="E35" s="16">
        <v>2062</v>
      </c>
      <c r="F35" s="17">
        <v>55</v>
      </c>
      <c r="G35" s="15">
        <v>1310</v>
      </c>
      <c r="H35" s="15">
        <v>1387</v>
      </c>
      <c r="I35" s="16">
        <v>2697</v>
      </c>
      <c r="J35" s="17">
        <v>85</v>
      </c>
      <c r="K35" s="15">
        <v>98</v>
      </c>
      <c r="L35" s="15">
        <v>219</v>
      </c>
      <c r="M35" s="16">
        <v>317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1069</v>
      </c>
      <c r="D36" s="15">
        <v>998</v>
      </c>
      <c r="E36" s="16">
        <v>2067</v>
      </c>
      <c r="F36" s="17">
        <v>56</v>
      </c>
      <c r="G36" s="15">
        <v>1356</v>
      </c>
      <c r="H36" s="15">
        <v>1486</v>
      </c>
      <c r="I36" s="16">
        <v>2842</v>
      </c>
      <c r="J36" s="17">
        <v>86</v>
      </c>
      <c r="K36" s="15">
        <v>84</v>
      </c>
      <c r="L36" s="15">
        <v>190</v>
      </c>
      <c r="M36" s="16">
        <v>274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1071</v>
      </c>
      <c r="D37" s="15">
        <v>1103</v>
      </c>
      <c r="E37" s="16">
        <v>2174</v>
      </c>
      <c r="F37" s="17">
        <v>57</v>
      </c>
      <c r="G37" s="15">
        <v>1338</v>
      </c>
      <c r="H37" s="15">
        <v>1416</v>
      </c>
      <c r="I37" s="16">
        <v>2754</v>
      </c>
      <c r="J37" s="17">
        <v>87</v>
      </c>
      <c r="K37" s="15">
        <v>78</v>
      </c>
      <c r="L37" s="15">
        <v>189</v>
      </c>
      <c r="M37" s="16">
        <v>267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1203</v>
      </c>
      <c r="D38" s="15">
        <v>1114</v>
      </c>
      <c r="E38" s="16">
        <v>2317</v>
      </c>
      <c r="F38" s="17">
        <v>58</v>
      </c>
      <c r="G38" s="15">
        <v>908</v>
      </c>
      <c r="H38" s="15">
        <v>888</v>
      </c>
      <c r="I38" s="16">
        <v>1796</v>
      </c>
      <c r="J38" s="17">
        <v>88</v>
      </c>
      <c r="K38" s="15">
        <v>60</v>
      </c>
      <c r="L38" s="15">
        <v>174</v>
      </c>
      <c r="M38" s="16">
        <v>234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1255</v>
      </c>
      <c r="D39" s="20">
        <v>1187</v>
      </c>
      <c r="E39" s="21">
        <v>2442</v>
      </c>
      <c r="F39" s="22">
        <v>59</v>
      </c>
      <c r="G39" s="20">
        <v>913</v>
      </c>
      <c r="H39" s="20">
        <v>956</v>
      </c>
      <c r="I39" s="21">
        <v>1869</v>
      </c>
      <c r="J39" s="22">
        <v>89</v>
      </c>
      <c r="K39" s="20">
        <v>50</v>
      </c>
      <c r="L39" s="20">
        <v>163</v>
      </c>
      <c r="M39" s="21">
        <v>213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3604</v>
      </c>
      <c r="D42" s="24">
        <v>3478</v>
      </c>
      <c r="E42" s="25">
        <v>7082</v>
      </c>
      <c r="F42" s="31" t="s">
        <v>18</v>
      </c>
      <c r="G42" s="24">
        <v>5078</v>
      </c>
      <c r="H42" s="24">
        <v>4878</v>
      </c>
      <c r="I42" s="25">
        <v>9956</v>
      </c>
      <c r="J42" s="31" t="s">
        <v>25</v>
      </c>
      <c r="K42" s="24">
        <v>834</v>
      </c>
      <c r="L42" s="24">
        <v>1497</v>
      </c>
      <c r="M42" s="25">
        <v>2331</v>
      </c>
      <c r="N42" s="31" t="s">
        <v>6</v>
      </c>
      <c r="O42" s="24">
        <v>11511</v>
      </c>
      <c r="P42" s="24">
        <v>11009</v>
      </c>
      <c r="Q42" s="26">
        <v>22520</v>
      </c>
    </row>
    <row r="43" spans="2:17" s="1" customFormat="1" ht="15" customHeight="1">
      <c r="B43" s="32" t="s">
        <v>10</v>
      </c>
      <c r="C43" s="15">
        <v>3940</v>
      </c>
      <c r="D43" s="15">
        <v>3796</v>
      </c>
      <c r="E43" s="27">
        <v>7736</v>
      </c>
      <c r="F43" s="32" t="s">
        <v>19</v>
      </c>
      <c r="G43" s="15">
        <v>4666</v>
      </c>
      <c r="H43" s="15">
        <v>4478</v>
      </c>
      <c r="I43" s="27">
        <v>9144</v>
      </c>
      <c r="J43" s="32" t="s">
        <v>31</v>
      </c>
      <c r="K43" s="15">
        <v>370</v>
      </c>
      <c r="L43" s="15">
        <v>935</v>
      </c>
      <c r="M43" s="27">
        <v>1305</v>
      </c>
      <c r="N43" s="32" t="s">
        <v>7</v>
      </c>
      <c r="O43" s="15">
        <v>54007</v>
      </c>
      <c r="P43" s="15">
        <v>52598</v>
      </c>
      <c r="Q43" s="16">
        <v>106605</v>
      </c>
    </row>
    <row r="44" spans="2:21" s="1" customFormat="1" ht="15" customHeight="1">
      <c r="B44" s="32" t="s">
        <v>11</v>
      </c>
      <c r="C44" s="15">
        <v>3967</v>
      </c>
      <c r="D44" s="15">
        <v>3735</v>
      </c>
      <c r="E44" s="27">
        <v>7702</v>
      </c>
      <c r="F44" s="32" t="s">
        <v>17</v>
      </c>
      <c r="G44" s="15">
        <v>5350</v>
      </c>
      <c r="H44" s="15">
        <v>5268</v>
      </c>
      <c r="I44" s="27">
        <v>10618</v>
      </c>
      <c r="J44" s="32" t="s">
        <v>26</v>
      </c>
      <c r="K44" s="15">
        <v>161</v>
      </c>
      <c r="L44" s="15">
        <v>490</v>
      </c>
      <c r="M44" s="27">
        <v>651</v>
      </c>
      <c r="N44" s="35" t="s">
        <v>8</v>
      </c>
      <c r="O44" s="29">
        <v>10452</v>
      </c>
      <c r="P44" s="29">
        <v>12613</v>
      </c>
      <c r="Q44" s="30">
        <v>23065</v>
      </c>
      <c r="S44" s="5"/>
      <c r="T44" s="5"/>
      <c r="U44" s="5"/>
    </row>
    <row r="45" spans="2:17" s="1" customFormat="1" ht="15" customHeight="1">
      <c r="B45" s="32" t="s">
        <v>12</v>
      </c>
      <c r="C45" s="15">
        <v>4116</v>
      </c>
      <c r="D45" s="15">
        <v>3799</v>
      </c>
      <c r="E45" s="27">
        <v>7915</v>
      </c>
      <c r="F45" s="32" t="s">
        <v>20</v>
      </c>
      <c r="G45" s="15">
        <v>5825</v>
      </c>
      <c r="H45" s="15">
        <v>6133</v>
      </c>
      <c r="I45" s="27">
        <v>11958</v>
      </c>
      <c r="J45" s="32" t="s">
        <v>27</v>
      </c>
      <c r="K45" s="15">
        <v>35</v>
      </c>
      <c r="L45" s="15">
        <v>87</v>
      </c>
      <c r="M45" s="16">
        <v>122</v>
      </c>
      <c r="N45" s="36" t="s">
        <v>5</v>
      </c>
      <c r="O45" s="37">
        <f>SUM(K42:K49,G42:G49,C42:C49)</f>
        <v>75970</v>
      </c>
      <c r="P45" s="37">
        <f>SUM(L42:L49,H42:H49,D42:D49)</f>
        <v>76220</v>
      </c>
      <c r="Q45" s="38">
        <f>SUM(M42:M49,I42:I49,E42:E49)</f>
        <v>152190</v>
      </c>
    </row>
    <row r="46" spans="2:17" s="1" customFormat="1" ht="15.75" customHeight="1">
      <c r="B46" s="32" t="s">
        <v>13</v>
      </c>
      <c r="C46" s="15">
        <v>4955</v>
      </c>
      <c r="D46" s="15">
        <v>4508</v>
      </c>
      <c r="E46" s="27">
        <v>9463</v>
      </c>
      <c r="F46" s="32" t="s">
        <v>21</v>
      </c>
      <c r="G46" s="15">
        <v>5554</v>
      </c>
      <c r="H46" s="15">
        <v>5813</v>
      </c>
      <c r="I46" s="27">
        <v>11367</v>
      </c>
      <c r="J46" s="32" t="s">
        <v>28</v>
      </c>
      <c r="K46" s="15">
        <v>3</v>
      </c>
      <c r="L46" s="15">
        <v>10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5596</v>
      </c>
      <c r="D47" s="15">
        <v>5466</v>
      </c>
      <c r="E47" s="27">
        <v>11062</v>
      </c>
      <c r="F47" s="32" t="s">
        <v>22</v>
      </c>
      <c r="G47" s="15">
        <v>4380</v>
      </c>
      <c r="H47" s="15">
        <v>4299</v>
      </c>
      <c r="I47" s="27">
        <v>8679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6908</v>
      </c>
      <c r="D48" s="15">
        <v>6506</v>
      </c>
      <c r="E48" s="27">
        <v>13414</v>
      </c>
      <c r="F48" s="32" t="s">
        <v>23</v>
      </c>
      <c r="G48" s="15">
        <v>2922</v>
      </c>
      <c r="H48" s="15">
        <v>3055</v>
      </c>
      <c r="I48" s="27">
        <v>5977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5959</v>
      </c>
      <c r="D49" s="20">
        <v>5749</v>
      </c>
      <c r="E49" s="28">
        <v>11708</v>
      </c>
      <c r="F49" s="33" t="s">
        <v>24</v>
      </c>
      <c r="G49" s="20">
        <v>1747</v>
      </c>
      <c r="H49" s="20">
        <v>2239</v>
      </c>
      <c r="I49" s="28">
        <v>3986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39.7655</v>
      </c>
    </row>
    <row r="5" spans="3:14" s="1" customFormat="1" ht="15" customHeight="1">
      <c r="C5" s="4"/>
      <c r="E5" s="48">
        <f>SUM(E10:E39,I10:I39,M10:M39,Q10:Q39)</f>
        <v>90158</v>
      </c>
      <c r="F5" s="49"/>
      <c r="G5" s="48">
        <f>SUM(C10:C39,G10:G39,K10:K39,O10:O39)</f>
        <v>45616</v>
      </c>
      <c r="H5" s="49"/>
      <c r="I5" s="48">
        <f>SUM(D10:D39,H10:H39,L10:L39,P10:P39)</f>
        <v>44542</v>
      </c>
      <c r="J5" s="49"/>
      <c r="L5" s="44"/>
      <c r="M5" s="2" t="s">
        <v>1</v>
      </c>
      <c r="N5" s="3">
        <v>38.7739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40.781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532</v>
      </c>
      <c r="D10" s="11">
        <v>472</v>
      </c>
      <c r="E10" s="12">
        <v>1004</v>
      </c>
      <c r="F10" s="10">
        <v>30</v>
      </c>
      <c r="G10" s="11">
        <v>965</v>
      </c>
      <c r="H10" s="11">
        <v>855</v>
      </c>
      <c r="I10" s="12">
        <v>1820</v>
      </c>
      <c r="J10" s="10">
        <v>60</v>
      </c>
      <c r="K10" s="11">
        <v>560</v>
      </c>
      <c r="L10" s="11">
        <v>567</v>
      </c>
      <c r="M10" s="12">
        <v>1127</v>
      </c>
      <c r="N10" s="13">
        <v>90</v>
      </c>
      <c r="O10" s="11">
        <v>22</v>
      </c>
      <c r="P10" s="11">
        <v>73</v>
      </c>
      <c r="Q10" s="12">
        <v>95</v>
      </c>
    </row>
    <row r="11" spans="2:17" s="1" customFormat="1" ht="15" customHeight="1">
      <c r="B11" s="14">
        <v>1</v>
      </c>
      <c r="C11" s="15">
        <v>448</v>
      </c>
      <c r="D11" s="15">
        <v>452</v>
      </c>
      <c r="E11" s="16">
        <v>900</v>
      </c>
      <c r="F11" s="17">
        <v>31</v>
      </c>
      <c r="G11" s="15">
        <v>999</v>
      </c>
      <c r="H11" s="15">
        <v>985</v>
      </c>
      <c r="I11" s="16">
        <v>1984</v>
      </c>
      <c r="J11" s="17">
        <v>61</v>
      </c>
      <c r="K11" s="15">
        <v>575</v>
      </c>
      <c r="L11" s="15">
        <v>539</v>
      </c>
      <c r="M11" s="16">
        <v>1114</v>
      </c>
      <c r="N11" s="18">
        <v>91</v>
      </c>
      <c r="O11" s="15">
        <v>25</v>
      </c>
      <c r="P11" s="15">
        <v>57</v>
      </c>
      <c r="Q11" s="16">
        <v>82</v>
      </c>
    </row>
    <row r="12" spans="2:17" s="1" customFormat="1" ht="15" customHeight="1">
      <c r="B12" s="10">
        <v>2</v>
      </c>
      <c r="C12" s="15">
        <v>474</v>
      </c>
      <c r="D12" s="15">
        <v>468</v>
      </c>
      <c r="E12" s="16">
        <v>942</v>
      </c>
      <c r="F12" s="17">
        <v>32</v>
      </c>
      <c r="G12" s="15">
        <v>976</v>
      </c>
      <c r="H12" s="15">
        <v>947</v>
      </c>
      <c r="I12" s="16">
        <v>1923</v>
      </c>
      <c r="J12" s="17">
        <v>62</v>
      </c>
      <c r="K12" s="15">
        <v>553</v>
      </c>
      <c r="L12" s="15">
        <v>598</v>
      </c>
      <c r="M12" s="16">
        <v>1151</v>
      </c>
      <c r="N12" s="18">
        <v>92</v>
      </c>
      <c r="O12" s="15">
        <v>19</v>
      </c>
      <c r="P12" s="15">
        <v>45</v>
      </c>
      <c r="Q12" s="16">
        <v>64</v>
      </c>
    </row>
    <row r="13" spans="2:17" s="1" customFormat="1" ht="15" customHeight="1">
      <c r="B13" s="14">
        <v>3</v>
      </c>
      <c r="C13" s="15">
        <v>517</v>
      </c>
      <c r="D13" s="15">
        <v>416</v>
      </c>
      <c r="E13" s="16">
        <v>933</v>
      </c>
      <c r="F13" s="17">
        <v>33</v>
      </c>
      <c r="G13" s="15">
        <v>949</v>
      </c>
      <c r="H13" s="15">
        <v>888</v>
      </c>
      <c r="I13" s="16">
        <v>1837</v>
      </c>
      <c r="J13" s="17">
        <v>63</v>
      </c>
      <c r="K13" s="15">
        <v>532</v>
      </c>
      <c r="L13" s="15">
        <v>515</v>
      </c>
      <c r="M13" s="16">
        <v>1047</v>
      </c>
      <c r="N13" s="18">
        <v>93</v>
      </c>
      <c r="O13" s="15">
        <v>15</v>
      </c>
      <c r="P13" s="15">
        <v>29</v>
      </c>
      <c r="Q13" s="16">
        <v>44</v>
      </c>
    </row>
    <row r="14" spans="2:17" s="1" customFormat="1" ht="15" customHeight="1">
      <c r="B14" s="10">
        <v>4</v>
      </c>
      <c r="C14" s="15">
        <v>456</v>
      </c>
      <c r="D14" s="15">
        <v>453</v>
      </c>
      <c r="E14" s="16">
        <v>909</v>
      </c>
      <c r="F14" s="17">
        <v>34</v>
      </c>
      <c r="G14" s="15">
        <v>966</v>
      </c>
      <c r="H14" s="15">
        <v>856</v>
      </c>
      <c r="I14" s="16">
        <v>1822</v>
      </c>
      <c r="J14" s="17">
        <v>64</v>
      </c>
      <c r="K14" s="15">
        <v>461</v>
      </c>
      <c r="L14" s="15">
        <v>481</v>
      </c>
      <c r="M14" s="16">
        <v>942</v>
      </c>
      <c r="N14" s="18">
        <v>94</v>
      </c>
      <c r="O14" s="15">
        <v>12</v>
      </c>
      <c r="P14" s="15">
        <v>33</v>
      </c>
      <c r="Q14" s="16">
        <v>45</v>
      </c>
    </row>
    <row r="15" spans="2:17" s="1" customFormat="1" ht="15" customHeight="1">
      <c r="B15" s="14">
        <v>5</v>
      </c>
      <c r="C15" s="15">
        <v>461</v>
      </c>
      <c r="D15" s="15">
        <v>422</v>
      </c>
      <c r="E15" s="16">
        <v>883</v>
      </c>
      <c r="F15" s="17">
        <v>35</v>
      </c>
      <c r="G15" s="15">
        <v>923</v>
      </c>
      <c r="H15" s="15">
        <v>881</v>
      </c>
      <c r="I15" s="16">
        <v>1804</v>
      </c>
      <c r="J15" s="17">
        <v>65</v>
      </c>
      <c r="K15" s="15">
        <v>392</v>
      </c>
      <c r="L15" s="15">
        <v>485</v>
      </c>
      <c r="M15" s="16">
        <v>877</v>
      </c>
      <c r="N15" s="18">
        <v>95</v>
      </c>
      <c r="O15" s="15">
        <v>8</v>
      </c>
      <c r="P15" s="15">
        <v>33</v>
      </c>
      <c r="Q15" s="16">
        <v>41</v>
      </c>
    </row>
    <row r="16" spans="2:17" s="1" customFormat="1" ht="15" customHeight="1">
      <c r="B16" s="10">
        <v>6</v>
      </c>
      <c r="C16" s="15">
        <v>437</v>
      </c>
      <c r="D16" s="15">
        <v>456</v>
      </c>
      <c r="E16" s="16">
        <v>893</v>
      </c>
      <c r="F16" s="17">
        <v>36</v>
      </c>
      <c r="G16" s="15">
        <v>923</v>
      </c>
      <c r="H16" s="15">
        <v>809</v>
      </c>
      <c r="I16" s="16">
        <v>1732</v>
      </c>
      <c r="J16" s="17">
        <v>66</v>
      </c>
      <c r="K16" s="15">
        <v>435</v>
      </c>
      <c r="L16" s="15">
        <v>440</v>
      </c>
      <c r="M16" s="16">
        <v>875</v>
      </c>
      <c r="N16" s="18">
        <v>96</v>
      </c>
      <c r="O16" s="15">
        <v>6</v>
      </c>
      <c r="P16" s="15">
        <v>16</v>
      </c>
      <c r="Q16" s="16">
        <v>22</v>
      </c>
    </row>
    <row r="17" spans="2:17" s="1" customFormat="1" ht="15" customHeight="1">
      <c r="B17" s="14">
        <v>7</v>
      </c>
      <c r="C17" s="15">
        <v>434</v>
      </c>
      <c r="D17" s="15">
        <v>398</v>
      </c>
      <c r="E17" s="16">
        <v>832</v>
      </c>
      <c r="F17" s="17">
        <v>37</v>
      </c>
      <c r="G17" s="15">
        <v>909</v>
      </c>
      <c r="H17" s="15">
        <v>726</v>
      </c>
      <c r="I17" s="16">
        <v>1635</v>
      </c>
      <c r="J17" s="17">
        <v>67</v>
      </c>
      <c r="K17" s="15">
        <v>434</v>
      </c>
      <c r="L17" s="15">
        <v>462</v>
      </c>
      <c r="M17" s="16">
        <v>896</v>
      </c>
      <c r="N17" s="18">
        <v>97</v>
      </c>
      <c r="O17" s="15">
        <v>3</v>
      </c>
      <c r="P17" s="15">
        <v>12</v>
      </c>
      <c r="Q17" s="16">
        <v>15</v>
      </c>
    </row>
    <row r="18" spans="2:17" s="1" customFormat="1" ht="15" customHeight="1">
      <c r="B18" s="10">
        <v>8</v>
      </c>
      <c r="C18" s="15">
        <v>414</v>
      </c>
      <c r="D18" s="15">
        <v>350</v>
      </c>
      <c r="E18" s="16">
        <v>764</v>
      </c>
      <c r="F18" s="17">
        <v>38</v>
      </c>
      <c r="G18" s="15">
        <v>724</v>
      </c>
      <c r="H18" s="15">
        <v>615</v>
      </c>
      <c r="I18" s="16">
        <v>1339</v>
      </c>
      <c r="J18" s="17">
        <v>68</v>
      </c>
      <c r="K18" s="15">
        <v>419</v>
      </c>
      <c r="L18" s="15">
        <v>482</v>
      </c>
      <c r="M18" s="16">
        <v>901</v>
      </c>
      <c r="N18" s="18">
        <v>98</v>
      </c>
      <c r="O18" s="15">
        <v>3</v>
      </c>
      <c r="P18" s="15">
        <v>9</v>
      </c>
      <c r="Q18" s="16">
        <v>12</v>
      </c>
    </row>
    <row r="19" spans="2:17" s="1" customFormat="1" ht="15" customHeight="1">
      <c r="B19" s="14">
        <v>9</v>
      </c>
      <c r="C19" s="15">
        <v>420</v>
      </c>
      <c r="D19" s="15">
        <v>376</v>
      </c>
      <c r="E19" s="16">
        <v>796</v>
      </c>
      <c r="F19" s="17">
        <v>39</v>
      </c>
      <c r="G19" s="15">
        <v>861</v>
      </c>
      <c r="H19" s="15">
        <v>694</v>
      </c>
      <c r="I19" s="16">
        <v>1555</v>
      </c>
      <c r="J19" s="17">
        <v>69</v>
      </c>
      <c r="K19" s="15">
        <v>377</v>
      </c>
      <c r="L19" s="15">
        <v>432</v>
      </c>
      <c r="M19" s="16">
        <v>809</v>
      </c>
      <c r="N19" s="18">
        <v>99</v>
      </c>
      <c r="O19" s="15">
        <v>1</v>
      </c>
      <c r="P19" s="15">
        <v>6</v>
      </c>
      <c r="Q19" s="16">
        <v>7</v>
      </c>
    </row>
    <row r="20" spans="2:17" s="1" customFormat="1" ht="15" customHeight="1">
      <c r="B20" s="10">
        <v>10</v>
      </c>
      <c r="C20" s="15">
        <v>401</v>
      </c>
      <c r="D20" s="15">
        <v>392</v>
      </c>
      <c r="E20" s="16">
        <v>793</v>
      </c>
      <c r="F20" s="17">
        <v>40</v>
      </c>
      <c r="G20" s="15">
        <v>792</v>
      </c>
      <c r="H20" s="15">
        <v>665</v>
      </c>
      <c r="I20" s="16">
        <v>1457</v>
      </c>
      <c r="J20" s="17">
        <v>70</v>
      </c>
      <c r="K20" s="15">
        <v>365</v>
      </c>
      <c r="L20" s="15">
        <v>401</v>
      </c>
      <c r="M20" s="16">
        <v>766</v>
      </c>
      <c r="N20" s="18">
        <v>100</v>
      </c>
      <c r="O20" s="15">
        <v>0</v>
      </c>
      <c r="P20" s="15">
        <v>3</v>
      </c>
      <c r="Q20" s="16">
        <v>3</v>
      </c>
    </row>
    <row r="21" spans="2:17" s="1" customFormat="1" ht="15" customHeight="1">
      <c r="B21" s="14">
        <v>11</v>
      </c>
      <c r="C21" s="15">
        <v>401</v>
      </c>
      <c r="D21" s="15">
        <v>380</v>
      </c>
      <c r="E21" s="16">
        <v>781</v>
      </c>
      <c r="F21" s="17">
        <v>41</v>
      </c>
      <c r="G21" s="15">
        <v>715</v>
      </c>
      <c r="H21" s="15">
        <v>637</v>
      </c>
      <c r="I21" s="16">
        <v>1352</v>
      </c>
      <c r="J21" s="17">
        <v>71</v>
      </c>
      <c r="K21" s="15">
        <v>365</v>
      </c>
      <c r="L21" s="15">
        <v>405</v>
      </c>
      <c r="M21" s="16">
        <v>770</v>
      </c>
      <c r="N21" s="18">
        <v>101</v>
      </c>
      <c r="O21" s="15">
        <v>1</v>
      </c>
      <c r="P21" s="15">
        <v>0</v>
      </c>
      <c r="Q21" s="16">
        <v>1</v>
      </c>
    </row>
    <row r="22" spans="2:17" s="1" customFormat="1" ht="15" customHeight="1">
      <c r="B22" s="10">
        <v>12</v>
      </c>
      <c r="C22" s="15">
        <v>367</v>
      </c>
      <c r="D22" s="15">
        <v>340</v>
      </c>
      <c r="E22" s="16">
        <v>707</v>
      </c>
      <c r="F22" s="17">
        <v>42</v>
      </c>
      <c r="G22" s="15">
        <v>617</v>
      </c>
      <c r="H22" s="15">
        <v>571</v>
      </c>
      <c r="I22" s="16">
        <v>1188</v>
      </c>
      <c r="J22" s="17">
        <v>72</v>
      </c>
      <c r="K22" s="15">
        <v>312</v>
      </c>
      <c r="L22" s="15">
        <v>371</v>
      </c>
      <c r="M22" s="16">
        <v>683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371</v>
      </c>
      <c r="D23" s="15">
        <v>374</v>
      </c>
      <c r="E23" s="16">
        <v>745</v>
      </c>
      <c r="F23" s="17">
        <v>43</v>
      </c>
      <c r="G23" s="15">
        <v>655</v>
      </c>
      <c r="H23" s="15">
        <v>588</v>
      </c>
      <c r="I23" s="16">
        <v>1243</v>
      </c>
      <c r="J23" s="17">
        <v>73</v>
      </c>
      <c r="K23" s="15">
        <v>304</v>
      </c>
      <c r="L23" s="15">
        <v>367</v>
      </c>
      <c r="M23" s="16">
        <v>671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393</v>
      </c>
      <c r="D24" s="15">
        <v>375</v>
      </c>
      <c r="E24" s="16">
        <v>768</v>
      </c>
      <c r="F24" s="17">
        <v>44</v>
      </c>
      <c r="G24" s="15">
        <v>611</v>
      </c>
      <c r="H24" s="15">
        <v>571</v>
      </c>
      <c r="I24" s="16">
        <v>1182</v>
      </c>
      <c r="J24" s="17">
        <v>74</v>
      </c>
      <c r="K24" s="15">
        <v>265</v>
      </c>
      <c r="L24" s="15">
        <v>296</v>
      </c>
      <c r="M24" s="16">
        <v>561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382</v>
      </c>
      <c r="D25" s="15">
        <v>387</v>
      </c>
      <c r="E25" s="16">
        <v>769</v>
      </c>
      <c r="F25" s="17">
        <v>45</v>
      </c>
      <c r="G25" s="15">
        <v>612</v>
      </c>
      <c r="H25" s="15">
        <v>586</v>
      </c>
      <c r="I25" s="16">
        <v>1198</v>
      </c>
      <c r="J25" s="17">
        <v>75</v>
      </c>
      <c r="K25" s="15">
        <v>267</v>
      </c>
      <c r="L25" s="15">
        <v>313</v>
      </c>
      <c r="M25" s="16">
        <v>580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426</v>
      </c>
      <c r="D26" s="15">
        <v>394</v>
      </c>
      <c r="E26" s="16">
        <v>820</v>
      </c>
      <c r="F26" s="17">
        <v>46</v>
      </c>
      <c r="G26" s="15">
        <v>613</v>
      </c>
      <c r="H26" s="15">
        <v>508</v>
      </c>
      <c r="I26" s="16">
        <v>1121</v>
      </c>
      <c r="J26" s="17">
        <v>76</v>
      </c>
      <c r="K26" s="15">
        <v>234</v>
      </c>
      <c r="L26" s="15">
        <v>274</v>
      </c>
      <c r="M26" s="16">
        <v>508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427</v>
      </c>
      <c r="D27" s="15">
        <v>405</v>
      </c>
      <c r="E27" s="16">
        <v>832</v>
      </c>
      <c r="F27" s="17">
        <v>47</v>
      </c>
      <c r="G27" s="15">
        <v>575</v>
      </c>
      <c r="H27" s="15">
        <v>517</v>
      </c>
      <c r="I27" s="16">
        <v>1092</v>
      </c>
      <c r="J27" s="17">
        <v>77</v>
      </c>
      <c r="K27" s="15">
        <v>210</v>
      </c>
      <c r="L27" s="15">
        <v>245</v>
      </c>
      <c r="M27" s="16">
        <v>455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413</v>
      </c>
      <c r="D28" s="15">
        <v>396</v>
      </c>
      <c r="E28" s="16">
        <v>809</v>
      </c>
      <c r="F28" s="17">
        <v>48</v>
      </c>
      <c r="G28" s="15">
        <v>565</v>
      </c>
      <c r="H28" s="15">
        <v>544</v>
      </c>
      <c r="I28" s="16">
        <v>1109</v>
      </c>
      <c r="J28" s="17">
        <v>78</v>
      </c>
      <c r="K28" s="15">
        <v>225</v>
      </c>
      <c r="L28" s="15">
        <v>291</v>
      </c>
      <c r="M28" s="16">
        <v>516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491</v>
      </c>
      <c r="D29" s="15">
        <v>479</v>
      </c>
      <c r="E29" s="16">
        <v>970</v>
      </c>
      <c r="F29" s="17">
        <v>49</v>
      </c>
      <c r="G29" s="15">
        <v>559</v>
      </c>
      <c r="H29" s="15">
        <v>529</v>
      </c>
      <c r="I29" s="16">
        <v>1088</v>
      </c>
      <c r="J29" s="17">
        <v>79</v>
      </c>
      <c r="K29" s="15">
        <v>214</v>
      </c>
      <c r="L29" s="15">
        <v>263</v>
      </c>
      <c r="M29" s="16">
        <v>477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475</v>
      </c>
      <c r="D30" s="15">
        <v>465</v>
      </c>
      <c r="E30" s="16">
        <v>940</v>
      </c>
      <c r="F30" s="17">
        <v>50</v>
      </c>
      <c r="G30" s="15">
        <v>525</v>
      </c>
      <c r="H30" s="15">
        <v>474</v>
      </c>
      <c r="I30" s="16">
        <v>999</v>
      </c>
      <c r="J30" s="17">
        <v>80</v>
      </c>
      <c r="K30" s="15">
        <v>140</v>
      </c>
      <c r="L30" s="15">
        <v>219</v>
      </c>
      <c r="M30" s="16">
        <v>359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537</v>
      </c>
      <c r="D31" s="15">
        <v>516</v>
      </c>
      <c r="E31" s="16">
        <v>1053</v>
      </c>
      <c r="F31" s="17">
        <v>51</v>
      </c>
      <c r="G31" s="15">
        <v>558</v>
      </c>
      <c r="H31" s="15">
        <v>529</v>
      </c>
      <c r="I31" s="16">
        <v>1087</v>
      </c>
      <c r="J31" s="17">
        <v>81</v>
      </c>
      <c r="K31" s="15">
        <v>120</v>
      </c>
      <c r="L31" s="15">
        <v>209</v>
      </c>
      <c r="M31" s="16">
        <v>329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600</v>
      </c>
      <c r="D32" s="15">
        <v>542</v>
      </c>
      <c r="E32" s="16">
        <v>1142</v>
      </c>
      <c r="F32" s="17">
        <v>52</v>
      </c>
      <c r="G32" s="15">
        <v>632</v>
      </c>
      <c r="H32" s="15">
        <v>566</v>
      </c>
      <c r="I32" s="16">
        <v>1198</v>
      </c>
      <c r="J32" s="17">
        <v>82</v>
      </c>
      <c r="K32" s="15">
        <v>112</v>
      </c>
      <c r="L32" s="15">
        <v>195</v>
      </c>
      <c r="M32" s="16">
        <v>307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638</v>
      </c>
      <c r="D33" s="15">
        <v>524</v>
      </c>
      <c r="E33" s="16">
        <v>1162</v>
      </c>
      <c r="F33" s="17">
        <v>53</v>
      </c>
      <c r="G33" s="15">
        <v>628</v>
      </c>
      <c r="H33" s="15">
        <v>627</v>
      </c>
      <c r="I33" s="16">
        <v>1255</v>
      </c>
      <c r="J33" s="17">
        <v>83</v>
      </c>
      <c r="K33" s="15">
        <v>101</v>
      </c>
      <c r="L33" s="15">
        <v>183</v>
      </c>
      <c r="M33" s="16">
        <v>284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695</v>
      </c>
      <c r="D34" s="15">
        <v>615</v>
      </c>
      <c r="E34" s="16">
        <v>1310</v>
      </c>
      <c r="F34" s="17">
        <v>54</v>
      </c>
      <c r="G34" s="15">
        <v>659</v>
      </c>
      <c r="H34" s="15">
        <v>703</v>
      </c>
      <c r="I34" s="16">
        <v>1362</v>
      </c>
      <c r="J34" s="17">
        <v>84</v>
      </c>
      <c r="K34" s="15">
        <v>70</v>
      </c>
      <c r="L34" s="15">
        <v>178</v>
      </c>
      <c r="M34" s="16">
        <v>248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692</v>
      </c>
      <c r="D35" s="15">
        <v>659</v>
      </c>
      <c r="E35" s="16">
        <v>1351</v>
      </c>
      <c r="F35" s="17">
        <v>55</v>
      </c>
      <c r="G35" s="15">
        <v>748</v>
      </c>
      <c r="H35" s="15">
        <v>702</v>
      </c>
      <c r="I35" s="16">
        <v>1450</v>
      </c>
      <c r="J35" s="17">
        <v>85</v>
      </c>
      <c r="K35" s="15">
        <v>61</v>
      </c>
      <c r="L35" s="15">
        <v>146</v>
      </c>
      <c r="M35" s="16">
        <v>207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791</v>
      </c>
      <c r="D36" s="15">
        <v>680</v>
      </c>
      <c r="E36" s="16">
        <v>1471</v>
      </c>
      <c r="F36" s="17">
        <v>56</v>
      </c>
      <c r="G36" s="15">
        <v>780</v>
      </c>
      <c r="H36" s="15">
        <v>735</v>
      </c>
      <c r="I36" s="16">
        <v>1515</v>
      </c>
      <c r="J36" s="17">
        <v>86</v>
      </c>
      <c r="K36" s="15">
        <v>74</v>
      </c>
      <c r="L36" s="15">
        <v>137</v>
      </c>
      <c r="M36" s="16">
        <v>211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717</v>
      </c>
      <c r="D37" s="15">
        <v>715</v>
      </c>
      <c r="E37" s="16">
        <v>1432</v>
      </c>
      <c r="F37" s="17">
        <v>57</v>
      </c>
      <c r="G37" s="15">
        <v>721</v>
      </c>
      <c r="H37" s="15">
        <v>692</v>
      </c>
      <c r="I37" s="16">
        <v>1413</v>
      </c>
      <c r="J37" s="17">
        <v>87</v>
      </c>
      <c r="K37" s="15">
        <v>40</v>
      </c>
      <c r="L37" s="15">
        <v>124</v>
      </c>
      <c r="M37" s="16">
        <v>164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855</v>
      </c>
      <c r="D38" s="15">
        <v>733</v>
      </c>
      <c r="E38" s="16">
        <v>1588</v>
      </c>
      <c r="F38" s="17">
        <v>58</v>
      </c>
      <c r="G38" s="15">
        <v>462</v>
      </c>
      <c r="H38" s="15">
        <v>445</v>
      </c>
      <c r="I38" s="16">
        <v>907</v>
      </c>
      <c r="J38" s="17">
        <v>88</v>
      </c>
      <c r="K38" s="15">
        <v>40</v>
      </c>
      <c r="L38" s="15">
        <v>102</v>
      </c>
      <c r="M38" s="16">
        <v>142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809</v>
      </c>
      <c r="D39" s="20">
        <v>836</v>
      </c>
      <c r="E39" s="21">
        <v>1645</v>
      </c>
      <c r="F39" s="22">
        <v>59</v>
      </c>
      <c r="G39" s="20">
        <v>500</v>
      </c>
      <c r="H39" s="20">
        <v>490</v>
      </c>
      <c r="I39" s="21">
        <v>990</v>
      </c>
      <c r="J39" s="22">
        <v>89</v>
      </c>
      <c r="K39" s="20">
        <v>48</v>
      </c>
      <c r="L39" s="20">
        <v>100</v>
      </c>
      <c r="M39" s="21">
        <v>148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2427</v>
      </c>
      <c r="D42" s="24">
        <v>2261</v>
      </c>
      <c r="E42" s="25">
        <v>4688</v>
      </c>
      <c r="F42" s="31" t="s">
        <v>18</v>
      </c>
      <c r="G42" s="24">
        <v>3390</v>
      </c>
      <c r="H42" s="24">
        <v>3032</v>
      </c>
      <c r="I42" s="25">
        <v>6422</v>
      </c>
      <c r="J42" s="31" t="s">
        <v>25</v>
      </c>
      <c r="K42" s="24">
        <v>543</v>
      </c>
      <c r="L42" s="24">
        <v>984</v>
      </c>
      <c r="M42" s="25">
        <v>1527</v>
      </c>
      <c r="N42" s="31" t="s">
        <v>6</v>
      </c>
      <c r="O42" s="24">
        <v>6526</v>
      </c>
      <c r="P42" s="24">
        <v>6124</v>
      </c>
      <c r="Q42" s="26">
        <v>12650</v>
      </c>
    </row>
    <row r="43" spans="2:17" s="1" customFormat="1" ht="15" customHeight="1">
      <c r="B43" s="32" t="s">
        <v>10</v>
      </c>
      <c r="C43" s="15">
        <v>2166</v>
      </c>
      <c r="D43" s="15">
        <v>2002</v>
      </c>
      <c r="E43" s="27">
        <v>4168</v>
      </c>
      <c r="F43" s="32" t="s">
        <v>19</v>
      </c>
      <c r="G43" s="15">
        <v>2924</v>
      </c>
      <c r="H43" s="15">
        <v>2684</v>
      </c>
      <c r="I43" s="27">
        <v>5608</v>
      </c>
      <c r="J43" s="32" t="s">
        <v>31</v>
      </c>
      <c r="K43" s="15">
        <v>263</v>
      </c>
      <c r="L43" s="15">
        <v>609</v>
      </c>
      <c r="M43" s="27">
        <v>872</v>
      </c>
      <c r="N43" s="32" t="s">
        <v>7</v>
      </c>
      <c r="O43" s="15">
        <v>33351</v>
      </c>
      <c r="P43" s="15">
        <v>30981</v>
      </c>
      <c r="Q43" s="16">
        <v>64332</v>
      </c>
    </row>
    <row r="44" spans="2:21" s="1" customFormat="1" ht="15" customHeight="1">
      <c r="B44" s="32" t="s">
        <v>11</v>
      </c>
      <c r="C44" s="15">
        <v>1933</v>
      </c>
      <c r="D44" s="15">
        <v>1861</v>
      </c>
      <c r="E44" s="27">
        <v>3794</v>
      </c>
      <c r="F44" s="32" t="s">
        <v>17</v>
      </c>
      <c r="G44" s="15">
        <v>3002</v>
      </c>
      <c r="H44" s="15">
        <v>2899</v>
      </c>
      <c r="I44" s="27">
        <v>5901</v>
      </c>
      <c r="J44" s="32" t="s">
        <v>26</v>
      </c>
      <c r="K44" s="15">
        <v>93</v>
      </c>
      <c r="L44" s="15">
        <v>237</v>
      </c>
      <c r="M44" s="27">
        <v>330</v>
      </c>
      <c r="N44" s="35" t="s">
        <v>8</v>
      </c>
      <c r="O44" s="29">
        <v>5739</v>
      </c>
      <c r="P44" s="29">
        <v>7437</v>
      </c>
      <c r="Q44" s="30">
        <v>13176</v>
      </c>
      <c r="S44" s="5"/>
      <c r="T44" s="5"/>
      <c r="U44" s="5"/>
    </row>
    <row r="45" spans="2:17" s="1" customFormat="1" ht="15" customHeight="1">
      <c r="B45" s="32" t="s">
        <v>12</v>
      </c>
      <c r="C45" s="15">
        <v>2139</v>
      </c>
      <c r="D45" s="15">
        <v>2061</v>
      </c>
      <c r="E45" s="27">
        <v>4200</v>
      </c>
      <c r="F45" s="32" t="s">
        <v>20</v>
      </c>
      <c r="G45" s="15">
        <v>3211</v>
      </c>
      <c r="H45" s="15">
        <v>3064</v>
      </c>
      <c r="I45" s="27">
        <v>6275</v>
      </c>
      <c r="J45" s="32" t="s">
        <v>27</v>
      </c>
      <c r="K45" s="15">
        <v>21</v>
      </c>
      <c r="L45" s="15">
        <v>76</v>
      </c>
      <c r="M45" s="16">
        <v>97</v>
      </c>
      <c r="N45" s="36" t="s">
        <v>5</v>
      </c>
      <c r="O45" s="37">
        <f>SUM(K42:K49,G42:G49,C42:C49)</f>
        <v>45616</v>
      </c>
      <c r="P45" s="37">
        <f>SUM(L42:L49,H42:H49,D42:D49)</f>
        <v>44542</v>
      </c>
      <c r="Q45" s="38">
        <f>SUM(M42:M49,I42:I49,E42:E49)</f>
        <v>90158</v>
      </c>
    </row>
    <row r="46" spans="2:17" s="1" customFormat="1" ht="15.75" customHeight="1">
      <c r="B46" s="32" t="s">
        <v>13</v>
      </c>
      <c r="C46" s="15">
        <v>2945</v>
      </c>
      <c r="D46" s="15">
        <v>2662</v>
      </c>
      <c r="E46" s="27">
        <v>5607</v>
      </c>
      <c r="F46" s="32" t="s">
        <v>21</v>
      </c>
      <c r="G46" s="15">
        <v>2681</v>
      </c>
      <c r="H46" s="15">
        <v>2700</v>
      </c>
      <c r="I46" s="27">
        <v>5381</v>
      </c>
      <c r="J46" s="32" t="s">
        <v>28</v>
      </c>
      <c r="K46" s="15">
        <v>1</v>
      </c>
      <c r="L46" s="15">
        <v>4</v>
      </c>
      <c r="M46" s="16">
        <v>5</v>
      </c>
      <c r="O46" s="5"/>
      <c r="P46" s="5"/>
      <c r="Q46" s="5"/>
    </row>
    <row r="47" spans="2:13" s="1" customFormat="1" ht="15" customHeight="1">
      <c r="B47" s="32" t="s">
        <v>14</v>
      </c>
      <c r="C47" s="15">
        <v>3864</v>
      </c>
      <c r="D47" s="15">
        <v>3623</v>
      </c>
      <c r="E47" s="27">
        <v>7487</v>
      </c>
      <c r="F47" s="32" t="s">
        <v>22</v>
      </c>
      <c r="G47" s="15">
        <v>2057</v>
      </c>
      <c r="H47" s="15">
        <v>2301</v>
      </c>
      <c r="I47" s="27">
        <v>4358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4855</v>
      </c>
      <c r="D48" s="15">
        <v>4531</v>
      </c>
      <c r="E48" s="27">
        <v>9386</v>
      </c>
      <c r="F48" s="32" t="s">
        <v>23</v>
      </c>
      <c r="G48" s="15">
        <v>1611</v>
      </c>
      <c r="H48" s="15">
        <v>1840</v>
      </c>
      <c r="I48" s="27">
        <v>3451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4340</v>
      </c>
      <c r="D49" s="20">
        <v>3725</v>
      </c>
      <c r="E49" s="28">
        <v>8065</v>
      </c>
      <c r="F49" s="33" t="s">
        <v>24</v>
      </c>
      <c r="G49" s="20">
        <v>1150</v>
      </c>
      <c r="H49" s="20">
        <v>1386</v>
      </c>
      <c r="I49" s="28">
        <v>2536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38.6547</v>
      </c>
    </row>
    <row r="5" spans="3:14" s="1" customFormat="1" ht="15" customHeight="1">
      <c r="C5" s="4"/>
      <c r="E5" s="48">
        <f>SUM(E10:E39,I10:I39,M10:M39,Q10:Q39)</f>
        <v>91862</v>
      </c>
      <c r="F5" s="49"/>
      <c r="G5" s="48">
        <f>SUM(C10:C39,G10:G39,K10:K39,O10:O39)</f>
        <v>47171</v>
      </c>
      <c r="H5" s="49"/>
      <c r="I5" s="48">
        <f>SUM(D10:D39,H10:H39,L10:L39,P10:P39)</f>
        <v>44691</v>
      </c>
      <c r="J5" s="49"/>
      <c r="L5" s="44"/>
      <c r="M5" s="2" t="s">
        <v>1</v>
      </c>
      <c r="N5" s="3">
        <v>37.858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39.4956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490</v>
      </c>
      <c r="D10" s="11">
        <v>439</v>
      </c>
      <c r="E10" s="12">
        <v>929</v>
      </c>
      <c r="F10" s="10">
        <v>30</v>
      </c>
      <c r="G10" s="11">
        <v>993</v>
      </c>
      <c r="H10" s="11">
        <v>854</v>
      </c>
      <c r="I10" s="12">
        <v>1847</v>
      </c>
      <c r="J10" s="10">
        <v>60</v>
      </c>
      <c r="K10" s="11">
        <v>695</v>
      </c>
      <c r="L10" s="11">
        <v>738</v>
      </c>
      <c r="M10" s="12">
        <v>1433</v>
      </c>
      <c r="N10" s="13">
        <v>90</v>
      </c>
      <c r="O10" s="11">
        <v>24</v>
      </c>
      <c r="P10" s="11">
        <v>67</v>
      </c>
      <c r="Q10" s="12">
        <v>91</v>
      </c>
    </row>
    <row r="11" spans="2:17" s="1" customFormat="1" ht="15" customHeight="1">
      <c r="B11" s="14">
        <v>1</v>
      </c>
      <c r="C11" s="15">
        <v>457</v>
      </c>
      <c r="D11" s="15">
        <v>431</v>
      </c>
      <c r="E11" s="16">
        <v>888</v>
      </c>
      <c r="F11" s="17">
        <v>31</v>
      </c>
      <c r="G11" s="15">
        <v>1016</v>
      </c>
      <c r="H11" s="15">
        <v>884</v>
      </c>
      <c r="I11" s="16">
        <v>1900</v>
      </c>
      <c r="J11" s="17">
        <v>61</v>
      </c>
      <c r="K11" s="15">
        <v>604</v>
      </c>
      <c r="L11" s="15">
        <v>660</v>
      </c>
      <c r="M11" s="16">
        <v>1264</v>
      </c>
      <c r="N11" s="18">
        <v>91</v>
      </c>
      <c r="O11" s="15">
        <v>14</v>
      </c>
      <c r="P11" s="15">
        <v>50</v>
      </c>
      <c r="Q11" s="16">
        <v>64</v>
      </c>
    </row>
    <row r="12" spans="2:17" s="1" customFormat="1" ht="15" customHeight="1">
      <c r="B12" s="10">
        <v>2</v>
      </c>
      <c r="C12" s="15">
        <v>505</v>
      </c>
      <c r="D12" s="15">
        <v>452</v>
      </c>
      <c r="E12" s="16">
        <v>957</v>
      </c>
      <c r="F12" s="17">
        <v>32</v>
      </c>
      <c r="G12" s="15">
        <v>1104</v>
      </c>
      <c r="H12" s="15">
        <v>912</v>
      </c>
      <c r="I12" s="16">
        <v>2016</v>
      </c>
      <c r="J12" s="17">
        <v>62</v>
      </c>
      <c r="K12" s="15">
        <v>692</v>
      </c>
      <c r="L12" s="15">
        <v>686</v>
      </c>
      <c r="M12" s="16">
        <v>1378</v>
      </c>
      <c r="N12" s="18">
        <v>92</v>
      </c>
      <c r="O12" s="15">
        <v>5</v>
      </c>
      <c r="P12" s="15">
        <v>23</v>
      </c>
      <c r="Q12" s="16">
        <v>28</v>
      </c>
    </row>
    <row r="13" spans="2:17" s="1" customFormat="1" ht="15" customHeight="1">
      <c r="B13" s="14">
        <v>3</v>
      </c>
      <c r="C13" s="15">
        <v>480</v>
      </c>
      <c r="D13" s="15">
        <v>451</v>
      </c>
      <c r="E13" s="16">
        <v>931</v>
      </c>
      <c r="F13" s="17">
        <v>33</v>
      </c>
      <c r="G13" s="15">
        <v>959</v>
      </c>
      <c r="H13" s="15">
        <v>866</v>
      </c>
      <c r="I13" s="16">
        <v>1825</v>
      </c>
      <c r="J13" s="17">
        <v>63</v>
      </c>
      <c r="K13" s="15">
        <v>658</v>
      </c>
      <c r="L13" s="15">
        <v>681</v>
      </c>
      <c r="M13" s="16">
        <v>1339</v>
      </c>
      <c r="N13" s="18">
        <v>93</v>
      </c>
      <c r="O13" s="15">
        <v>12</v>
      </c>
      <c r="P13" s="15">
        <v>12</v>
      </c>
      <c r="Q13" s="16">
        <v>24</v>
      </c>
    </row>
    <row r="14" spans="2:17" s="1" customFormat="1" ht="15" customHeight="1">
      <c r="B14" s="10">
        <v>4</v>
      </c>
      <c r="C14" s="15">
        <v>509</v>
      </c>
      <c r="D14" s="15">
        <v>445</v>
      </c>
      <c r="E14" s="16">
        <v>954</v>
      </c>
      <c r="F14" s="17">
        <v>34</v>
      </c>
      <c r="G14" s="15">
        <v>895</v>
      </c>
      <c r="H14" s="15">
        <v>826</v>
      </c>
      <c r="I14" s="16">
        <v>1721</v>
      </c>
      <c r="J14" s="17">
        <v>64</v>
      </c>
      <c r="K14" s="15">
        <v>600</v>
      </c>
      <c r="L14" s="15">
        <v>597</v>
      </c>
      <c r="M14" s="16">
        <v>1197</v>
      </c>
      <c r="N14" s="18">
        <v>94</v>
      </c>
      <c r="O14" s="15">
        <v>4</v>
      </c>
      <c r="P14" s="15">
        <v>17</v>
      </c>
      <c r="Q14" s="16">
        <v>21</v>
      </c>
    </row>
    <row r="15" spans="2:17" s="1" customFormat="1" ht="15" customHeight="1">
      <c r="B15" s="14">
        <v>5</v>
      </c>
      <c r="C15" s="15">
        <v>506</v>
      </c>
      <c r="D15" s="15">
        <v>490</v>
      </c>
      <c r="E15" s="16">
        <v>996</v>
      </c>
      <c r="F15" s="17">
        <v>35</v>
      </c>
      <c r="G15" s="15">
        <v>922</v>
      </c>
      <c r="H15" s="15">
        <v>822</v>
      </c>
      <c r="I15" s="16">
        <v>1744</v>
      </c>
      <c r="J15" s="17">
        <v>65</v>
      </c>
      <c r="K15" s="15">
        <v>466</v>
      </c>
      <c r="L15" s="15">
        <v>480</v>
      </c>
      <c r="M15" s="16">
        <v>946</v>
      </c>
      <c r="N15" s="18">
        <v>95</v>
      </c>
      <c r="O15" s="15">
        <v>5</v>
      </c>
      <c r="P15" s="15">
        <v>16</v>
      </c>
      <c r="Q15" s="16">
        <v>21</v>
      </c>
    </row>
    <row r="16" spans="2:17" s="1" customFormat="1" ht="15" customHeight="1">
      <c r="B16" s="10">
        <v>6</v>
      </c>
      <c r="C16" s="15">
        <v>472</v>
      </c>
      <c r="D16" s="15">
        <v>481</v>
      </c>
      <c r="E16" s="16">
        <v>953</v>
      </c>
      <c r="F16" s="17">
        <v>36</v>
      </c>
      <c r="G16" s="15">
        <v>893</v>
      </c>
      <c r="H16" s="15">
        <v>786</v>
      </c>
      <c r="I16" s="16">
        <v>1679</v>
      </c>
      <c r="J16" s="17">
        <v>66</v>
      </c>
      <c r="K16" s="15">
        <v>531</v>
      </c>
      <c r="L16" s="15">
        <v>510</v>
      </c>
      <c r="M16" s="16">
        <v>1041</v>
      </c>
      <c r="N16" s="18">
        <v>96</v>
      </c>
      <c r="O16" s="15">
        <v>1</v>
      </c>
      <c r="P16" s="15">
        <v>9</v>
      </c>
      <c r="Q16" s="16">
        <v>10</v>
      </c>
    </row>
    <row r="17" spans="2:17" s="1" customFormat="1" ht="15" customHeight="1">
      <c r="B17" s="14">
        <v>7</v>
      </c>
      <c r="C17" s="15">
        <v>475</v>
      </c>
      <c r="D17" s="15">
        <v>463</v>
      </c>
      <c r="E17" s="16">
        <v>938</v>
      </c>
      <c r="F17" s="17">
        <v>37</v>
      </c>
      <c r="G17" s="15">
        <v>841</v>
      </c>
      <c r="H17" s="15">
        <v>719</v>
      </c>
      <c r="I17" s="16">
        <v>1560</v>
      </c>
      <c r="J17" s="17">
        <v>67</v>
      </c>
      <c r="K17" s="15">
        <v>526</v>
      </c>
      <c r="L17" s="15">
        <v>512</v>
      </c>
      <c r="M17" s="16">
        <v>1038</v>
      </c>
      <c r="N17" s="18">
        <v>97</v>
      </c>
      <c r="O17" s="15">
        <v>0</v>
      </c>
      <c r="P17" s="15">
        <v>4</v>
      </c>
      <c r="Q17" s="16">
        <v>4</v>
      </c>
    </row>
    <row r="18" spans="2:17" s="1" customFormat="1" ht="15" customHeight="1">
      <c r="B18" s="10">
        <v>8</v>
      </c>
      <c r="C18" s="15">
        <v>455</v>
      </c>
      <c r="D18" s="15">
        <v>491</v>
      </c>
      <c r="E18" s="16">
        <v>946</v>
      </c>
      <c r="F18" s="17">
        <v>38</v>
      </c>
      <c r="G18" s="15">
        <v>743</v>
      </c>
      <c r="H18" s="15">
        <v>646</v>
      </c>
      <c r="I18" s="16">
        <v>1389</v>
      </c>
      <c r="J18" s="17">
        <v>68</v>
      </c>
      <c r="K18" s="15">
        <v>512</v>
      </c>
      <c r="L18" s="15">
        <v>452</v>
      </c>
      <c r="M18" s="16">
        <v>964</v>
      </c>
      <c r="N18" s="18">
        <v>98</v>
      </c>
      <c r="O18" s="15">
        <v>0</v>
      </c>
      <c r="P18" s="15">
        <v>2</v>
      </c>
      <c r="Q18" s="16">
        <v>2</v>
      </c>
    </row>
    <row r="19" spans="2:17" s="1" customFormat="1" ht="15" customHeight="1">
      <c r="B19" s="14">
        <v>9</v>
      </c>
      <c r="C19" s="15">
        <v>510</v>
      </c>
      <c r="D19" s="15">
        <v>440</v>
      </c>
      <c r="E19" s="16">
        <v>950</v>
      </c>
      <c r="F19" s="17">
        <v>39</v>
      </c>
      <c r="G19" s="15">
        <v>806</v>
      </c>
      <c r="H19" s="15">
        <v>693</v>
      </c>
      <c r="I19" s="16">
        <v>1499</v>
      </c>
      <c r="J19" s="17">
        <v>69</v>
      </c>
      <c r="K19" s="15">
        <v>420</v>
      </c>
      <c r="L19" s="15">
        <v>384</v>
      </c>
      <c r="M19" s="16">
        <v>804</v>
      </c>
      <c r="N19" s="18">
        <v>99</v>
      </c>
      <c r="O19" s="15">
        <v>0</v>
      </c>
      <c r="P19" s="15">
        <v>3</v>
      </c>
      <c r="Q19" s="16">
        <v>3</v>
      </c>
    </row>
    <row r="20" spans="2:17" s="1" customFormat="1" ht="15" customHeight="1">
      <c r="B20" s="10">
        <v>10</v>
      </c>
      <c r="C20" s="15">
        <v>477</v>
      </c>
      <c r="D20" s="15">
        <v>483</v>
      </c>
      <c r="E20" s="16">
        <v>960</v>
      </c>
      <c r="F20" s="17">
        <v>40</v>
      </c>
      <c r="G20" s="15">
        <v>764</v>
      </c>
      <c r="H20" s="15">
        <v>679</v>
      </c>
      <c r="I20" s="16">
        <v>1443</v>
      </c>
      <c r="J20" s="17">
        <v>70</v>
      </c>
      <c r="K20" s="15">
        <v>382</v>
      </c>
      <c r="L20" s="15">
        <v>350</v>
      </c>
      <c r="M20" s="16">
        <v>732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468</v>
      </c>
      <c r="D21" s="15">
        <v>449</v>
      </c>
      <c r="E21" s="16">
        <v>917</v>
      </c>
      <c r="F21" s="17">
        <v>41</v>
      </c>
      <c r="G21" s="15">
        <v>721</v>
      </c>
      <c r="H21" s="15">
        <v>604</v>
      </c>
      <c r="I21" s="16">
        <v>1325</v>
      </c>
      <c r="J21" s="17">
        <v>71</v>
      </c>
      <c r="K21" s="15">
        <v>357</v>
      </c>
      <c r="L21" s="15">
        <v>317</v>
      </c>
      <c r="M21" s="16">
        <v>674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447</v>
      </c>
      <c r="D22" s="15">
        <v>441</v>
      </c>
      <c r="E22" s="16">
        <v>888</v>
      </c>
      <c r="F22" s="17">
        <v>42</v>
      </c>
      <c r="G22" s="15">
        <v>649</v>
      </c>
      <c r="H22" s="15">
        <v>596</v>
      </c>
      <c r="I22" s="16">
        <v>1245</v>
      </c>
      <c r="J22" s="17">
        <v>72</v>
      </c>
      <c r="K22" s="15">
        <v>287</v>
      </c>
      <c r="L22" s="15">
        <v>289</v>
      </c>
      <c r="M22" s="16">
        <v>576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434</v>
      </c>
      <c r="D23" s="15">
        <v>438</v>
      </c>
      <c r="E23" s="16">
        <v>872</v>
      </c>
      <c r="F23" s="17">
        <v>43</v>
      </c>
      <c r="G23" s="15">
        <v>611</v>
      </c>
      <c r="H23" s="15">
        <v>503</v>
      </c>
      <c r="I23" s="16">
        <v>1114</v>
      </c>
      <c r="J23" s="17">
        <v>73</v>
      </c>
      <c r="K23" s="15">
        <v>264</v>
      </c>
      <c r="L23" s="15">
        <v>272</v>
      </c>
      <c r="M23" s="16">
        <v>536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435</v>
      </c>
      <c r="D24" s="15">
        <v>422</v>
      </c>
      <c r="E24" s="16">
        <v>857</v>
      </c>
      <c r="F24" s="17">
        <v>44</v>
      </c>
      <c r="G24" s="15">
        <v>621</v>
      </c>
      <c r="H24" s="15">
        <v>517</v>
      </c>
      <c r="I24" s="16">
        <v>1138</v>
      </c>
      <c r="J24" s="17">
        <v>74</v>
      </c>
      <c r="K24" s="15">
        <v>203</v>
      </c>
      <c r="L24" s="15">
        <v>251</v>
      </c>
      <c r="M24" s="16">
        <v>454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410</v>
      </c>
      <c r="D25" s="15">
        <v>410</v>
      </c>
      <c r="E25" s="16">
        <v>820</v>
      </c>
      <c r="F25" s="17">
        <v>45</v>
      </c>
      <c r="G25" s="15">
        <v>600</v>
      </c>
      <c r="H25" s="15">
        <v>491</v>
      </c>
      <c r="I25" s="16">
        <v>1091</v>
      </c>
      <c r="J25" s="17">
        <v>75</v>
      </c>
      <c r="K25" s="15">
        <v>209</v>
      </c>
      <c r="L25" s="15">
        <v>211</v>
      </c>
      <c r="M25" s="16">
        <v>420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415</v>
      </c>
      <c r="D26" s="15">
        <v>396</v>
      </c>
      <c r="E26" s="16">
        <v>811</v>
      </c>
      <c r="F26" s="17">
        <v>46</v>
      </c>
      <c r="G26" s="15">
        <v>554</v>
      </c>
      <c r="H26" s="15">
        <v>484</v>
      </c>
      <c r="I26" s="16">
        <v>1038</v>
      </c>
      <c r="J26" s="17">
        <v>76</v>
      </c>
      <c r="K26" s="15">
        <v>166</v>
      </c>
      <c r="L26" s="15">
        <v>235</v>
      </c>
      <c r="M26" s="16">
        <v>401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426</v>
      </c>
      <c r="D27" s="15">
        <v>426</v>
      </c>
      <c r="E27" s="16">
        <v>852</v>
      </c>
      <c r="F27" s="17">
        <v>47</v>
      </c>
      <c r="G27" s="15">
        <v>551</v>
      </c>
      <c r="H27" s="15">
        <v>463</v>
      </c>
      <c r="I27" s="16">
        <v>1014</v>
      </c>
      <c r="J27" s="17">
        <v>77</v>
      </c>
      <c r="K27" s="15">
        <v>131</v>
      </c>
      <c r="L27" s="15">
        <v>205</v>
      </c>
      <c r="M27" s="16">
        <v>336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464</v>
      </c>
      <c r="D28" s="15">
        <v>474</v>
      </c>
      <c r="E28" s="16">
        <v>938</v>
      </c>
      <c r="F28" s="17">
        <v>48</v>
      </c>
      <c r="G28" s="15">
        <v>556</v>
      </c>
      <c r="H28" s="15">
        <v>472</v>
      </c>
      <c r="I28" s="16">
        <v>1028</v>
      </c>
      <c r="J28" s="17">
        <v>78</v>
      </c>
      <c r="K28" s="15">
        <v>125</v>
      </c>
      <c r="L28" s="15">
        <v>169</v>
      </c>
      <c r="M28" s="16">
        <v>294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603</v>
      </c>
      <c r="D29" s="15">
        <v>502</v>
      </c>
      <c r="E29" s="16">
        <v>1105</v>
      </c>
      <c r="F29" s="17">
        <v>49</v>
      </c>
      <c r="G29" s="15">
        <v>539</v>
      </c>
      <c r="H29" s="15">
        <v>482</v>
      </c>
      <c r="I29" s="16">
        <v>1021</v>
      </c>
      <c r="J29" s="17">
        <v>79</v>
      </c>
      <c r="K29" s="15">
        <v>126</v>
      </c>
      <c r="L29" s="15">
        <v>171</v>
      </c>
      <c r="M29" s="16">
        <v>297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621</v>
      </c>
      <c r="D30" s="15">
        <v>511</v>
      </c>
      <c r="E30" s="16">
        <v>1132</v>
      </c>
      <c r="F30" s="17">
        <v>50</v>
      </c>
      <c r="G30" s="15">
        <v>531</v>
      </c>
      <c r="H30" s="15">
        <v>457</v>
      </c>
      <c r="I30" s="16">
        <v>988</v>
      </c>
      <c r="J30" s="17">
        <v>80</v>
      </c>
      <c r="K30" s="15">
        <v>102</v>
      </c>
      <c r="L30" s="15">
        <v>164</v>
      </c>
      <c r="M30" s="16">
        <v>266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713</v>
      </c>
      <c r="D31" s="15">
        <v>569</v>
      </c>
      <c r="E31" s="16">
        <v>1282</v>
      </c>
      <c r="F31" s="17">
        <v>51</v>
      </c>
      <c r="G31" s="15">
        <v>542</v>
      </c>
      <c r="H31" s="15">
        <v>567</v>
      </c>
      <c r="I31" s="16">
        <v>1109</v>
      </c>
      <c r="J31" s="17">
        <v>81</v>
      </c>
      <c r="K31" s="15">
        <v>79</v>
      </c>
      <c r="L31" s="15">
        <v>153</v>
      </c>
      <c r="M31" s="16">
        <v>232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728</v>
      </c>
      <c r="D32" s="15">
        <v>594</v>
      </c>
      <c r="E32" s="16">
        <v>1322</v>
      </c>
      <c r="F32" s="17">
        <v>52</v>
      </c>
      <c r="G32" s="15">
        <v>582</v>
      </c>
      <c r="H32" s="15">
        <v>542</v>
      </c>
      <c r="I32" s="16">
        <v>1124</v>
      </c>
      <c r="J32" s="17">
        <v>82</v>
      </c>
      <c r="K32" s="15">
        <v>62</v>
      </c>
      <c r="L32" s="15">
        <v>141</v>
      </c>
      <c r="M32" s="16">
        <v>203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690</v>
      </c>
      <c r="D33" s="15">
        <v>603</v>
      </c>
      <c r="E33" s="16">
        <v>1293</v>
      </c>
      <c r="F33" s="17">
        <v>53</v>
      </c>
      <c r="G33" s="15">
        <v>658</v>
      </c>
      <c r="H33" s="15">
        <v>685</v>
      </c>
      <c r="I33" s="16">
        <v>1343</v>
      </c>
      <c r="J33" s="17">
        <v>83</v>
      </c>
      <c r="K33" s="15">
        <v>55</v>
      </c>
      <c r="L33" s="15">
        <v>122</v>
      </c>
      <c r="M33" s="16">
        <v>177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731</v>
      </c>
      <c r="D34" s="15">
        <v>568</v>
      </c>
      <c r="E34" s="16">
        <v>1299</v>
      </c>
      <c r="F34" s="17">
        <v>54</v>
      </c>
      <c r="G34" s="15">
        <v>707</v>
      </c>
      <c r="H34" s="15">
        <v>757</v>
      </c>
      <c r="I34" s="16">
        <v>1464</v>
      </c>
      <c r="J34" s="17">
        <v>84</v>
      </c>
      <c r="K34" s="15">
        <v>61</v>
      </c>
      <c r="L34" s="15">
        <v>117</v>
      </c>
      <c r="M34" s="16">
        <v>178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748</v>
      </c>
      <c r="D35" s="15">
        <v>589</v>
      </c>
      <c r="E35" s="16">
        <v>1337</v>
      </c>
      <c r="F35" s="17">
        <v>55</v>
      </c>
      <c r="G35" s="15">
        <v>772</v>
      </c>
      <c r="H35" s="15">
        <v>817</v>
      </c>
      <c r="I35" s="16">
        <v>1589</v>
      </c>
      <c r="J35" s="17">
        <v>85</v>
      </c>
      <c r="K35" s="15">
        <v>31</v>
      </c>
      <c r="L35" s="15">
        <v>86</v>
      </c>
      <c r="M35" s="16">
        <v>117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774</v>
      </c>
      <c r="D36" s="15">
        <v>660</v>
      </c>
      <c r="E36" s="16">
        <v>1434</v>
      </c>
      <c r="F36" s="17">
        <v>56</v>
      </c>
      <c r="G36" s="15">
        <v>740</v>
      </c>
      <c r="H36" s="15">
        <v>805</v>
      </c>
      <c r="I36" s="16">
        <v>1545</v>
      </c>
      <c r="J36" s="17">
        <v>86</v>
      </c>
      <c r="K36" s="15">
        <v>35</v>
      </c>
      <c r="L36" s="15">
        <v>93</v>
      </c>
      <c r="M36" s="16">
        <v>128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795</v>
      </c>
      <c r="D37" s="15">
        <v>699</v>
      </c>
      <c r="E37" s="16">
        <v>1494</v>
      </c>
      <c r="F37" s="17">
        <v>57</v>
      </c>
      <c r="G37" s="15">
        <v>740</v>
      </c>
      <c r="H37" s="15">
        <v>813</v>
      </c>
      <c r="I37" s="16">
        <v>1553</v>
      </c>
      <c r="J37" s="17">
        <v>87</v>
      </c>
      <c r="K37" s="15">
        <v>26</v>
      </c>
      <c r="L37" s="15">
        <v>82</v>
      </c>
      <c r="M37" s="16">
        <v>108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849</v>
      </c>
      <c r="D38" s="15">
        <v>801</v>
      </c>
      <c r="E38" s="16">
        <v>1650</v>
      </c>
      <c r="F38" s="17">
        <v>58</v>
      </c>
      <c r="G38" s="15">
        <v>515</v>
      </c>
      <c r="H38" s="15">
        <v>531</v>
      </c>
      <c r="I38" s="16">
        <v>1046</v>
      </c>
      <c r="J38" s="17">
        <v>88</v>
      </c>
      <c r="K38" s="15">
        <v>27</v>
      </c>
      <c r="L38" s="15">
        <v>54</v>
      </c>
      <c r="M38" s="16">
        <v>81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891</v>
      </c>
      <c r="D39" s="20">
        <v>791</v>
      </c>
      <c r="E39" s="21">
        <v>1682</v>
      </c>
      <c r="F39" s="22">
        <v>59</v>
      </c>
      <c r="G39" s="20">
        <v>555</v>
      </c>
      <c r="H39" s="20">
        <v>558</v>
      </c>
      <c r="I39" s="21">
        <v>1113</v>
      </c>
      <c r="J39" s="22">
        <v>89</v>
      </c>
      <c r="K39" s="20">
        <v>15</v>
      </c>
      <c r="L39" s="20">
        <v>63</v>
      </c>
      <c r="M39" s="21">
        <v>78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2441</v>
      </c>
      <c r="D42" s="24">
        <v>2218</v>
      </c>
      <c r="E42" s="25">
        <v>4659</v>
      </c>
      <c r="F42" s="31" t="s">
        <v>18</v>
      </c>
      <c r="G42" s="24">
        <v>3366</v>
      </c>
      <c r="H42" s="24">
        <v>2899</v>
      </c>
      <c r="I42" s="25">
        <v>6265</v>
      </c>
      <c r="J42" s="31" t="s">
        <v>25</v>
      </c>
      <c r="K42" s="24">
        <v>359</v>
      </c>
      <c r="L42" s="24">
        <v>697</v>
      </c>
      <c r="M42" s="25">
        <v>1056</v>
      </c>
      <c r="N42" s="31" t="s">
        <v>6</v>
      </c>
      <c r="O42" s="24">
        <v>7120</v>
      </c>
      <c r="P42" s="24">
        <v>6816</v>
      </c>
      <c r="Q42" s="26">
        <v>13936</v>
      </c>
    </row>
    <row r="43" spans="2:17" s="1" customFormat="1" ht="15" customHeight="1">
      <c r="B43" s="32" t="s">
        <v>10</v>
      </c>
      <c r="C43" s="15">
        <v>2418</v>
      </c>
      <c r="D43" s="15">
        <v>2365</v>
      </c>
      <c r="E43" s="27">
        <v>4783</v>
      </c>
      <c r="F43" s="32" t="s">
        <v>19</v>
      </c>
      <c r="G43" s="15">
        <v>2800</v>
      </c>
      <c r="H43" s="15">
        <v>2392</v>
      </c>
      <c r="I43" s="27">
        <v>5192</v>
      </c>
      <c r="J43" s="32" t="s">
        <v>31</v>
      </c>
      <c r="K43" s="15">
        <v>134</v>
      </c>
      <c r="L43" s="15">
        <v>378</v>
      </c>
      <c r="M43" s="27">
        <v>512</v>
      </c>
      <c r="N43" s="32" t="s">
        <v>7</v>
      </c>
      <c r="O43" s="15">
        <v>34787</v>
      </c>
      <c r="P43" s="15">
        <v>31786</v>
      </c>
      <c r="Q43" s="16">
        <v>66573</v>
      </c>
    </row>
    <row r="44" spans="2:22" s="1" customFormat="1" ht="15" customHeight="1">
      <c r="B44" s="32" t="s">
        <v>11</v>
      </c>
      <c r="C44" s="15">
        <v>2261</v>
      </c>
      <c r="D44" s="15">
        <v>2233</v>
      </c>
      <c r="E44" s="27">
        <v>4494</v>
      </c>
      <c r="F44" s="32" t="s">
        <v>17</v>
      </c>
      <c r="G44" s="15">
        <v>3020</v>
      </c>
      <c r="H44" s="15">
        <v>3008</v>
      </c>
      <c r="I44" s="27">
        <v>6028</v>
      </c>
      <c r="J44" s="32" t="s">
        <v>26</v>
      </c>
      <c r="K44" s="15">
        <v>59</v>
      </c>
      <c r="L44" s="15">
        <v>169</v>
      </c>
      <c r="M44" s="27">
        <v>228</v>
      </c>
      <c r="N44" s="35" t="s">
        <v>8</v>
      </c>
      <c r="O44" s="29">
        <v>5264</v>
      </c>
      <c r="P44" s="29">
        <v>6089</v>
      </c>
      <c r="Q44" s="30">
        <v>11353</v>
      </c>
      <c r="T44" s="5"/>
      <c r="U44" s="5"/>
      <c r="V44" s="5"/>
    </row>
    <row r="45" spans="2:17" s="1" customFormat="1" ht="15" customHeight="1">
      <c r="B45" s="32" t="s">
        <v>12</v>
      </c>
      <c r="C45" s="15">
        <v>2318</v>
      </c>
      <c r="D45" s="15">
        <v>2208</v>
      </c>
      <c r="E45" s="27">
        <v>4526</v>
      </c>
      <c r="F45" s="32" t="s">
        <v>20</v>
      </c>
      <c r="G45" s="15">
        <v>3322</v>
      </c>
      <c r="H45" s="15">
        <v>3524</v>
      </c>
      <c r="I45" s="27">
        <v>6846</v>
      </c>
      <c r="J45" s="32" t="s">
        <v>27</v>
      </c>
      <c r="K45" s="15">
        <v>6</v>
      </c>
      <c r="L45" s="15">
        <v>34</v>
      </c>
      <c r="M45" s="16">
        <v>40</v>
      </c>
      <c r="N45" s="36" t="s">
        <v>5</v>
      </c>
      <c r="O45" s="37">
        <f>SUM(K42:K49,G42:G49,C42:C49)</f>
        <v>47171</v>
      </c>
      <c r="P45" s="37">
        <f>SUM(L42:L49,H42:H49,D42:D49)</f>
        <v>44691</v>
      </c>
      <c r="Q45" s="38">
        <f>SUM(M42:M49,I42:I49,E42:E49)</f>
        <v>91862</v>
      </c>
    </row>
    <row r="46" spans="2:17" s="1" customFormat="1" ht="15.75" customHeight="1">
      <c r="B46" s="32" t="s">
        <v>13</v>
      </c>
      <c r="C46" s="15">
        <v>3483</v>
      </c>
      <c r="D46" s="15">
        <v>2845</v>
      </c>
      <c r="E46" s="27">
        <v>6328</v>
      </c>
      <c r="F46" s="32" t="s">
        <v>21</v>
      </c>
      <c r="G46" s="15">
        <v>3249</v>
      </c>
      <c r="H46" s="15">
        <v>3362</v>
      </c>
      <c r="I46" s="27">
        <v>6611</v>
      </c>
      <c r="J46" s="32" t="s">
        <v>28</v>
      </c>
      <c r="K46" s="15">
        <v>1</v>
      </c>
      <c r="L46" s="15">
        <v>3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4057</v>
      </c>
      <c r="D47" s="15">
        <v>3540</v>
      </c>
      <c r="E47" s="27">
        <v>7597</v>
      </c>
      <c r="F47" s="32" t="s">
        <v>22</v>
      </c>
      <c r="G47" s="15">
        <v>2455</v>
      </c>
      <c r="H47" s="15">
        <v>2338</v>
      </c>
      <c r="I47" s="27">
        <v>4793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4967</v>
      </c>
      <c r="D48" s="15">
        <v>4342</v>
      </c>
      <c r="E48" s="27">
        <v>9309</v>
      </c>
      <c r="F48" s="32" t="s">
        <v>23</v>
      </c>
      <c r="G48" s="15">
        <v>1493</v>
      </c>
      <c r="H48" s="15">
        <v>1479</v>
      </c>
      <c r="I48" s="27">
        <v>2972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4205</v>
      </c>
      <c r="D49" s="20">
        <v>3666</v>
      </c>
      <c r="E49" s="28">
        <v>7871</v>
      </c>
      <c r="F49" s="33" t="s">
        <v>24</v>
      </c>
      <c r="G49" s="20">
        <v>757</v>
      </c>
      <c r="H49" s="20">
        <v>991</v>
      </c>
      <c r="I49" s="28">
        <v>1748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40.8572</v>
      </c>
    </row>
    <row r="5" spans="3:14" s="1" customFormat="1" ht="15" customHeight="1">
      <c r="C5" s="4"/>
      <c r="E5" s="48">
        <f>SUM(E10:E39,I10:I39,M10:M39,Q10:Q39)</f>
        <v>140037</v>
      </c>
      <c r="F5" s="49"/>
      <c r="G5" s="48">
        <f>SUM(C10:C39,G10:G39,K10:K39,O10:O39)</f>
        <v>69109</v>
      </c>
      <c r="H5" s="49"/>
      <c r="I5" s="48">
        <f>SUM(D10:D39,H10:H39,L10:L39,P10:P39)</f>
        <v>70928</v>
      </c>
      <c r="J5" s="49"/>
      <c r="L5" s="44"/>
      <c r="M5" s="2" t="s">
        <v>1</v>
      </c>
      <c r="N5" s="3">
        <v>39.6599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42.0237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563</v>
      </c>
      <c r="D10" s="11">
        <v>559</v>
      </c>
      <c r="E10" s="12">
        <v>1122</v>
      </c>
      <c r="F10" s="10">
        <v>30</v>
      </c>
      <c r="G10" s="11">
        <v>1188</v>
      </c>
      <c r="H10" s="11">
        <v>1122</v>
      </c>
      <c r="I10" s="12">
        <v>2310</v>
      </c>
      <c r="J10" s="10">
        <v>60</v>
      </c>
      <c r="K10" s="11">
        <v>910</v>
      </c>
      <c r="L10" s="11">
        <v>874</v>
      </c>
      <c r="M10" s="12">
        <v>1784</v>
      </c>
      <c r="N10" s="13">
        <v>90</v>
      </c>
      <c r="O10" s="11">
        <v>72</v>
      </c>
      <c r="P10" s="11">
        <v>137</v>
      </c>
      <c r="Q10" s="12">
        <v>209</v>
      </c>
    </row>
    <row r="11" spans="2:17" s="1" customFormat="1" ht="15" customHeight="1">
      <c r="B11" s="14">
        <v>1</v>
      </c>
      <c r="C11" s="15">
        <v>622</v>
      </c>
      <c r="D11" s="15">
        <v>635</v>
      </c>
      <c r="E11" s="16">
        <v>1257</v>
      </c>
      <c r="F11" s="17">
        <v>31</v>
      </c>
      <c r="G11" s="15">
        <v>1230</v>
      </c>
      <c r="H11" s="15">
        <v>1229</v>
      </c>
      <c r="I11" s="16">
        <v>2459</v>
      </c>
      <c r="J11" s="17">
        <v>61</v>
      </c>
      <c r="K11" s="15">
        <v>831</v>
      </c>
      <c r="L11" s="15">
        <v>891</v>
      </c>
      <c r="M11" s="16">
        <v>1722</v>
      </c>
      <c r="N11" s="18">
        <v>91</v>
      </c>
      <c r="O11" s="15">
        <v>44</v>
      </c>
      <c r="P11" s="15">
        <v>119</v>
      </c>
      <c r="Q11" s="16">
        <v>163</v>
      </c>
    </row>
    <row r="12" spans="2:17" s="1" customFormat="1" ht="15" customHeight="1">
      <c r="B12" s="10">
        <v>2</v>
      </c>
      <c r="C12" s="15">
        <v>651</v>
      </c>
      <c r="D12" s="15">
        <v>603</v>
      </c>
      <c r="E12" s="16">
        <v>1254</v>
      </c>
      <c r="F12" s="17">
        <v>32</v>
      </c>
      <c r="G12" s="15">
        <v>1234</v>
      </c>
      <c r="H12" s="15">
        <v>1245</v>
      </c>
      <c r="I12" s="16">
        <v>2479</v>
      </c>
      <c r="J12" s="17">
        <v>62</v>
      </c>
      <c r="K12" s="15">
        <v>856</v>
      </c>
      <c r="L12" s="15">
        <v>903</v>
      </c>
      <c r="M12" s="16">
        <v>1759</v>
      </c>
      <c r="N12" s="18">
        <v>92</v>
      </c>
      <c r="O12" s="15">
        <v>36</v>
      </c>
      <c r="P12" s="15">
        <v>96</v>
      </c>
      <c r="Q12" s="16">
        <v>132</v>
      </c>
    </row>
    <row r="13" spans="2:17" s="1" customFormat="1" ht="15" customHeight="1">
      <c r="B13" s="14">
        <v>3</v>
      </c>
      <c r="C13" s="15">
        <v>660</v>
      </c>
      <c r="D13" s="15">
        <v>588</v>
      </c>
      <c r="E13" s="16">
        <v>1248</v>
      </c>
      <c r="F13" s="17">
        <v>33</v>
      </c>
      <c r="G13" s="15">
        <v>1200</v>
      </c>
      <c r="H13" s="15">
        <v>1221</v>
      </c>
      <c r="I13" s="16">
        <v>2421</v>
      </c>
      <c r="J13" s="17">
        <v>63</v>
      </c>
      <c r="K13" s="15">
        <v>772</v>
      </c>
      <c r="L13" s="15">
        <v>833</v>
      </c>
      <c r="M13" s="16">
        <v>1605</v>
      </c>
      <c r="N13" s="18">
        <v>93</v>
      </c>
      <c r="O13" s="15">
        <v>33</v>
      </c>
      <c r="P13" s="15">
        <v>96</v>
      </c>
      <c r="Q13" s="16">
        <v>129</v>
      </c>
    </row>
    <row r="14" spans="2:17" s="1" customFormat="1" ht="15" customHeight="1">
      <c r="B14" s="10">
        <v>4</v>
      </c>
      <c r="C14" s="15">
        <v>723</v>
      </c>
      <c r="D14" s="15">
        <v>674</v>
      </c>
      <c r="E14" s="16">
        <v>1397</v>
      </c>
      <c r="F14" s="17">
        <v>34</v>
      </c>
      <c r="G14" s="15">
        <v>1225</v>
      </c>
      <c r="H14" s="15">
        <v>1222</v>
      </c>
      <c r="I14" s="16">
        <v>2447</v>
      </c>
      <c r="J14" s="17">
        <v>64</v>
      </c>
      <c r="K14" s="15">
        <v>653</v>
      </c>
      <c r="L14" s="15">
        <v>771</v>
      </c>
      <c r="M14" s="16">
        <v>1424</v>
      </c>
      <c r="N14" s="18">
        <v>94</v>
      </c>
      <c r="O14" s="15">
        <v>31</v>
      </c>
      <c r="P14" s="15">
        <v>67</v>
      </c>
      <c r="Q14" s="16">
        <v>98</v>
      </c>
    </row>
    <row r="15" spans="2:17" s="1" customFormat="1" ht="15" customHeight="1">
      <c r="B15" s="14">
        <v>5</v>
      </c>
      <c r="C15" s="15">
        <v>732</v>
      </c>
      <c r="D15" s="15">
        <v>656</v>
      </c>
      <c r="E15" s="16">
        <v>1388</v>
      </c>
      <c r="F15" s="17">
        <v>35</v>
      </c>
      <c r="G15" s="15">
        <v>1238</v>
      </c>
      <c r="H15" s="15">
        <v>1285</v>
      </c>
      <c r="I15" s="16">
        <v>2523</v>
      </c>
      <c r="J15" s="17">
        <v>65</v>
      </c>
      <c r="K15" s="15">
        <v>587</v>
      </c>
      <c r="L15" s="15">
        <v>715</v>
      </c>
      <c r="M15" s="16">
        <v>1302</v>
      </c>
      <c r="N15" s="18">
        <v>95</v>
      </c>
      <c r="O15" s="15">
        <v>21</v>
      </c>
      <c r="P15" s="15">
        <v>42</v>
      </c>
      <c r="Q15" s="16">
        <v>63</v>
      </c>
    </row>
    <row r="16" spans="2:17" s="1" customFormat="1" ht="15" customHeight="1">
      <c r="B16" s="10">
        <v>6</v>
      </c>
      <c r="C16" s="15">
        <v>716</v>
      </c>
      <c r="D16" s="15">
        <v>636</v>
      </c>
      <c r="E16" s="16">
        <v>1352</v>
      </c>
      <c r="F16" s="17">
        <v>36</v>
      </c>
      <c r="G16" s="15">
        <v>1202</v>
      </c>
      <c r="H16" s="15">
        <v>1205</v>
      </c>
      <c r="I16" s="16">
        <v>2407</v>
      </c>
      <c r="J16" s="17">
        <v>66</v>
      </c>
      <c r="K16" s="15">
        <v>607</v>
      </c>
      <c r="L16" s="15">
        <v>701</v>
      </c>
      <c r="M16" s="16">
        <v>1308</v>
      </c>
      <c r="N16" s="18">
        <v>96</v>
      </c>
      <c r="O16" s="15">
        <v>4</v>
      </c>
      <c r="P16" s="15">
        <v>27</v>
      </c>
      <c r="Q16" s="16">
        <v>31</v>
      </c>
    </row>
    <row r="17" spans="2:17" s="1" customFormat="1" ht="15" customHeight="1">
      <c r="B17" s="14">
        <v>7</v>
      </c>
      <c r="C17" s="15">
        <v>703</v>
      </c>
      <c r="D17" s="15">
        <v>696</v>
      </c>
      <c r="E17" s="16">
        <v>1399</v>
      </c>
      <c r="F17" s="17">
        <v>37</v>
      </c>
      <c r="G17" s="15">
        <v>1282</v>
      </c>
      <c r="H17" s="15">
        <v>1267</v>
      </c>
      <c r="I17" s="16">
        <v>2549</v>
      </c>
      <c r="J17" s="17">
        <v>67</v>
      </c>
      <c r="K17" s="15">
        <v>633</v>
      </c>
      <c r="L17" s="15">
        <v>808</v>
      </c>
      <c r="M17" s="16">
        <v>1441</v>
      </c>
      <c r="N17" s="18">
        <v>97</v>
      </c>
      <c r="O17" s="15">
        <v>6</v>
      </c>
      <c r="P17" s="15">
        <v>27</v>
      </c>
      <c r="Q17" s="16">
        <v>33</v>
      </c>
    </row>
    <row r="18" spans="2:17" s="1" customFormat="1" ht="15" customHeight="1">
      <c r="B18" s="10">
        <v>8</v>
      </c>
      <c r="C18" s="15">
        <v>709</v>
      </c>
      <c r="D18" s="15">
        <v>679</v>
      </c>
      <c r="E18" s="16">
        <v>1388</v>
      </c>
      <c r="F18" s="17">
        <v>38</v>
      </c>
      <c r="G18" s="15">
        <v>1044</v>
      </c>
      <c r="H18" s="15">
        <v>1073</v>
      </c>
      <c r="I18" s="16">
        <v>2117</v>
      </c>
      <c r="J18" s="17">
        <v>68</v>
      </c>
      <c r="K18" s="15">
        <v>666</v>
      </c>
      <c r="L18" s="15">
        <v>765</v>
      </c>
      <c r="M18" s="16">
        <v>1431</v>
      </c>
      <c r="N18" s="18">
        <v>98</v>
      </c>
      <c r="O18" s="15">
        <v>0</v>
      </c>
      <c r="P18" s="15">
        <v>17</v>
      </c>
      <c r="Q18" s="16">
        <v>17</v>
      </c>
    </row>
    <row r="19" spans="2:17" s="1" customFormat="1" ht="15" customHeight="1">
      <c r="B19" s="14">
        <v>9</v>
      </c>
      <c r="C19" s="15">
        <v>687</v>
      </c>
      <c r="D19" s="15">
        <v>702</v>
      </c>
      <c r="E19" s="16">
        <v>1389</v>
      </c>
      <c r="F19" s="17">
        <v>39</v>
      </c>
      <c r="G19" s="15">
        <v>1237</v>
      </c>
      <c r="H19" s="15">
        <v>1158</v>
      </c>
      <c r="I19" s="16">
        <v>2395</v>
      </c>
      <c r="J19" s="17">
        <v>69</v>
      </c>
      <c r="K19" s="15">
        <v>627</v>
      </c>
      <c r="L19" s="15">
        <v>709</v>
      </c>
      <c r="M19" s="16">
        <v>1336</v>
      </c>
      <c r="N19" s="18">
        <v>99</v>
      </c>
      <c r="O19" s="15">
        <v>2</v>
      </c>
      <c r="P19" s="15">
        <v>8</v>
      </c>
      <c r="Q19" s="16">
        <v>10</v>
      </c>
    </row>
    <row r="20" spans="2:17" s="1" customFormat="1" ht="15" customHeight="1">
      <c r="B20" s="10">
        <v>10</v>
      </c>
      <c r="C20" s="15">
        <v>746</v>
      </c>
      <c r="D20" s="15">
        <v>696</v>
      </c>
      <c r="E20" s="16">
        <v>1442</v>
      </c>
      <c r="F20" s="17">
        <v>40</v>
      </c>
      <c r="G20" s="15">
        <v>1148</v>
      </c>
      <c r="H20" s="15">
        <v>1184</v>
      </c>
      <c r="I20" s="16">
        <v>2332</v>
      </c>
      <c r="J20" s="17">
        <v>70</v>
      </c>
      <c r="K20" s="15">
        <v>562</v>
      </c>
      <c r="L20" s="15">
        <v>668</v>
      </c>
      <c r="M20" s="16">
        <v>1230</v>
      </c>
      <c r="N20" s="18">
        <v>100</v>
      </c>
      <c r="O20" s="15">
        <v>1</v>
      </c>
      <c r="P20" s="15">
        <v>0</v>
      </c>
      <c r="Q20" s="16">
        <v>1</v>
      </c>
    </row>
    <row r="21" spans="2:17" s="1" customFormat="1" ht="15" customHeight="1">
      <c r="B21" s="14">
        <v>11</v>
      </c>
      <c r="C21" s="15">
        <v>742</v>
      </c>
      <c r="D21" s="15">
        <v>654</v>
      </c>
      <c r="E21" s="16">
        <v>1396</v>
      </c>
      <c r="F21" s="17">
        <v>41</v>
      </c>
      <c r="G21" s="15">
        <v>1127</v>
      </c>
      <c r="H21" s="15">
        <v>1114</v>
      </c>
      <c r="I21" s="16">
        <v>2241</v>
      </c>
      <c r="J21" s="17">
        <v>71</v>
      </c>
      <c r="K21" s="15">
        <v>598</v>
      </c>
      <c r="L21" s="15">
        <v>671</v>
      </c>
      <c r="M21" s="16">
        <v>1269</v>
      </c>
      <c r="N21" s="18">
        <v>101</v>
      </c>
      <c r="O21" s="15">
        <v>2</v>
      </c>
      <c r="P21" s="15">
        <v>5</v>
      </c>
      <c r="Q21" s="16">
        <v>7</v>
      </c>
    </row>
    <row r="22" spans="2:17" s="1" customFormat="1" ht="15" customHeight="1">
      <c r="B22" s="10">
        <v>12</v>
      </c>
      <c r="C22" s="15">
        <v>681</v>
      </c>
      <c r="D22" s="15">
        <v>712</v>
      </c>
      <c r="E22" s="16">
        <v>1393</v>
      </c>
      <c r="F22" s="17">
        <v>42</v>
      </c>
      <c r="G22" s="15">
        <v>1119</v>
      </c>
      <c r="H22" s="15">
        <v>1053</v>
      </c>
      <c r="I22" s="16">
        <v>2172</v>
      </c>
      <c r="J22" s="17">
        <v>72</v>
      </c>
      <c r="K22" s="15">
        <v>516</v>
      </c>
      <c r="L22" s="15">
        <v>644</v>
      </c>
      <c r="M22" s="16">
        <v>1160</v>
      </c>
      <c r="N22" s="18">
        <v>102</v>
      </c>
      <c r="O22" s="15">
        <v>3</v>
      </c>
      <c r="P22" s="15">
        <v>4</v>
      </c>
      <c r="Q22" s="16">
        <v>7</v>
      </c>
    </row>
    <row r="23" spans="2:17" s="1" customFormat="1" ht="15" customHeight="1">
      <c r="B23" s="14">
        <v>13</v>
      </c>
      <c r="C23" s="15">
        <v>706</v>
      </c>
      <c r="D23" s="15">
        <v>643</v>
      </c>
      <c r="E23" s="16">
        <v>1349</v>
      </c>
      <c r="F23" s="17">
        <v>43</v>
      </c>
      <c r="G23" s="15">
        <v>1078</v>
      </c>
      <c r="H23" s="15">
        <v>1032</v>
      </c>
      <c r="I23" s="16">
        <v>2110</v>
      </c>
      <c r="J23" s="17">
        <v>73</v>
      </c>
      <c r="K23" s="15">
        <v>531</v>
      </c>
      <c r="L23" s="15">
        <v>668</v>
      </c>
      <c r="M23" s="16">
        <v>1199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682</v>
      </c>
      <c r="D24" s="15">
        <v>673</v>
      </c>
      <c r="E24" s="16">
        <v>1355</v>
      </c>
      <c r="F24" s="17">
        <v>44</v>
      </c>
      <c r="G24" s="15">
        <v>1054</v>
      </c>
      <c r="H24" s="15">
        <v>956</v>
      </c>
      <c r="I24" s="16">
        <v>2010</v>
      </c>
      <c r="J24" s="17">
        <v>74</v>
      </c>
      <c r="K24" s="15">
        <v>494</v>
      </c>
      <c r="L24" s="15">
        <v>659</v>
      </c>
      <c r="M24" s="16">
        <v>1153</v>
      </c>
      <c r="N24" s="18">
        <v>104</v>
      </c>
      <c r="O24" s="15">
        <v>0</v>
      </c>
      <c r="P24" s="15">
        <v>2</v>
      </c>
      <c r="Q24" s="16">
        <v>2</v>
      </c>
    </row>
    <row r="25" spans="2:17" s="1" customFormat="1" ht="15" customHeight="1">
      <c r="B25" s="14">
        <v>15</v>
      </c>
      <c r="C25" s="15">
        <v>712</v>
      </c>
      <c r="D25" s="15">
        <v>651</v>
      </c>
      <c r="E25" s="16">
        <v>1363</v>
      </c>
      <c r="F25" s="17">
        <v>45</v>
      </c>
      <c r="G25" s="15">
        <v>1031</v>
      </c>
      <c r="H25" s="15">
        <v>1055</v>
      </c>
      <c r="I25" s="16">
        <v>2086</v>
      </c>
      <c r="J25" s="17">
        <v>75</v>
      </c>
      <c r="K25" s="15">
        <v>452</v>
      </c>
      <c r="L25" s="15">
        <v>637</v>
      </c>
      <c r="M25" s="16">
        <v>1089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697</v>
      </c>
      <c r="D26" s="15">
        <v>674</v>
      </c>
      <c r="E26" s="16">
        <v>1371</v>
      </c>
      <c r="F26" s="17">
        <v>46</v>
      </c>
      <c r="G26" s="15">
        <v>1048</v>
      </c>
      <c r="H26" s="15">
        <v>975</v>
      </c>
      <c r="I26" s="16">
        <v>2023</v>
      </c>
      <c r="J26" s="17">
        <v>76</v>
      </c>
      <c r="K26" s="15">
        <v>448</v>
      </c>
      <c r="L26" s="15">
        <v>603</v>
      </c>
      <c r="M26" s="16">
        <v>1051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703</v>
      </c>
      <c r="D27" s="15">
        <v>707</v>
      </c>
      <c r="E27" s="16">
        <v>1410</v>
      </c>
      <c r="F27" s="17">
        <v>47</v>
      </c>
      <c r="G27" s="15">
        <v>986</v>
      </c>
      <c r="H27" s="15">
        <v>900</v>
      </c>
      <c r="I27" s="16">
        <v>1886</v>
      </c>
      <c r="J27" s="17">
        <v>77</v>
      </c>
      <c r="K27" s="15">
        <v>397</v>
      </c>
      <c r="L27" s="15">
        <v>481</v>
      </c>
      <c r="M27" s="16">
        <v>878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748</v>
      </c>
      <c r="D28" s="15">
        <v>683</v>
      </c>
      <c r="E28" s="16">
        <v>1431</v>
      </c>
      <c r="F28" s="17">
        <v>48</v>
      </c>
      <c r="G28" s="15">
        <v>970</v>
      </c>
      <c r="H28" s="15">
        <v>871</v>
      </c>
      <c r="I28" s="16">
        <v>1841</v>
      </c>
      <c r="J28" s="17">
        <v>78</v>
      </c>
      <c r="K28" s="15">
        <v>399</v>
      </c>
      <c r="L28" s="15">
        <v>494</v>
      </c>
      <c r="M28" s="16">
        <v>893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772</v>
      </c>
      <c r="D29" s="15">
        <v>699</v>
      </c>
      <c r="E29" s="16">
        <v>1471</v>
      </c>
      <c r="F29" s="17">
        <v>49</v>
      </c>
      <c r="G29" s="15">
        <v>938</v>
      </c>
      <c r="H29" s="15">
        <v>896</v>
      </c>
      <c r="I29" s="16">
        <v>1834</v>
      </c>
      <c r="J29" s="17">
        <v>79</v>
      </c>
      <c r="K29" s="15">
        <v>338</v>
      </c>
      <c r="L29" s="15">
        <v>514</v>
      </c>
      <c r="M29" s="16">
        <v>852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792</v>
      </c>
      <c r="D30" s="15">
        <v>759</v>
      </c>
      <c r="E30" s="16">
        <v>1551</v>
      </c>
      <c r="F30" s="17">
        <v>50</v>
      </c>
      <c r="G30" s="15">
        <v>876</v>
      </c>
      <c r="H30" s="15">
        <v>836</v>
      </c>
      <c r="I30" s="16">
        <v>1712</v>
      </c>
      <c r="J30" s="17">
        <v>80</v>
      </c>
      <c r="K30" s="15">
        <v>308</v>
      </c>
      <c r="L30" s="15">
        <v>404</v>
      </c>
      <c r="M30" s="16">
        <v>712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794</v>
      </c>
      <c r="D31" s="15">
        <v>729</v>
      </c>
      <c r="E31" s="16">
        <v>1523</v>
      </c>
      <c r="F31" s="17">
        <v>51</v>
      </c>
      <c r="G31" s="15">
        <v>927</v>
      </c>
      <c r="H31" s="15">
        <v>826</v>
      </c>
      <c r="I31" s="16">
        <v>1753</v>
      </c>
      <c r="J31" s="17">
        <v>81</v>
      </c>
      <c r="K31" s="15">
        <v>251</v>
      </c>
      <c r="L31" s="15">
        <v>408</v>
      </c>
      <c r="M31" s="16">
        <v>659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805</v>
      </c>
      <c r="D32" s="15">
        <v>783</v>
      </c>
      <c r="E32" s="16">
        <v>1588</v>
      </c>
      <c r="F32" s="17">
        <v>52</v>
      </c>
      <c r="G32" s="15">
        <v>924</v>
      </c>
      <c r="H32" s="15">
        <v>900</v>
      </c>
      <c r="I32" s="16">
        <v>1824</v>
      </c>
      <c r="J32" s="17">
        <v>82</v>
      </c>
      <c r="K32" s="15">
        <v>217</v>
      </c>
      <c r="L32" s="15">
        <v>382</v>
      </c>
      <c r="M32" s="16">
        <v>599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822</v>
      </c>
      <c r="D33" s="15">
        <v>805</v>
      </c>
      <c r="E33" s="16">
        <v>1627</v>
      </c>
      <c r="F33" s="17">
        <v>53</v>
      </c>
      <c r="G33" s="15">
        <v>1004</v>
      </c>
      <c r="H33" s="15">
        <v>950</v>
      </c>
      <c r="I33" s="16">
        <v>1954</v>
      </c>
      <c r="J33" s="17">
        <v>83</v>
      </c>
      <c r="K33" s="15">
        <v>203</v>
      </c>
      <c r="L33" s="15">
        <v>338</v>
      </c>
      <c r="M33" s="16">
        <v>541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940</v>
      </c>
      <c r="D34" s="15">
        <v>877</v>
      </c>
      <c r="E34" s="16">
        <v>1817</v>
      </c>
      <c r="F34" s="17">
        <v>54</v>
      </c>
      <c r="G34" s="15">
        <v>1137</v>
      </c>
      <c r="H34" s="15">
        <v>1083</v>
      </c>
      <c r="I34" s="16">
        <v>2220</v>
      </c>
      <c r="J34" s="17">
        <v>84</v>
      </c>
      <c r="K34" s="15">
        <v>173</v>
      </c>
      <c r="L34" s="15">
        <v>334</v>
      </c>
      <c r="M34" s="16">
        <v>507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920</v>
      </c>
      <c r="D35" s="15">
        <v>882</v>
      </c>
      <c r="E35" s="16">
        <v>1802</v>
      </c>
      <c r="F35" s="17">
        <v>55</v>
      </c>
      <c r="G35" s="15">
        <v>1091</v>
      </c>
      <c r="H35" s="15">
        <v>1187</v>
      </c>
      <c r="I35" s="16">
        <v>2278</v>
      </c>
      <c r="J35" s="17">
        <v>85</v>
      </c>
      <c r="K35" s="15">
        <v>127</v>
      </c>
      <c r="L35" s="15">
        <v>255</v>
      </c>
      <c r="M35" s="16">
        <v>382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956</v>
      </c>
      <c r="D36" s="15">
        <v>898</v>
      </c>
      <c r="E36" s="16">
        <v>1854</v>
      </c>
      <c r="F36" s="17">
        <v>56</v>
      </c>
      <c r="G36" s="15">
        <v>1196</v>
      </c>
      <c r="H36" s="15">
        <v>1097</v>
      </c>
      <c r="I36" s="16">
        <v>2293</v>
      </c>
      <c r="J36" s="17">
        <v>86</v>
      </c>
      <c r="K36" s="15">
        <v>111</v>
      </c>
      <c r="L36" s="15">
        <v>264</v>
      </c>
      <c r="M36" s="16">
        <v>375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1002</v>
      </c>
      <c r="D37" s="15">
        <v>911</v>
      </c>
      <c r="E37" s="16">
        <v>1913</v>
      </c>
      <c r="F37" s="17">
        <v>57</v>
      </c>
      <c r="G37" s="15">
        <v>1054</v>
      </c>
      <c r="H37" s="15">
        <v>1060</v>
      </c>
      <c r="I37" s="16">
        <v>2114</v>
      </c>
      <c r="J37" s="17">
        <v>87</v>
      </c>
      <c r="K37" s="15">
        <v>93</v>
      </c>
      <c r="L37" s="15">
        <v>214</v>
      </c>
      <c r="M37" s="16">
        <v>307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992</v>
      </c>
      <c r="D38" s="15">
        <v>966</v>
      </c>
      <c r="E38" s="16">
        <v>1958</v>
      </c>
      <c r="F38" s="17">
        <v>58</v>
      </c>
      <c r="G38" s="15">
        <v>699</v>
      </c>
      <c r="H38" s="15">
        <v>732</v>
      </c>
      <c r="I38" s="16">
        <v>1431</v>
      </c>
      <c r="J38" s="17">
        <v>88</v>
      </c>
      <c r="K38" s="15">
        <v>100</v>
      </c>
      <c r="L38" s="15">
        <v>178</v>
      </c>
      <c r="M38" s="16">
        <v>278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1092</v>
      </c>
      <c r="D39" s="20">
        <v>1022</v>
      </c>
      <c r="E39" s="21">
        <v>2114</v>
      </c>
      <c r="F39" s="22">
        <v>59</v>
      </c>
      <c r="G39" s="20">
        <v>742</v>
      </c>
      <c r="H39" s="20">
        <v>753</v>
      </c>
      <c r="I39" s="21">
        <v>1495</v>
      </c>
      <c r="J39" s="22">
        <v>89</v>
      </c>
      <c r="K39" s="20">
        <v>95</v>
      </c>
      <c r="L39" s="20">
        <v>156</v>
      </c>
      <c r="M39" s="21">
        <v>251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3219</v>
      </c>
      <c r="D42" s="24">
        <v>3059</v>
      </c>
      <c r="E42" s="25">
        <v>6278</v>
      </c>
      <c r="F42" s="31" t="s">
        <v>18</v>
      </c>
      <c r="G42" s="24">
        <v>5526</v>
      </c>
      <c r="H42" s="24">
        <v>5339</v>
      </c>
      <c r="I42" s="25">
        <v>10865</v>
      </c>
      <c r="J42" s="31" t="s">
        <v>25</v>
      </c>
      <c r="K42" s="24">
        <v>1152</v>
      </c>
      <c r="L42" s="24">
        <v>1866</v>
      </c>
      <c r="M42" s="25">
        <v>3018</v>
      </c>
      <c r="N42" s="31" t="s">
        <v>6</v>
      </c>
      <c r="O42" s="24">
        <v>10323</v>
      </c>
      <c r="P42" s="24">
        <v>9806</v>
      </c>
      <c r="Q42" s="26">
        <v>20129</v>
      </c>
    </row>
    <row r="43" spans="2:17" s="1" customFormat="1" ht="15" customHeight="1">
      <c r="B43" s="32" t="s">
        <v>10</v>
      </c>
      <c r="C43" s="15">
        <v>3547</v>
      </c>
      <c r="D43" s="15">
        <v>3369</v>
      </c>
      <c r="E43" s="27">
        <v>6916</v>
      </c>
      <c r="F43" s="32" t="s">
        <v>19</v>
      </c>
      <c r="G43" s="15">
        <v>4973</v>
      </c>
      <c r="H43" s="15">
        <v>4697</v>
      </c>
      <c r="I43" s="27">
        <v>9670</v>
      </c>
      <c r="J43" s="32" t="s">
        <v>31</v>
      </c>
      <c r="K43" s="15">
        <v>526</v>
      </c>
      <c r="L43" s="15">
        <v>1067</v>
      </c>
      <c r="M43" s="27">
        <v>1593</v>
      </c>
      <c r="N43" s="32" t="s">
        <v>7</v>
      </c>
      <c r="O43" s="15">
        <v>48998</v>
      </c>
      <c r="P43" s="15">
        <v>47805</v>
      </c>
      <c r="Q43" s="16">
        <v>96803</v>
      </c>
    </row>
    <row r="44" spans="2:21" s="1" customFormat="1" ht="15" customHeight="1">
      <c r="B44" s="32" t="s">
        <v>11</v>
      </c>
      <c r="C44" s="15">
        <v>3557</v>
      </c>
      <c r="D44" s="15">
        <v>3378</v>
      </c>
      <c r="E44" s="27">
        <v>6935</v>
      </c>
      <c r="F44" s="32" t="s">
        <v>17</v>
      </c>
      <c r="G44" s="15">
        <v>4868</v>
      </c>
      <c r="H44" s="15">
        <v>4595</v>
      </c>
      <c r="I44" s="27">
        <v>9463</v>
      </c>
      <c r="J44" s="32" t="s">
        <v>26</v>
      </c>
      <c r="K44" s="15">
        <v>216</v>
      </c>
      <c r="L44" s="15">
        <v>515</v>
      </c>
      <c r="M44" s="27">
        <v>731</v>
      </c>
      <c r="N44" s="35" t="s">
        <v>8</v>
      </c>
      <c r="O44" s="29">
        <v>9788</v>
      </c>
      <c r="P44" s="29">
        <v>13317</v>
      </c>
      <c r="Q44" s="30">
        <v>23105</v>
      </c>
      <c r="S44" s="5"/>
      <c r="T44" s="5"/>
      <c r="U44" s="5"/>
    </row>
    <row r="45" spans="2:17" s="1" customFormat="1" ht="15" customHeight="1">
      <c r="B45" s="32" t="s">
        <v>12</v>
      </c>
      <c r="C45" s="15">
        <v>3632</v>
      </c>
      <c r="D45" s="15">
        <v>3414</v>
      </c>
      <c r="E45" s="27">
        <v>7046</v>
      </c>
      <c r="F45" s="32" t="s">
        <v>20</v>
      </c>
      <c r="G45" s="15">
        <v>4782</v>
      </c>
      <c r="H45" s="15">
        <v>4829</v>
      </c>
      <c r="I45" s="27">
        <v>9611</v>
      </c>
      <c r="J45" s="32" t="s">
        <v>27</v>
      </c>
      <c r="K45" s="15">
        <v>33</v>
      </c>
      <c r="L45" s="15">
        <v>121</v>
      </c>
      <c r="M45" s="16">
        <v>154</v>
      </c>
      <c r="N45" s="36" t="s">
        <v>5</v>
      </c>
      <c r="O45" s="37">
        <f>SUM(K42:K49,G42:G49,C42:C49)</f>
        <v>69109</v>
      </c>
      <c r="P45" s="37">
        <f>SUM(L42:L49,H42:H49,D42:D49)</f>
        <v>70928</v>
      </c>
      <c r="Q45" s="38">
        <f>SUM(M42:M49,I42:I49,E42:E49)</f>
        <v>140037</v>
      </c>
    </row>
    <row r="46" spans="2:17" s="1" customFormat="1" ht="15.75" customHeight="1">
      <c r="B46" s="32" t="s">
        <v>13</v>
      </c>
      <c r="C46" s="15">
        <v>4153</v>
      </c>
      <c r="D46" s="15">
        <v>3953</v>
      </c>
      <c r="E46" s="27">
        <v>8106</v>
      </c>
      <c r="F46" s="32" t="s">
        <v>21</v>
      </c>
      <c r="G46" s="15">
        <v>4022</v>
      </c>
      <c r="H46" s="15">
        <v>4272</v>
      </c>
      <c r="I46" s="27">
        <v>8294</v>
      </c>
      <c r="J46" s="32" t="s">
        <v>28</v>
      </c>
      <c r="K46" s="15">
        <v>6</v>
      </c>
      <c r="L46" s="15">
        <v>11</v>
      </c>
      <c r="M46" s="16">
        <v>17</v>
      </c>
      <c r="O46" s="5"/>
      <c r="P46" s="5"/>
      <c r="Q46" s="5"/>
    </row>
    <row r="47" spans="2:13" s="1" customFormat="1" ht="15" customHeight="1">
      <c r="B47" s="32" t="s">
        <v>14</v>
      </c>
      <c r="C47" s="15">
        <v>4962</v>
      </c>
      <c r="D47" s="15">
        <v>4679</v>
      </c>
      <c r="E47" s="27">
        <v>9641</v>
      </c>
      <c r="F47" s="32" t="s">
        <v>22</v>
      </c>
      <c r="G47" s="15">
        <v>3120</v>
      </c>
      <c r="H47" s="15">
        <v>3698</v>
      </c>
      <c r="I47" s="27">
        <v>6818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6077</v>
      </c>
      <c r="D48" s="15">
        <v>6039</v>
      </c>
      <c r="E48" s="27">
        <v>12116</v>
      </c>
      <c r="F48" s="32" t="s">
        <v>23</v>
      </c>
      <c r="G48" s="15">
        <v>2701</v>
      </c>
      <c r="H48" s="15">
        <v>3310</v>
      </c>
      <c r="I48" s="27">
        <v>6011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6003</v>
      </c>
      <c r="D49" s="20">
        <v>5988</v>
      </c>
      <c r="E49" s="28">
        <v>11991</v>
      </c>
      <c r="F49" s="33" t="s">
        <v>24</v>
      </c>
      <c r="G49" s="20">
        <v>2034</v>
      </c>
      <c r="H49" s="20">
        <v>2729</v>
      </c>
      <c r="I49" s="28">
        <v>4763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38.4103</v>
      </c>
    </row>
    <row r="5" spans="3:14" s="1" customFormat="1" ht="15" customHeight="1">
      <c r="C5" s="4"/>
      <c r="E5" s="48">
        <f>SUM(E10:E39,I10:I39,M10:M39,Q10:Q39)</f>
        <v>167186</v>
      </c>
      <c r="F5" s="49"/>
      <c r="G5" s="48">
        <f>SUM(C10:C39,G10:G39,K10:K39,O10:O39)</f>
        <v>85335</v>
      </c>
      <c r="H5" s="49"/>
      <c r="I5" s="48">
        <f>SUM(D10:D39,H10:H39,L10:L39,P10:P39)</f>
        <v>81851</v>
      </c>
      <c r="J5" s="49"/>
      <c r="L5" s="44"/>
      <c r="M5" s="2" t="s">
        <v>1</v>
      </c>
      <c r="N5" s="3">
        <v>37.6883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39.1631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921</v>
      </c>
      <c r="D10" s="11">
        <v>829</v>
      </c>
      <c r="E10" s="12">
        <v>1750</v>
      </c>
      <c r="F10" s="10">
        <v>30</v>
      </c>
      <c r="G10" s="11">
        <v>1795</v>
      </c>
      <c r="H10" s="11">
        <v>1632</v>
      </c>
      <c r="I10" s="12">
        <v>3427</v>
      </c>
      <c r="J10" s="10">
        <v>60</v>
      </c>
      <c r="K10" s="11">
        <v>1018</v>
      </c>
      <c r="L10" s="11">
        <v>1107</v>
      </c>
      <c r="M10" s="12">
        <v>2125</v>
      </c>
      <c r="N10" s="13">
        <v>90</v>
      </c>
      <c r="O10" s="11">
        <v>35</v>
      </c>
      <c r="P10" s="11">
        <v>100</v>
      </c>
      <c r="Q10" s="12">
        <v>135</v>
      </c>
    </row>
    <row r="11" spans="2:17" s="1" customFormat="1" ht="15" customHeight="1">
      <c r="B11" s="14">
        <v>1</v>
      </c>
      <c r="C11" s="15">
        <v>924</v>
      </c>
      <c r="D11" s="15">
        <v>881</v>
      </c>
      <c r="E11" s="16">
        <v>1805</v>
      </c>
      <c r="F11" s="17">
        <v>31</v>
      </c>
      <c r="G11" s="15">
        <v>1861</v>
      </c>
      <c r="H11" s="15">
        <v>1680</v>
      </c>
      <c r="I11" s="16">
        <v>3541</v>
      </c>
      <c r="J11" s="17">
        <v>61</v>
      </c>
      <c r="K11" s="15">
        <v>984</v>
      </c>
      <c r="L11" s="15">
        <v>1002</v>
      </c>
      <c r="M11" s="16">
        <v>1986</v>
      </c>
      <c r="N11" s="18">
        <v>91</v>
      </c>
      <c r="O11" s="15">
        <v>32</v>
      </c>
      <c r="P11" s="15">
        <v>92</v>
      </c>
      <c r="Q11" s="16">
        <v>124</v>
      </c>
    </row>
    <row r="12" spans="2:17" s="1" customFormat="1" ht="15" customHeight="1">
      <c r="B12" s="10">
        <v>2</v>
      </c>
      <c r="C12" s="15">
        <v>948</v>
      </c>
      <c r="D12" s="15">
        <v>896</v>
      </c>
      <c r="E12" s="16">
        <v>1844</v>
      </c>
      <c r="F12" s="17">
        <v>32</v>
      </c>
      <c r="G12" s="15">
        <v>1917</v>
      </c>
      <c r="H12" s="15">
        <v>1765</v>
      </c>
      <c r="I12" s="16">
        <v>3682</v>
      </c>
      <c r="J12" s="17">
        <v>62</v>
      </c>
      <c r="K12" s="15">
        <v>1057</v>
      </c>
      <c r="L12" s="15">
        <v>1023</v>
      </c>
      <c r="M12" s="16">
        <v>2080</v>
      </c>
      <c r="N12" s="18">
        <v>92</v>
      </c>
      <c r="O12" s="15">
        <v>10</v>
      </c>
      <c r="P12" s="15">
        <v>64</v>
      </c>
      <c r="Q12" s="16">
        <v>74</v>
      </c>
    </row>
    <row r="13" spans="2:17" s="1" customFormat="1" ht="15" customHeight="1">
      <c r="B13" s="14">
        <v>3</v>
      </c>
      <c r="C13" s="15">
        <v>902</v>
      </c>
      <c r="D13" s="15">
        <v>948</v>
      </c>
      <c r="E13" s="16">
        <v>1850</v>
      </c>
      <c r="F13" s="17">
        <v>33</v>
      </c>
      <c r="G13" s="15">
        <v>1819</v>
      </c>
      <c r="H13" s="15">
        <v>1715</v>
      </c>
      <c r="I13" s="16">
        <v>3534</v>
      </c>
      <c r="J13" s="17">
        <v>63</v>
      </c>
      <c r="K13" s="15">
        <v>968</v>
      </c>
      <c r="L13" s="15">
        <v>1039</v>
      </c>
      <c r="M13" s="16">
        <v>2007</v>
      </c>
      <c r="N13" s="18">
        <v>93</v>
      </c>
      <c r="O13" s="15">
        <v>21</v>
      </c>
      <c r="P13" s="15">
        <v>49</v>
      </c>
      <c r="Q13" s="16">
        <v>70</v>
      </c>
    </row>
    <row r="14" spans="2:17" s="1" customFormat="1" ht="15" customHeight="1">
      <c r="B14" s="10">
        <v>4</v>
      </c>
      <c r="C14" s="15">
        <v>951</v>
      </c>
      <c r="D14" s="15">
        <v>884</v>
      </c>
      <c r="E14" s="16">
        <v>1835</v>
      </c>
      <c r="F14" s="17">
        <v>34</v>
      </c>
      <c r="G14" s="15">
        <v>1830</v>
      </c>
      <c r="H14" s="15">
        <v>1683</v>
      </c>
      <c r="I14" s="16">
        <v>3513</v>
      </c>
      <c r="J14" s="17">
        <v>64</v>
      </c>
      <c r="K14" s="15">
        <v>882</v>
      </c>
      <c r="L14" s="15">
        <v>917</v>
      </c>
      <c r="M14" s="16">
        <v>1799</v>
      </c>
      <c r="N14" s="18">
        <v>94</v>
      </c>
      <c r="O14" s="15">
        <v>10</v>
      </c>
      <c r="P14" s="15">
        <v>39</v>
      </c>
      <c r="Q14" s="16">
        <v>49</v>
      </c>
    </row>
    <row r="15" spans="2:17" s="1" customFormat="1" ht="15" customHeight="1">
      <c r="B15" s="14">
        <v>5</v>
      </c>
      <c r="C15" s="15">
        <v>879</v>
      </c>
      <c r="D15" s="15">
        <v>894</v>
      </c>
      <c r="E15" s="16">
        <v>1773</v>
      </c>
      <c r="F15" s="17">
        <v>35</v>
      </c>
      <c r="G15" s="15">
        <v>1781</v>
      </c>
      <c r="H15" s="15">
        <v>1635</v>
      </c>
      <c r="I15" s="16">
        <v>3416</v>
      </c>
      <c r="J15" s="17">
        <v>65</v>
      </c>
      <c r="K15" s="15">
        <v>758</v>
      </c>
      <c r="L15" s="15">
        <v>771</v>
      </c>
      <c r="M15" s="16">
        <v>1529</v>
      </c>
      <c r="N15" s="18">
        <v>95</v>
      </c>
      <c r="O15" s="15">
        <v>6</v>
      </c>
      <c r="P15" s="15">
        <v>29</v>
      </c>
      <c r="Q15" s="16">
        <v>35</v>
      </c>
    </row>
    <row r="16" spans="2:17" s="1" customFormat="1" ht="15" customHeight="1">
      <c r="B16" s="10">
        <v>6</v>
      </c>
      <c r="C16" s="15">
        <v>909</v>
      </c>
      <c r="D16" s="15">
        <v>906</v>
      </c>
      <c r="E16" s="16">
        <v>1815</v>
      </c>
      <c r="F16" s="17">
        <v>36</v>
      </c>
      <c r="G16" s="15">
        <v>1770</v>
      </c>
      <c r="H16" s="15">
        <v>1609</v>
      </c>
      <c r="I16" s="16">
        <v>3379</v>
      </c>
      <c r="J16" s="17">
        <v>66</v>
      </c>
      <c r="K16" s="15">
        <v>801</v>
      </c>
      <c r="L16" s="15">
        <v>799</v>
      </c>
      <c r="M16" s="16">
        <v>1600</v>
      </c>
      <c r="N16" s="18">
        <v>96</v>
      </c>
      <c r="O16" s="15">
        <v>8</v>
      </c>
      <c r="P16" s="15">
        <v>21</v>
      </c>
      <c r="Q16" s="16">
        <v>29</v>
      </c>
    </row>
    <row r="17" spans="2:17" s="1" customFormat="1" ht="15" customHeight="1">
      <c r="B17" s="14">
        <v>7</v>
      </c>
      <c r="C17" s="15">
        <v>919</v>
      </c>
      <c r="D17" s="15">
        <v>859</v>
      </c>
      <c r="E17" s="16">
        <v>1778</v>
      </c>
      <c r="F17" s="17">
        <v>37</v>
      </c>
      <c r="G17" s="15">
        <v>1724</v>
      </c>
      <c r="H17" s="15">
        <v>1605</v>
      </c>
      <c r="I17" s="16">
        <v>3329</v>
      </c>
      <c r="J17" s="17">
        <v>67</v>
      </c>
      <c r="K17" s="15">
        <v>766</v>
      </c>
      <c r="L17" s="15">
        <v>785</v>
      </c>
      <c r="M17" s="16">
        <v>1551</v>
      </c>
      <c r="N17" s="18">
        <v>97</v>
      </c>
      <c r="O17" s="15">
        <v>9</v>
      </c>
      <c r="P17" s="15">
        <v>8</v>
      </c>
      <c r="Q17" s="16">
        <v>17</v>
      </c>
    </row>
    <row r="18" spans="2:17" s="1" customFormat="1" ht="15" customHeight="1">
      <c r="B18" s="10">
        <v>8</v>
      </c>
      <c r="C18" s="15">
        <v>897</v>
      </c>
      <c r="D18" s="15">
        <v>801</v>
      </c>
      <c r="E18" s="16">
        <v>1698</v>
      </c>
      <c r="F18" s="17">
        <v>38</v>
      </c>
      <c r="G18" s="15">
        <v>1417</v>
      </c>
      <c r="H18" s="15">
        <v>1265</v>
      </c>
      <c r="I18" s="16">
        <v>2682</v>
      </c>
      <c r="J18" s="17">
        <v>68</v>
      </c>
      <c r="K18" s="15">
        <v>772</v>
      </c>
      <c r="L18" s="15">
        <v>796</v>
      </c>
      <c r="M18" s="16">
        <v>1568</v>
      </c>
      <c r="N18" s="18">
        <v>98</v>
      </c>
      <c r="O18" s="15">
        <v>0</v>
      </c>
      <c r="P18" s="15">
        <v>8</v>
      </c>
      <c r="Q18" s="16">
        <v>8</v>
      </c>
    </row>
    <row r="19" spans="2:17" s="1" customFormat="1" ht="15" customHeight="1">
      <c r="B19" s="14">
        <v>9</v>
      </c>
      <c r="C19" s="15">
        <v>892</v>
      </c>
      <c r="D19" s="15">
        <v>832</v>
      </c>
      <c r="E19" s="16">
        <v>1724</v>
      </c>
      <c r="F19" s="17">
        <v>39</v>
      </c>
      <c r="G19" s="15">
        <v>1688</v>
      </c>
      <c r="H19" s="15">
        <v>1441</v>
      </c>
      <c r="I19" s="16">
        <v>3129</v>
      </c>
      <c r="J19" s="17">
        <v>69</v>
      </c>
      <c r="K19" s="15">
        <v>648</v>
      </c>
      <c r="L19" s="15">
        <v>744</v>
      </c>
      <c r="M19" s="16">
        <v>1392</v>
      </c>
      <c r="N19" s="18">
        <v>99</v>
      </c>
      <c r="O19" s="15">
        <v>1</v>
      </c>
      <c r="P19" s="15">
        <v>3</v>
      </c>
      <c r="Q19" s="16">
        <v>4</v>
      </c>
    </row>
    <row r="20" spans="2:17" s="1" customFormat="1" ht="15" customHeight="1">
      <c r="B20" s="10">
        <v>10</v>
      </c>
      <c r="C20" s="15">
        <v>825</v>
      </c>
      <c r="D20" s="15">
        <v>824</v>
      </c>
      <c r="E20" s="16">
        <v>1649</v>
      </c>
      <c r="F20" s="17">
        <v>40</v>
      </c>
      <c r="G20" s="15">
        <v>1582</v>
      </c>
      <c r="H20" s="15">
        <v>1376</v>
      </c>
      <c r="I20" s="16">
        <v>2958</v>
      </c>
      <c r="J20" s="17">
        <v>70</v>
      </c>
      <c r="K20" s="15">
        <v>591</v>
      </c>
      <c r="L20" s="15">
        <v>629</v>
      </c>
      <c r="M20" s="16">
        <v>1220</v>
      </c>
      <c r="N20" s="18">
        <v>100</v>
      </c>
      <c r="O20" s="15">
        <v>1</v>
      </c>
      <c r="P20" s="15">
        <v>6</v>
      </c>
      <c r="Q20" s="16">
        <v>7</v>
      </c>
    </row>
    <row r="21" spans="2:17" s="1" customFormat="1" ht="15" customHeight="1">
      <c r="B21" s="14">
        <v>11</v>
      </c>
      <c r="C21" s="15">
        <v>835</v>
      </c>
      <c r="D21" s="15">
        <v>777</v>
      </c>
      <c r="E21" s="16">
        <v>1612</v>
      </c>
      <c r="F21" s="17">
        <v>41</v>
      </c>
      <c r="G21" s="15">
        <v>1493</v>
      </c>
      <c r="H21" s="15">
        <v>1343</v>
      </c>
      <c r="I21" s="16">
        <v>2836</v>
      </c>
      <c r="J21" s="17">
        <v>71</v>
      </c>
      <c r="K21" s="15">
        <v>614</v>
      </c>
      <c r="L21" s="15">
        <v>617</v>
      </c>
      <c r="M21" s="16">
        <v>1231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765</v>
      </c>
      <c r="D22" s="15">
        <v>788</v>
      </c>
      <c r="E22" s="16">
        <v>1553</v>
      </c>
      <c r="F22" s="17">
        <v>42</v>
      </c>
      <c r="G22" s="15">
        <v>1326</v>
      </c>
      <c r="H22" s="15">
        <v>1180</v>
      </c>
      <c r="I22" s="16">
        <v>2506</v>
      </c>
      <c r="J22" s="17">
        <v>72</v>
      </c>
      <c r="K22" s="15">
        <v>524</v>
      </c>
      <c r="L22" s="15">
        <v>601</v>
      </c>
      <c r="M22" s="16">
        <v>1125</v>
      </c>
      <c r="N22" s="18">
        <v>102</v>
      </c>
      <c r="O22" s="15">
        <v>1</v>
      </c>
      <c r="P22" s="15">
        <v>1</v>
      </c>
      <c r="Q22" s="16">
        <v>2</v>
      </c>
    </row>
    <row r="23" spans="2:17" s="1" customFormat="1" ht="15" customHeight="1">
      <c r="B23" s="14">
        <v>13</v>
      </c>
      <c r="C23" s="15">
        <v>763</v>
      </c>
      <c r="D23" s="15">
        <v>769</v>
      </c>
      <c r="E23" s="16">
        <v>1532</v>
      </c>
      <c r="F23" s="17">
        <v>43</v>
      </c>
      <c r="G23" s="15">
        <v>1343</v>
      </c>
      <c r="H23" s="15">
        <v>1111</v>
      </c>
      <c r="I23" s="16">
        <v>2454</v>
      </c>
      <c r="J23" s="17">
        <v>73</v>
      </c>
      <c r="K23" s="15">
        <v>488</v>
      </c>
      <c r="L23" s="15">
        <v>510</v>
      </c>
      <c r="M23" s="16">
        <v>998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762</v>
      </c>
      <c r="D24" s="15">
        <v>755</v>
      </c>
      <c r="E24" s="16">
        <v>1517</v>
      </c>
      <c r="F24" s="17">
        <v>44</v>
      </c>
      <c r="G24" s="15">
        <v>1221</v>
      </c>
      <c r="H24" s="15">
        <v>1136</v>
      </c>
      <c r="I24" s="16">
        <v>2357</v>
      </c>
      <c r="J24" s="17">
        <v>74</v>
      </c>
      <c r="K24" s="15">
        <v>427</v>
      </c>
      <c r="L24" s="15">
        <v>483</v>
      </c>
      <c r="M24" s="16">
        <v>910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806</v>
      </c>
      <c r="D25" s="15">
        <v>813</v>
      </c>
      <c r="E25" s="16">
        <v>1619</v>
      </c>
      <c r="F25" s="17">
        <v>45</v>
      </c>
      <c r="G25" s="15">
        <v>1187</v>
      </c>
      <c r="H25" s="15">
        <v>1073</v>
      </c>
      <c r="I25" s="16">
        <v>2260</v>
      </c>
      <c r="J25" s="17">
        <v>75</v>
      </c>
      <c r="K25" s="15">
        <v>384</v>
      </c>
      <c r="L25" s="15">
        <v>480</v>
      </c>
      <c r="M25" s="16">
        <v>864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763</v>
      </c>
      <c r="D26" s="15">
        <v>750</v>
      </c>
      <c r="E26" s="16">
        <v>1513</v>
      </c>
      <c r="F26" s="17">
        <v>46</v>
      </c>
      <c r="G26" s="15">
        <v>1190</v>
      </c>
      <c r="H26" s="15">
        <v>951</v>
      </c>
      <c r="I26" s="16">
        <v>2141</v>
      </c>
      <c r="J26" s="17">
        <v>76</v>
      </c>
      <c r="K26" s="15">
        <v>375</v>
      </c>
      <c r="L26" s="15">
        <v>434</v>
      </c>
      <c r="M26" s="16">
        <v>809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829</v>
      </c>
      <c r="D27" s="15">
        <v>762</v>
      </c>
      <c r="E27" s="16">
        <v>1591</v>
      </c>
      <c r="F27" s="17">
        <v>47</v>
      </c>
      <c r="G27" s="15">
        <v>1050</v>
      </c>
      <c r="H27" s="15">
        <v>945</v>
      </c>
      <c r="I27" s="16">
        <v>1995</v>
      </c>
      <c r="J27" s="17">
        <v>77</v>
      </c>
      <c r="K27" s="15">
        <v>325</v>
      </c>
      <c r="L27" s="15">
        <v>405</v>
      </c>
      <c r="M27" s="16">
        <v>730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820</v>
      </c>
      <c r="D28" s="15">
        <v>742</v>
      </c>
      <c r="E28" s="16">
        <v>1562</v>
      </c>
      <c r="F28" s="17">
        <v>48</v>
      </c>
      <c r="G28" s="15">
        <v>1080</v>
      </c>
      <c r="H28" s="15">
        <v>900</v>
      </c>
      <c r="I28" s="16">
        <v>1980</v>
      </c>
      <c r="J28" s="17">
        <v>78</v>
      </c>
      <c r="K28" s="15">
        <v>315</v>
      </c>
      <c r="L28" s="15">
        <v>421</v>
      </c>
      <c r="M28" s="16">
        <v>736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870</v>
      </c>
      <c r="D29" s="15">
        <v>780</v>
      </c>
      <c r="E29" s="16">
        <v>1650</v>
      </c>
      <c r="F29" s="17">
        <v>49</v>
      </c>
      <c r="G29" s="15">
        <v>1036</v>
      </c>
      <c r="H29" s="15">
        <v>988</v>
      </c>
      <c r="I29" s="16">
        <v>2024</v>
      </c>
      <c r="J29" s="17">
        <v>79</v>
      </c>
      <c r="K29" s="15">
        <v>266</v>
      </c>
      <c r="L29" s="15">
        <v>325</v>
      </c>
      <c r="M29" s="16">
        <v>591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897</v>
      </c>
      <c r="D30" s="15">
        <v>813</v>
      </c>
      <c r="E30" s="16">
        <v>1710</v>
      </c>
      <c r="F30" s="17">
        <v>50</v>
      </c>
      <c r="G30" s="15">
        <v>1063</v>
      </c>
      <c r="H30" s="15">
        <v>927</v>
      </c>
      <c r="I30" s="16">
        <v>1990</v>
      </c>
      <c r="J30" s="17">
        <v>80</v>
      </c>
      <c r="K30" s="15">
        <v>202</v>
      </c>
      <c r="L30" s="15">
        <v>344</v>
      </c>
      <c r="M30" s="16">
        <v>546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936</v>
      </c>
      <c r="D31" s="15">
        <v>891</v>
      </c>
      <c r="E31" s="16">
        <v>1827</v>
      </c>
      <c r="F31" s="17">
        <v>51</v>
      </c>
      <c r="G31" s="15">
        <v>1043</v>
      </c>
      <c r="H31" s="15">
        <v>978</v>
      </c>
      <c r="I31" s="16">
        <v>2021</v>
      </c>
      <c r="J31" s="17">
        <v>81</v>
      </c>
      <c r="K31" s="15">
        <v>166</v>
      </c>
      <c r="L31" s="15">
        <v>275</v>
      </c>
      <c r="M31" s="16">
        <v>441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1069</v>
      </c>
      <c r="D32" s="15">
        <v>900</v>
      </c>
      <c r="E32" s="16">
        <v>1969</v>
      </c>
      <c r="F32" s="17">
        <v>52</v>
      </c>
      <c r="G32" s="15">
        <v>1057</v>
      </c>
      <c r="H32" s="15">
        <v>1062</v>
      </c>
      <c r="I32" s="16">
        <v>2119</v>
      </c>
      <c r="J32" s="17">
        <v>82</v>
      </c>
      <c r="K32" s="15">
        <v>152</v>
      </c>
      <c r="L32" s="15">
        <v>252</v>
      </c>
      <c r="M32" s="16">
        <v>404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1166</v>
      </c>
      <c r="D33" s="15">
        <v>993</v>
      </c>
      <c r="E33" s="16">
        <v>2159</v>
      </c>
      <c r="F33" s="17">
        <v>53</v>
      </c>
      <c r="G33" s="15">
        <v>1149</v>
      </c>
      <c r="H33" s="15">
        <v>1099</v>
      </c>
      <c r="I33" s="16">
        <v>2248</v>
      </c>
      <c r="J33" s="17">
        <v>83</v>
      </c>
      <c r="K33" s="15">
        <v>122</v>
      </c>
      <c r="L33" s="15">
        <v>244</v>
      </c>
      <c r="M33" s="16">
        <v>366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1197</v>
      </c>
      <c r="D34" s="15">
        <v>1051</v>
      </c>
      <c r="E34" s="16">
        <v>2248</v>
      </c>
      <c r="F34" s="17">
        <v>54</v>
      </c>
      <c r="G34" s="15">
        <v>1210</v>
      </c>
      <c r="H34" s="15">
        <v>1165</v>
      </c>
      <c r="I34" s="16">
        <v>2375</v>
      </c>
      <c r="J34" s="17">
        <v>84</v>
      </c>
      <c r="K34" s="15">
        <v>105</v>
      </c>
      <c r="L34" s="15">
        <v>211</v>
      </c>
      <c r="M34" s="16">
        <v>316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1340</v>
      </c>
      <c r="D35" s="15">
        <v>1129</v>
      </c>
      <c r="E35" s="16">
        <v>2469</v>
      </c>
      <c r="F35" s="17">
        <v>55</v>
      </c>
      <c r="G35" s="15">
        <v>1361</v>
      </c>
      <c r="H35" s="15">
        <v>1312</v>
      </c>
      <c r="I35" s="16">
        <v>2673</v>
      </c>
      <c r="J35" s="17">
        <v>85</v>
      </c>
      <c r="K35" s="15">
        <v>104</v>
      </c>
      <c r="L35" s="15">
        <v>179</v>
      </c>
      <c r="M35" s="16">
        <v>283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1396</v>
      </c>
      <c r="D36" s="15">
        <v>1200</v>
      </c>
      <c r="E36" s="16">
        <v>2596</v>
      </c>
      <c r="F36" s="17">
        <v>56</v>
      </c>
      <c r="G36" s="15">
        <v>1407</v>
      </c>
      <c r="H36" s="15">
        <v>1330</v>
      </c>
      <c r="I36" s="16">
        <v>2737</v>
      </c>
      <c r="J36" s="17">
        <v>86</v>
      </c>
      <c r="K36" s="15">
        <v>65</v>
      </c>
      <c r="L36" s="15">
        <v>172</v>
      </c>
      <c r="M36" s="16">
        <v>237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1480</v>
      </c>
      <c r="D37" s="15">
        <v>1257</v>
      </c>
      <c r="E37" s="16">
        <v>2737</v>
      </c>
      <c r="F37" s="17">
        <v>57</v>
      </c>
      <c r="G37" s="15">
        <v>1253</v>
      </c>
      <c r="H37" s="15">
        <v>1253</v>
      </c>
      <c r="I37" s="16">
        <v>2506</v>
      </c>
      <c r="J37" s="17">
        <v>87</v>
      </c>
      <c r="K37" s="15">
        <v>73</v>
      </c>
      <c r="L37" s="15">
        <v>160</v>
      </c>
      <c r="M37" s="16">
        <v>233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1526</v>
      </c>
      <c r="D38" s="15">
        <v>1462</v>
      </c>
      <c r="E38" s="16">
        <v>2988</v>
      </c>
      <c r="F38" s="17">
        <v>58</v>
      </c>
      <c r="G38" s="15">
        <v>787</v>
      </c>
      <c r="H38" s="15">
        <v>805</v>
      </c>
      <c r="I38" s="16">
        <v>1592</v>
      </c>
      <c r="J38" s="17">
        <v>88</v>
      </c>
      <c r="K38" s="15">
        <v>59</v>
      </c>
      <c r="L38" s="15">
        <v>145</v>
      </c>
      <c r="M38" s="16">
        <v>204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1664</v>
      </c>
      <c r="D39" s="20">
        <v>1454</v>
      </c>
      <c r="E39" s="21">
        <v>3118</v>
      </c>
      <c r="F39" s="22">
        <v>59</v>
      </c>
      <c r="G39" s="20">
        <v>853</v>
      </c>
      <c r="H39" s="20">
        <v>855</v>
      </c>
      <c r="I39" s="21">
        <v>1708</v>
      </c>
      <c r="J39" s="22">
        <v>89</v>
      </c>
      <c r="K39" s="20">
        <v>46</v>
      </c>
      <c r="L39" s="20">
        <v>100</v>
      </c>
      <c r="M39" s="21">
        <v>146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4646</v>
      </c>
      <c r="D42" s="24">
        <v>4438</v>
      </c>
      <c r="E42" s="25">
        <v>9084</v>
      </c>
      <c r="F42" s="31" t="s">
        <v>18</v>
      </c>
      <c r="G42" s="24">
        <v>6965</v>
      </c>
      <c r="H42" s="24">
        <v>6146</v>
      </c>
      <c r="I42" s="25">
        <v>13111</v>
      </c>
      <c r="J42" s="31" t="s">
        <v>25</v>
      </c>
      <c r="K42" s="24">
        <v>747</v>
      </c>
      <c r="L42" s="24">
        <v>1326</v>
      </c>
      <c r="M42" s="25">
        <v>2073</v>
      </c>
      <c r="N42" s="31" t="s">
        <v>6</v>
      </c>
      <c r="O42" s="24">
        <v>13092</v>
      </c>
      <c r="P42" s="24">
        <v>12643</v>
      </c>
      <c r="Q42" s="26">
        <v>25735</v>
      </c>
    </row>
    <row r="43" spans="2:17" s="1" customFormat="1" ht="15" customHeight="1">
      <c r="B43" s="32" t="s">
        <v>10</v>
      </c>
      <c r="C43" s="15">
        <v>4496</v>
      </c>
      <c r="D43" s="15">
        <v>4292</v>
      </c>
      <c r="E43" s="27">
        <v>8788</v>
      </c>
      <c r="F43" s="32" t="s">
        <v>19</v>
      </c>
      <c r="G43" s="15">
        <v>5543</v>
      </c>
      <c r="H43" s="15">
        <v>4857</v>
      </c>
      <c r="I43" s="27">
        <v>10400</v>
      </c>
      <c r="J43" s="32" t="s">
        <v>31</v>
      </c>
      <c r="K43" s="15">
        <v>347</v>
      </c>
      <c r="L43" s="15">
        <v>756</v>
      </c>
      <c r="M43" s="27">
        <v>1103</v>
      </c>
      <c r="N43" s="32" t="s">
        <v>7</v>
      </c>
      <c r="O43" s="15">
        <v>62961</v>
      </c>
      <c r="P43" s="15">
        <v>57904</v>
      </c>
      <c r="Q43" s="16">
        <v>120865</v>
      </c>
    </row>
    <row r="44" spans="2:21" s="1" customFormat="1" ht="15" customHeight="1">
      <c r="B44" s="32" t="s">
        <v>11</v>
      </c>
      <c r="C44" s="15">
        <v>3950</v>
      </c>
      <c r="D44" s="15">
        <v>3913</v>
      </c>
      <c r="E44" s="27">
        <v>7863</v>
      </c>
      <c r="F44" s="32" t="s">
        <v>17</v>
      </c>
      <c r="G44" s="15">
        <v>5522</v>
      </c>
      <c r="H44" s="15">
        <v>5231</v>
      </c>
      <c r="I44" s="27">
        <v>10753</v>
      </c>
      <c r="J44" s="32" t="s">
        <v>26</v>
      </c>
      <c r="K44" s="15">
        <v>108</v>
      </c>
      <c r="L44" s="15">
        <v>344</v>
      </c>
      <c r="M44" s="27">
        <v>452</v>
      </c>
      <c r="N44" s="35" t="s">
        <v>8</v>
      </c>
      <c r="O44" s="29">
        <v>9282</v>
      </c>
      <c r="P44" s="29">
        <v>11304</v>
      </c>
      <c r="Q44" s="30">
        <v>20586</v>
      </c>
      <c r="S44" s="5"/>
      <c r="T44" s="5"/>
      <c r="U44" s="5"/>
    </row>
    <row r="45" spans="2:17" s="1" customFormat="1" ht="15" customHeight="1">
      <c r="B45" s="32" t="s">
        <v>12</v>
      </c>
      <c r="C45" s="15">
        <v>4088</v>
      </c>
      <c r="D45" s="15">
        <v>3847</v>
      </c>
      <c r="E45" s="27">
        <v>7935</v>
      </c>
      <c r="F45" s="32" t="s">
        <v>20</v>
      </c>
      <c r="G45" s="15">
        <v>5661</v>
      </c>
      <c r="H45" s="15">
        <v>5555</v>
      </c>
      <c r="I45" s="27">
        <v>11216</v>
      </c>
      <c r="J45" s="32" t="s">
        <v>27</v>
      </c>
      <c r="K45" s="15">
        <v>24</v>
      </c>
      <c r="L45" s="15">
        <v>69</v>
      </c>
      <c r="M45" s="16">
        <v>93</v>
      </c>
      <c r="N45" s="36" t="s">
        <v>5</v>
      </c>
      <c r="O45" s="37">
        <f>SUM(K42:K49,G42:G49,C42:C49)</f>
        <v>85335</v>
      </c>
      <c r="P45" s="37">
        <f>SUM(L42:L49,H42:H49,D42:D49)</f>
        <v>81851</v>
      </c>
      <c r="Q45" s="38">
        <f>SUM(M42:M49,I42:I49,E42:E49)</f>
        <v>167186</v>
      </c>
    </row>
    <row r="46" spans="2:17" s="1" customFormat="1" ht="15.75" customHeight="1">
      <c r="B46" s="32" t="s">
        <v>13</v>
      </c>
      <c r="C46" s="15">
        <v>5265</v>
      </c>
      <c r="D46" s="15">
        <v>4648</v>
      </c>
      <c r="E46" s="27">
        <v>9913</v>
      </c>
      <c r="F46" s="32" t="s">
        <v>21</v>
      </c>
      <c r="G46" s="15">
        <v>4909</v>
      </c>
      <c r="H46" s="15">
        <v>5088</v>
      </c>
      <c r="I46" s="27">
        <v>9997</v>
      </c>
      <c r="J46" s="32" t="s">
        <v>28</v>
      </c>
      <c r="K46" s="15">
        <v>2</v>
      </c>
      <c r="L46" s="15">
        <v>9</v>
      </c>
      <c r="M46" s="16">
        <v>11</v>
      </c>
      <c r="O46" s="5"/>
      <c r="P46" s="5"/>
      <c r="Q46" s="5"/>
    </row>
    <row r="47" spans="2:13" s="1" customFormat="1" ht="15" customHeight="1">
      <c r="B47" s="32" t="s">
        <v>14</v>
      </c>
      <c r="C47" s="15">
        <v>7406</v>
      </c>
      <c r="D47" s="15">
        <v>6502</v>
      </c>
      <c r="E47" s="27">
        <v>13908</v>
      </c>
      <c r="F47" s="32" t="s">
        <v>22</v>
      </c>
      <c r="G47" s="15">
        <v>3745</v>
      </c>
      <c r="H47" s="15">
        <v>3895</v>
      </c>
      <c r="I47" s="27">
        <v>7640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9222</v>
      </c>
      <c r="D48" s="15">
        <v>8475</v>
      </c>
      <c r="E48" s="27">
        <v>17697</v>
      </c>
      <c r="F48" s="32" t="s">
        <v>23</v>
      </c>
      <c r="G48" s="15">
        <v>2644</v>
      </c>
      <c r="H48" s="15">
        <v>2840</v>
      </c>
      <c r="I48" s="27">
        <v>5484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8380</v>
      </c>
      <c r="D49" s="20">
        <v>7555</v>
      </c>
      <c r="E49" s="28">
        <v>15935</v>
      </c>
      <c r="F49" s="33" t="s">
        <v>24</v>
      </c>
      <c r="G49" s="20">
        <v>1665</v>
      </c>
      <c r="H49" s="20">
        <v>2065</v>
      </c>
      <c r="I49" s="28">
        <v>3730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N0010330</cp:lastModifiedBy>
  <cp:lastPrinted>2004-09-01T08:55:13Z</cp:lastPrinted>
  <dcterms:created xsi:type="dcterms:W3CDTF">2001-03-06T04:26:58Z</dcterms:created>
  <dcterms:modified xsi:type="dcterms:W3CDTF">2004-09-01T08:57:05Z</dcterms:modified>
  <cp:category/>
  <cp:version/>
  <cp:contentType/>
  <cp:contentStatus/>
</cp:coreProperties>
</file>