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524" windowWidth="8424" windowHeight="999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<sst xmlns="http://schemas.openxmlformats.org/spreadsheetml/2006/main" count="710" uniqueCount="56">
  <si>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</si>
  <si>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</si>
  <si>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</si>
  <si>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</si>
  <si>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</si>
  <si>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</si>
  <si>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</si>
  <si>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</si>
  <si>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</si>
  <si>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</si>
  <si>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</si>
  <si>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</si>
  <si>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</si>
  <si>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</si>
  <si>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</si>
  <si>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</si>
  <si>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</si>
  <si>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</si>
  <si>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</si>
  <si>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</si>
  <si>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</si>
  <si>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</si>
  <si>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</si>
  <si>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</si>
  <si>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</si>
  <si>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</si>
  <si>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</si>
  <si>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</si>
  <si>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</si>
  <si>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</si>
  <si>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</si>
  <si>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</si>
  <si>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</si>
  <si>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</si>
  <si>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</si>
  <si>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</si>
  <si>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</si>
  <si>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</si>
  <si>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</si>
  <si>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</si>
  <si>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</si>
  <si>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</si>
  <si>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</si>
  <si>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</si>
  <si>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</si>
  <si>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</si>
  <si>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</si>
  <si>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</si>
  <si>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</si>
  <si>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</si>
  <si>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</si>
  <si>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</si>
  <si>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</si>
  <si>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</si>
  <si>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</si>
  <si>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平成１６年１０月０１日現在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</si>
</sst>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39.8863</v>
      </c>
    </row>
    <row r="5" spans="3:14" s="1" customFormat="1" ht="15" customHeight="1">
      <c r="C5" s="4"/>
      <c r="E5" s="48">
        <f>SUM(E10:E39,I10:I39,M10:M39,Q10:Q39)</f>
        <v>1067327</v>
      </c>
      <c r="F5" s="49"/>
      <c r="G5" s="48">
        <f>SUM(C10:C39,G10:G39,K10:K39,O10:O39)</f>
        <v>536329</v>
      </c>
      <c r="H5" s="49"/>
      <c r="I5" s="48">
        <f>SUM(D10:D39,H10:H39,L10:L39,P10:P39)</f>
        <v>530998</v>
      </c>
      <c r="J5" s="49"/>
      <c r="L5" s="44"/>
      <c r="M5" s="2" t="s">
        <v>1</v>
      </c>
      <c r="N5" s="3">
        <v>38.9725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40.8093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5191</v>
      </c>
      <c r="D10" s="11">
        <v>4996</v>
      </c>
      <c r="E10" s="12">
        <v>10187</v>
      </c>
      <c r="F10" s="10">
        <v>30</v>
      </c>
      <c r="G10" s="11">
        <v>10344</v>
      </c>
      <c r="H10" s="11">
        <v>9455</v>
      </c>
      <c r="I10" s="12">
        <v>19799</v>
      </c>
      <c r="J10" s="10">
        <v>60</v>
      </c>
      <c r="K10" s="11">
        <v>7282</v>
      </c>
      <c r="L10" s="11">
        <v>7629</v>
      </c>
      <c r="M10" s="12">
        <v>14911</v>
      </c>
      <c r="N10" s="13">
        <v>90</v>
      </c>
      <c r="O10" s="11">
        <v>356</v>
      </c>
      <c r="P10" s="11">
        <v>910</v>
      </c>
      <c r="Q10" s="12">
        <v>1266</v>
      </c>
    </row>
    <row r="11" spans="2:17" s="1" customFormat="1" ht="15" customHeight="1">
      <c r="B11" s="14">
        <v>1</v>
      </c>
      <c r="C11" s="15">
        <v>5187</v>
      </c>
      <c r="D11" s="15">
        <v>5087</v>
      </c>
      <c r="E11" s="16">
        <v>10274</v>
      </c>
      <c r="F11" s="17">
        <v>31</v>
      </c>
      <c r="G11" s="15">
        <v>10717</v>
      </c>
      <c r="H11" s="15">
        <v>10020</v>
      </c>
      <c r="I11" s="16">
        <v>20737</v>
      </c>
      <c r="J11" s="17">
        <v>61</v>
      </c>
      <c r="K11" s="15">
        <v>7066</v>
      </c>
      <c r="L11" s="15">
        <v>7289</v>
      </c>
      <c r="M11" s="16">
        <v>14355</v>
      </c>
      <c r="N11" s="18">
        <v>91</v>
      </c>
      <c r="O11" s="15">
        <v>287</v>
      </c>
      <c r="P11" s="15">
        <v>781</v>
      </c>
      <c r="Q11" s="16">
        <v>1068</v>
      </c>
    </row>
    <row r="12" spans="2:17" s="1" customFormat="1" ht="15" customHeight="1">
      <c r="B12" s="10">
        <v>2</v>
      </c>
      <c r="C12" s="15">
        <v>5454</v>
      </c>
      <c r="D12" s="15">
        <v>5282</v>
      </c>
      <c r="E12" s="16">
        <v>10736</v>
      </c>
      <c r="F12" s="17">
        <v>32</v>
      </c>
      <c r="G12" s="15">
        <v>10712</v>
      </c>
      <c r="H12" s="15">
        <v>10180</v>
      </c>
      <c r="I12" s="16">
        <v>20892</v>
      </c>
      <c r="J12" s="17">
        <v>62</v>
      </c>
      <c r="K12" s="15">
        <v>7311</v>
      </c>
      <c r="L12" s="15">
        <v>7385</v>
      </c>
      <c r="M12" s="16">
        <v>14696</v>
      </c>
      <c r="N12" s="18">
        <v>92</v>
      </c>
      <c r="O12" s="15">
        <v>187</v>
      </c>
      <c r="P12" s="15">
        <v>527</v>
      </c>
      <c r="Q12" s="16">
        <v>714</v>
      </c>
    </row>
    <row r="13" spans="2:17" s="1" customFormat="1" ht="15" customHeight="1">
      <c r="B13" s="14">
        <v>3</v>
      </c>
      <c r="C13" s="15">
        <v>5412</v>
      </c>
      <c r="D13" s="15">
        <v>5145</v>
      </c>
      <c r="E13" s="16">
        <v>10557</v>
      </c>
      <c r="F13" s="17">
        <v>33</v>
      </c>
      <c r="G13" s="15">
        <v>10461</v>
      </c>
      <c r="H13" s="15">
        <v>9816</v>
      </c>
      <c r="I13" s="16">
        <v>20277</v>
      </c>
      <c r="J13" s="17">
        <v>63</v>
      </c>
      <c r="K13" s="15">
        <v>6787</v>
      </c>
      <c r="L13" s="15">
        <v>7063</v>
      </c>
      <c r="M13" s="16">
        <v>13850</v>
      </c>
      <c r="N13" s="18">
        <v>93</v>
      </c>
      <c r="O13" s="15">
        <v>163</v>
      </c>
      <c r="P13" s="15">
        <v>461</v>
      </c>
      <c r="Q13" s="16">
        <v>624</v>
      </c>
    </row>
    <row r="14" spans="2:17" s="1" customFormat="1" ht="15" customHeight="1">
      <c r="B14" s="10">
        <v>4</v>
      </c>
      <c r="C14" s="15">
        <v>5567</v>
      </c>
      <c r="D14" s="15">
        <v>5230</v>
      </c>
      <c r="E14" s="16">
        <v>10797</v>
      </c>
      <c r="F14" s="17">
        <v>34</v>
      </c>
      <c r="G14" s="15">
        <v>10234</v>
      </c>
      <c r="H14" s="15">
        <v>9503</v>
      </c>
      <c r="I14" s="16">
        <v>19737</v>
      </c>
      <c r="J14" s="17">
        <v>64</v>
      </c>
      <c r="K14" s="15">
        <v>6137</v>
      </c>
      <c r="L14" s="15">
        <v>6351</v>
      </c>
      <c r="M14" s="16">
        <v>12488</v>
      </c>
      <c r="N14" s="18">
        <v>94</v>
      </c>
      <c r="O14" s="15">
        <v>127</v>
      </c>
      <c r="P14" s="15">
        <v>371</v>
      </c>
      <c r="Q14" s="16">
        <v>498</v>
      </c>
    </row>
    <row r="15" spans="2:17" s="1" customFormat="1" ht="15" customHeight="1">
      <c r="B15" s="14">
        <v>5</v>
      </c>
      <c r="C15" s="15">
        <v>5478</v>
      </c>
      <c r="D15" s="15">
        <v>5241</v>
      </c>
      <c r="E15" s="16">
        <v>10719</v>
      </c>
      <c r="F15" s="17">
        <v>35</v>
      </c>
      <c r="G15" s="15">
        <v>9973</v>
      </c>
      <c r="H15" s="15">
        <v>9389</v>
      </c>
      <c r="I15" s="16">
        <v>19362</v>
      </c>
      <c r="J15" s="17">
        <v>65</v>
      </c>
      <c r="K15" s="15">
        <v>5218</v>
      </c>
      <c r="L15" s="15">
        <v>5520</v>
      </c>
      <c r="M15" s="16">
        <v>10738</v>
      </c>
      <c r="N15" s="18">
        <v>95</v>
      </c>
      <c r="O15" s="15">
        <v>82</v>
      </c>
      <c r="P15" s="15">
        <v>261</v>
      </c>
      <c r="Q15" s="16">
        <v>343</v>
      </c>
    </row>
    <row r="16" spans="2:17" s="1" customFormat="1" ht="15" customHeight="1">
      <c r="B16" s="10">
        <v>6</v>
      </c>
      <c r="C16" s="15">
        <v>5595</v>
      </c>
      <c r="D16" s="15">
        <v>5277</v>
      </c>
      <c r="E16" s="16">
        <v>10872</v>
      </c>
      <c r="F16" s="17">
        <v>36</v>
      </c>
      <c r="G16" s="15">
        <v>9813</v>
      </c>
      <c r="H16" s="15">
        <v>8981</v>
      </c>
      <c r="I16" s="16">
        <v>18794</v>
      </c>
      <c r="J16" s="17">
        <v>66</v>
      </c>
      <c r="K16" s="15">
        <v>5513</v>
      </c>
      <c r="L16" s="15">
        <v>5550</v>
      </c>
      <c r="M16" s="16">
        <v>11063</v>
      </c>
      <c r="N16" s="18">
        <v>96</v>
      </c>
      <c r="O16" s="15">
        <v>55</v>
      </c>
      <c r="P16" s="15">
        <v>171</v>
      </c>
      <c r="Q16" s="16">
        <v>226</v>
      </c>
    </row>
    <row r="17" spans="2:17" s="1" customFormat="1" ht="15" customHeight="1">
      <c r="B17" s="14">
        <v>7</v>
      </c>
      <c r="C17" s="15">
        <v>5588</v>
      </c>
      <c r="D17" s="15">
        <v>5360</v>
      </c>
      <c r="E17" s="16">
        <v>10948</v>
      </c>
      <c r="F17" s="17">
        <v>37</v>
      </c>
      <c r="G17" s="15">
        <v>9781</v>
      </c>
      <c r="H17" s="15">
        <v>9094</v>
      </c>
      <c r="I17" s="16">
        <v>18875</v>
      </c>
      <c r="J17" s="17">
        <v>67</v>
      </c>
      <c r="K17" s="15">
        <v>5441</v>
      </c>
      <c r="L17" s="15">
        <v>5692</v>
      </c>
      <c r="M17" s="16">
        <v>11133</v>
      </c>
      <c r="N17" s="18">
        <v>97</v>
      </c>
      <c r="O17" s="15">
        <v>43</v>
      </c>
      <c r="P17" s="15">
        <v>118</v>
      </c>
      <c r="Q17" s="16">
        <v>161</v>
      </c>
    </row>
    <row r="18" spans="2:17" s="1" customFormat="1" ht="15" customHeight="1">
      <c r="B18" s="10">
        <v>8</v>
      </c>
      <c r="C18" s="15">
        <v>5340</v>
      </c>
      <c r="D18" s="15">
        <v>5193</v>
      </c>
      <c r="E18" s="16">
        <v>10533</v>
      </c>
      <c r="F18" s="17">
        <v>38</v>
      </c>
      <c r="G18" s="15">
        <v>7680</v>
      </c>
      <c r="H18" s="15">
        <v>7247</v>
      </c>
      <c r="I18" s="16">
        <v>14927</v>
      </c>
      <c r="J18" s="17">
        <v>68</v>
      </c>
      <c r="K18" s="15">
        <v>5420</v>
      </c>
      <c r="L18" s="15">
        <v>5698</v>
      </c>
      <c r="M18" s="16">
        <v>11118</v>
      </c>
      <c r="N18" s="18">
        <v>98</v>
      </c>
      <c r="O18" s="15">
        <v>15</v>
      </c>
      <c r="P18" s="15">
        <v>66</v>
      </c>
      <c r="Q18" s="16">
        <v>81</v>
      </c>
    </row>
    <row r="19" spans="2:17" s="1" customFormat="1" ht="15" customHeight="1">
      <c r="B19" s="14">
        <v>9</v>
      </c>
      <c r="C19" s="15">
        <v>5497</v>
      </c>
      <c r="D19" s="15">
        <v>5265</v>
      </c>
      <c r="E19" s="16">
        <v>10762</v>
      </c>
      <c r="F19" s="17">
        <v>39</v>
      </c>
      <c r="G19" s="15">
        <v>9380</v>
      </c>
      <c r="H19" s="15">
        <v>8555</v>
      </c>
      <c r="I19" s="16">
        <v>17935</v>
      </c>
      <c r="J19" s="17">
        <v>69</v>
      </c>
      <c r="K19" s="15">
        <v>4947</v>
      </c>
      <c r="L19" s="15">
        <v>5296</v>
      </c>
      <c r="M19" s="16">
        <v>10243</v>
      </c>
      <c r="N19" s="18">
        <v>99</v>
      </c>
      <c r="O19" s="15">
        <v>9</v>
      </c>
      <c r="P19" s="15">
        <v>56</v>
      </c>
      <c r="Q19" s="16">
        <v>65</v>
      </c>
    </row>
    <row r="20" spans="2:17" s="1" customFormat="1" ht="15" customHeight="1">
      <c r="B20" s="10">
        <v>10</v>
      </c>
      <c r="C20" s="15">
        <v>5479</v>
      </c>
      <c r="D20" s="15">
        <v>5284</v>
      </c>
      <c r="E20" s="16">
        <v>10763</v>
      </c>
      <c r="F20" s="17">
        <v>40</v>
      </c>
      <c r="G20" s="15">
        <v>8764</v>
      </c>
      <c r="H20" s="15">
        <v>8089</v>
      </c>
      <c r="I20" s="16">
        <v>16853</v>
      </c>
      <c r="J20" s="17">
        <v>70</v>
      </c>
      <c r="K20" s="15">
        <v>4275</v>
      </c>
      <c r="L20" s="15">
        <v>4690</v>
      </c>
      <c r="M20" s="16">
        <v>8965</v>
      </c>
      <c r="N20" s="18">
        <v>100</v>
      </c>
      <c r="O20" s="15">
        <v>8</v>
      </c>
      <c r="P20" s="15">
        <v>29</v>
      </c>
      <c r="Q20" s="16">
        <v>37</v>
      </c>
    </row>
    <row r="21" spans="2:17" s="1" customFormat="1" ht="15" customHeight="1">
      <c r="B21" s="14">
        <v>11</v>
      </c>
      <c r="C21" s="15">
        <v>5473</v>
      </c>
      <c r="D21" s="15">
        <v>5112</v>
      </c>
      <c r="E21" s="16">
        <v>10585</v>
      </c>
      <c r="F21" s="17">
        <v>41</v>
      </c>
      <c r="G21" s="15">
        <v>8317</v>
      </c>
      <c r="H21" s="15">
        <v>7630</v>
      </c>
      <c r="I21" s="16">
        <v>15947</v>
      </c>
      <c r="J21" s="17">
        <v>71</v>
      </c>
      <c r="K21" s="15">
        <v>4313</v>
      </c>
      <c r="L21" s="15">
        <v>4619</v>
      </c>
      <c r="M21" s="16">
        <v>8932</v>
      </c>
      <c r="N21" s="18">
        <v>101</v>
      </c>
      <c r="O21" s="15">
        <v>7</v>
      </c>
      <c r="P21" s="15">
        <v>15</v>
      </c>
      <c r="Q21" s="16">
        <v>22</v>
      </c>
    </row>
    <row r="22" spans="2:17" s="1" customFormat="1" ht="15" customHeight="1">
      <c r="B22" s="10">
        <v>12</v>
      </c>
      <c r="C22" s="15">
        <v>5102</v>
      </c>
      <c r="D22" s="15">
        <v>5019</v>
      </c>
      <c r="E22" s="16">
        <v>10121</v>
      </c>
      <c r="F22" s="17">
        <v>42</v>
      </c>
      <c r="G22" s="15">
        <v>7729</v>
      </c>
      <c r="H22" s="15">
        <v>7136</v>
      </c>
      <c r="I22" s="16">
        <v>14865</v>
      </c>
      <c r="J22" s="17">
        <v>72</v>
      </c>
      <c r="K22" s="15">
        <v>3847</v>
      </c>
      <c r="L22" s="15">
        <v>4336</v>
      </c>
      <c r="M22" s="16">
        <v>8183</v>
      </c>
      <c r="N22" s="18">
        <v>102</v>
      </c>
      <c r="O22" s="15">
        <v>5</v>
      </c>
      <c r="P22" s="15">
        <v>9</v>
      </c>
      <c r="Q22" s="16">
        <v>14</v>
      </c>
    </row>
    <row r="23" spans="2:17" s="1" customFormat="1" ht="15" customHeight="1">
      <c r="B23" s="14">
        <v>13</v>
      </c>
      <c r="C23" s="15">
        <v>5197</v>
      </c>
      <c r="D23" s="15">
        <v>4984</v>
      </c>
      <c r="E23" s="16">
        <v>10181</v>
      </c>
      <c r="F23" s="17">
        <v>43</v>
      </c>
      <c r="G23" s="15">
        <v>7649</v>
      </c>
      <c r="H23" s="15">
        <v>6822</v>
      </c>
      <c r="I23" s="16">
        <v>14471</v>
      </c>
      <c r="J23" s="17">
        <v>73</v>
      </c>
      <c r="K23" s="15">
        <v>3626</v>
      </c>
      <c r="L23" s="15">
        <v>4170</v>
      </c>
      <c r="M23" s="16">
        <v>7796</v>
      </c>
      <c r="N23" s="18">
        <v>103</v>
      </c>
      <c r="O23" s="15">
        <v>0</v>
      </c>
      <c r="P23" s="15">
        <v>5</v>
      </c>
      <c r="Q23" s="16">
        <v>5</v>
      </c>
    </row>
    <row r="24" spans="2:17" s="1" customFormat="1" ht="15" customHeight="1">
      <c r="B24" s="10">
        <v>14</v>
      </c>
      <c r="C24" s="15">
        <v>5083</v>
      </c>
      <c r="D24" s="15">
        <v>4928</v>
      </c>
      <c r="E24" s="16">
        <v>10011</v>
      </c>
      <c r="F24" s="17">
        <v>44</v>
      </c>
      <c r="G24" s="15">
        <v>7490</v>
      </c>
      <c r="H24" s="15">
        <v>6804</v>
      </c>
      <c r="I24" s="16">
        <v>14294</v>
      </c>
      <c r="J24" s="17">
        <v>74</v>
      </c>
      <c r="K24" s="15">
        <v>3307</v>
      </c>
      <c r="L24" s="15">
        <v>3881</v>
      </c>
      <c r="M24" s="16">
        <v>7188</v>
      </c>
      <c r="N24" s="18">
        <v>104</v>
      </c>
      <c r="O24" s="15">
        <v>0</v>
      </c>
      <c r="P24" s="15">
        <v>4</v>
      </c>
      <c r="Q24" s="16">
        <v>4</v>
      </c>
    </row>
    <row r="25" spans="2:17" s="1" customFormat="1" ht="15" customHeight="1">
      <c r="B25" s="14">
        <v>15</v>
      </c>
      <c r="C25" s="15">
        <v>5056</v>
      </c>
      <c r="D25" s="15">
        <v>4881</v>
      </c>
      <c r="E25" s="16">
        <v>9937</v>
      </c>
      <c r="F25" s="17">
        <v>45</v>
      </c>
      <c r="G25" s="15">
        <v>7235</v>
      </c>
      <c r="H25" s="15">
        <v>6697</v>
      </c>
      <c r="I25" s="16">
        <v>13932</v>
      </c>
      <c r="J25" s="17">
        <v>75</v>
      </c>
      <c r="K25" s="15">
        <v>3024</v>
      </c>
      <c r="L25" s="15">
        <v>3633</v>
      </c>
      <c r="M25" s="16">
        <v>6657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5217</v>
      </c>
      <c r="D26" s="15">
        <v>5071</v>
      </c>
      <c r="E26" s="16">
        <v>10288</v>
      </c>
      <c r="F26" s="17">
        <v>46</v>
      </c>
      <c r="G26" s="15">
        <v>7101</v>
      </c>
      <c r="H26" s="15">
        <v>6352</v>
      </c>
      <c r="I26" s="16">
        <v>13453</v>
      </c>
      <c r="J26" s="17">
        <v>76</v>
      </c>
      <c r="K26" s="15">
        <v>2845</v>
      </c>
      <c r="L26" s="15">
        <v>3548</v>
      </c>
      <c r="M26" s="16">
        <v>6393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5274</v>
      </c>
      <c r="D27" s="15">
        <v>5123</v>
      </c>
      <c r="E27" s="16">
        <v>10397</v>
      </c>
      <c r="F27" s="17">
        <v>47</v>
      </c>
      <c r="G27" s="15">
        <v>6604</v>
      </c>
      <c r="H27" s="15">
        <v>6180</v>
      </c>
      <c r="I27" s="16">
        <v>12784</v>
      </c>
      <c r="J27" s="17">
        <v>77</v>
      </c>
      <c r="K27" s="15">
        <v>2566</v>
      </c>
      <c r="L27" s="15">
        <v>3154</v>
      </c>
      <c r="M27" s="16">
        <v>5720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5494</v>
      </c>
      <c r="D28" s="15">
        <v>5261</v>
      </c>
      <c r="E28" s="16">
        <v>10755</v>
      </c>
      <c r="F28" s="17">
        <v>48</v>
      </c>
      <c r="G28" s="15">
        <v>6820</v>
      </c>
      <c r="H28" s="15">
        <v>6052</v>
      </c>
      <c r="I28" s="16">
        <v>12872</v>
      </c>
      <c r="J28" s="17">
        <v>78</v>
      </c>
      <c r="K28" s="15">
        <v>2440</v>
      </c>
      <c r="L28" s="15">
        <v>3113</v>
      </c>
      <c r="M28" s="16">
        <v>5553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5956</v>
      </c>
      <c r="D29" s="15">
        <v>5567</v>
      </c>
      <c r="E29" s="16">
        <v>11523</v>
      </c>
      <c r="F29" s="17">
        <v>49</v>
      </c>
      <c r="G29" s="15">
        <v>6813</v>
      </c>
      <c r="H29" s="15">
        <v>6340</v>
      </c>
      <c r="I29" s="16">
        <v>13153</v>
      </c>
      <c r="J29" s="17">
        <v>79</v>
      </c>
      <c r="K29" s="15">
        <v>2142</v>
      </c>
      <c r="L29" s="15">
        <v>2859</v>
      </c>
      <c r="M29" s="16">
        <v>5001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6263</v>
      </c>
      <c r="D30" s="15">
        <v>5807</v>
      </c>
      <c r="E30" s="16">
        <v>12070</v>
      </c>
      <c r="F30" s="17">
        <v>50</v>
      </c>
      <c r="G30" s="15">
        <v>6661</v>
      </c>
      <c r="H30" s="15">
        <v>6159</v>
      </c>
      <c r="I30" s="16">
        <v>12820</v>
      </c>
      <c r="J30" s="17">
        <v>80</v>
      </c>
      <c r="K30" s="15">
        <v>1681</v>
      </c>
      <c r="L30" s="15">
        <v>2509</v>
      </c>
      <c r="M30" s="16">
        <v>4190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6359</v>
      </c>
      <c r="D31" s="15">
        <v>5992</v>
      </c>
      <c r="E31" s="16">
        <v>12351</v>
      </c>
      <c r="F31" s="17">
        <v>51</v>
      </c>
      <c r="G31" s="15">
        <v>6808</v>
      </c>
      <c r="H31" s="15">
        <v>6445</v>
      </c>
      <c r="I31" s="16">
        <v>13253</v>
      </c>
      <c r="J31" s="17">
        <v>81</v>
      </c>
      <c r="K31" s="15">
        <v>1419</v>
      </c>
      <c r="L31" s="15">
        <v>2351</v>
      </c>
      <c r="M31" s="16">
        <v>3770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6733</v>
      </c>
      <c r="D32" s="15">
        <v>5996</v>
      </c>
      <c r="E32" s="16">
        <v>12729</v>
      </c>
      <c r="F32" s="17">
        <v>52</v>
      </c>
      <c r="G32" s="15">
        <v>7125</v>
      </c>
      <c r="H32" s="15">
        <v>7009</v>
      </c>
      <c r="I32" s="16">
        <v>14134</v>
      </c>
      <c r="J32" s="17">
        <v>82</v>
      </c>
      <c r="K32" s="15">
        <v>1241</v>
      </c>
      <c r="L32" s="15">
        <v>2268</v>
      </c>
      <c r="M32" s="16">
        <v>3509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6902</v>
      </c>
      <c r="D33" s="15">
        <v>6341</v>
      </c>
      <c r="E33" s="16">
        <v>13243</v>
      </c>
      <c r="F33" s="17">
        <v>53</v>
      </c>
      <c r="G33" s="15">
        <v>7544</v>
      </c>
      <c r="H33" s="15">
        <v>7347</v>
      </c>
      <c r="I33" s="16">
        <v>14891</v>
      </c>
      <c r="J33" s="17">
        <v>83</v>
      </c>
      <c r="K33" s="15">
        <v>1069</v>
      </c>
      <c r="L33" s="15">
        <v>2068</v>
      </c>
      <c r="M33" s="16">
        <v>3137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7449</v>
      </c>
      <c r="D34" s="15">
        <v>6691</v>
      </c>
      <c r="E34" s="16">
        <v>14140</v>
      </c>
      <c r="F34" s="17">
        <v>54</v>
      </c>
      <c r="G34" s="15">
        <v>8236</v>
      </c>
      <c r="H34" s="15">
        <v>8128</v>
      </c>
      <c r="I34" s="16">
        <v>16364</v>
      </c>
      <c r="J34" s="17">
        <v>84</v>
      </c>
      <c r="K34" s="15">
        <v>946</v>
      </c>
      <c r="L34" s="15">
        <v>2044</v>
      </c>
      <c r="M34" s="16">
        <v>2990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7729</v>
      </c>
      <c r="D35" s="15">
        <v>7231</v>
      </c>
      <c r="E35" s="16">
        <v>14960</v>
      </c>
      <c r="F35" s="17">
        <v>55</v>
      </c>
      <c r="G35" s="15">
        <v>8838</v>
      </c>
      <c r="H35" s="15">
        <v>9041</v>
      </c>
      <c r="I35" s="16">
        <v>17879</v>
      </c>
      <c r="J35" s="17">
        <v>85</v>
      </c>
      <c r="K35" s="15">
        <v>750</v>
      </c>
      <c r="L35" s="15">
        <v>1568</v>
      </c>
      <c r="M35" s="16">
        <v>2318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8192</v>
      </c>
      <c r="D36" s="15">
        <v>7465</v>
      </c>
      <c r="E36" s="16">
        <v>15657</v>
      </c>
      <c r="F36" s="17">
        <v>56</v>
      </c>
      <c r="G36" s="15">
        <v>9033</v>
      </c>
      <c r="H36" s="15">
        <v>9108</v>
      </c>
      <c r="I36" s="16">
        <v>18141</v>
      </c>
      <c r="J36" s="17">
        <v>86</v>
      </c>
      <c r="K36" s="15">
        <v>662</v>
      </c>
      <c r="L36" s="15">
        <v>1473</v>
      </c>
      <c r="M36" s="16">
        <v>2135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8261</v>
      </c>
      <c r="D37" s="15">
        <v>7730</v>
      </c>
      <c r="E37" s="16">
        <v>15991</v>
      </c>
      <c r="F37" s="17">
        <v>57</v>
      </c>
      <c r="G37" s="15">
        <v>8817</v>
      </c>
      <c r="H37" s="15">
        <v>9023</v>
      </c>
      <c r="I37" s="16">
        <v>17840</v>
      </c>
      <c r="J37" s="17">
        <v>87</v>
      </c>
      <c r="K37" s="15">
        <v>586</v>
      </c>
      <c r="L37" s="15">
        <v>1295</v>
      </c>
      <c r="M37" s="16">
        <v>1881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8970</v>
      </c>
      <c r="D38" s="15">
        <v>8301</v>
      </c>
      <c r="E38" s="16">
        <v>17271</v>
      </c>
      <c r="F38" s="17">
        <v>58</v>
      </c>
      <c r="G38" s="15">
        <v>5820</v>
      </c>
      <c r="H38" s="15">
        <v>5831</v>
      </c>
      <c r="I38" s="16">
        <v>11651</v>
      </c>
      <c r="J38" s="17">
        <v>88</v>
      </c>
      <c r="K38" s="15">
        <v>525</v>
      </c>
      <c r="L38" s="15">
        <v>1159</v>
      </c>
      <c r="M38" s="16">
        <v>1684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9261</v>
      </c>
      <c r="D39" s="20">
        <v>8750</v>
      </c>
      <c r="E39" s="21">
        <v>18011</v>
      </c>
      <c r="F39" s="22">
        <v>59</v>
      </c>
      <c r="G39" s="20">
        <v>5905</v>
      </c>
      <c r="H39" s="20">
        <v>5961</v>
      </c>
      <c r="I39" s="21">
        <v>11866</v>
      </c>
      <c r="J39" s="22">
        <v>89</v>
      </c>
      <c r="K39" s="20">
        <v>435</v>
      </c>
      <c r="L39" s="20">
        <v>997</v>
      </c>
      <c r="M39" s="21">
        <v>1432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26811</v>
      </c>
      <c r="D42" s="24">
        <v>25740</v>
      </c>
      <c r="E42" s="25">
        <v>52551</v>
      </c>
      <c r="F42" s="31" t="s">
        <v>18</v>
      </c>
      <c r="G42" s="24">
        <v>39949</v>
      </c>
      <c r="H42" s="24">
        <v>36481</v>
      </c>
      <c r="I42" s="25">
        <v>76430</v>
      </c>
      <c r="J42" s="31" t="s">
        <v>25</v>
      </c>
      <c r="K42" s="24">
        <v>6356</v>
      </c>
      <c r="L42" s="24">
        <v>11240</v>
      </c>
      <c r="M42" s="25">
        <v>17596</v>
      </c>
      <c r="N42" s="31" t="s">
        <v>6</v>
      </c>
      <c r="O42" s="24">
        <v>80643</v>
      </c>
      <c r="P42" s="24">
        <v>77403</v>
      </c>
      <c r="Q42" s="26">
        <v>158046</v>
      </c>
    </row>
    <row r="43" spans="2:17" s="1" customFormat="1" ht="15" customHeight="1">
      <c r="B43" s="32" t="s">
        <v>10</v>
      </c>
      <c r="C43" s="15">
        <v>27498</v>
      </c>
      <c r="D43" s="15">
        <v>26336</v>
      </c>
      <c r="E43" s="27">
        <v>53834</v>
      </c>
      <c r="F43" s="32" t="s">
        <v>19</v>
      </c>
      <c r="G43" s="15">
        <v>34573</v>
      </c>
      <c r="H43" s="15">
        <v>31621</v>
      </c>
      <c r="I43" s="27">
        <v>66194</v>
      </c>
      <c r="J43" s="32" t="s">
        <v>31</v>
      </c>
      <c r="K43" s="15">
        <v>2958</v>
      </c>
      <c r="L43" s="15">
        <v>6492</v>
      </c>
      <c r="M43" s="27">
        <v>9450</v>
      </c>
      <c r="N43" s="32" t="s">
        <v>7</v>
      </c>
      <c r="O43" s="15">
        <v>386103</v>
      </c>
      <c r="P43" s="15">
        <v>366318</v>
      </c>
      <c r="Q43" s="16">
        <v>752421</v>
      </c>
    </row>
    <row r="44" spans="2:19" s="1" customFormat="1" ht="15" customHeight="1">
      <c r="B44" s="32" t="s">
        <v>11</v>
      </c>
      <c r="C44" s="15">
        <v>26334</v>
      </c>
      <c r="D44" s="15">
        <v>25327</v>
      </c>
      <c r="E44" s="27">
        <v>51661</v>
      </c>
      <c r="F44" s="32" t="s">
        <v>17</v>
      </c>
      <c r="G44" s="15">
        <v>36374</v>
      </c>
      <c r="H44" s="15">
        <v>35088</v>
      </c>
      <c r="I44" s="27">
        <v>71462</v>
      </c>
      <c r="J44" s="32" t="s">
        <v>26</v>
      </c>
      <c r="K44" s="15">
        <v>1120</v>
      </c>
      <c r="L44" s="15">
        <v>3050</v>
      </c>
      <c r="M44" s="27">
        <v>4170</v>
      </c>
      <c r="N44" s="35" t="s">
        <v>8</v>
      </c>
      <c r="O44" s="29">
        <v>69583</v>
      </c>
      <c r="P44" s="29">
        <v>87277</v>
      </c>
      <c r="Q44" s="30">
        <v>156860</v>
      </c>
      <c r="S44" s="5"/>
    </row>
    <row r="45" spans="2:17" s="1" customFormat="1" ht="15" customHeight="1">
      <c r="B45" s="32" t="s">
        <v>12</v>
      </c>
      <c r="C45" s="15">
        <v>26997</v>
      </c>
      <c r="D45" s="15">
        <v>25903</v>
      </c>
      <c r="E45" s="27">
        <v>52900</v>
      </c>
      <c r="F45" s="32" t="s">
        <v>20</v>
      </c>
      <c r="G45" s="15">
        <v>38413</v>
      </c>
      <c r="H45" s="15">
        <v>38964</v>
      </c>
      <c r="I45" s="27">
        <v>77377</v>
      </c>
      <c r="J45" s="32" t="s">
        <v>27</v>
      </c>
      <c r="K45" s="15">
        <v>204</v>
      </c>
      <c r="L45" s="15">
        <v>672</v>
      </c>
      <c r="M45" s="16">
        <v>876</v>
      </c>
      <c r="N45" s="36" t="s">
        <v>5</v>
      </c>
      <c r="O45" s="37">
        <f>SUM(K42:K49,G42:G49,C42:C49)</f>
        <v>536329</v>
      </c>
      <c r="P45" s="37">
        <f>SUM(L42:L49,H42:H49,D42:D49)</f>
        <v>530998</v>
      </c>
      <c r="Q45" s="38">
        <f>SUM(M42:M49,I42:I49,E42:E49)</f>
        <v>1067327</v>
      </c>
    </row>
    <row r="46" spans="2:17" s="1" customFormat="1" ht="15.75" customHeight="1">
      <c r="B46" s="32" t="s">
        <v>13</v>
      </c>
      <c r="C46" s="15">
        <v>33706</v>
      </c>
      <c r="D46" s="15">
        <v>30827</v>
      </c>
      <c r="E46" s="27">
        <v>64533</v>
      </c>
      <c r="F46" s="32" t="s">
        <v>21</v>
      </c>
      <c r="G46" s="15">
        <v>34583</v>
      </c>
      <c r="H46" s="15">
        <v>35717</v>
      </c>
      <c r="I46" s="27">
        <v>70300</v>
      </c>
      <c r="J46" s="32" t="s">
        <v>28</v>
      </c>
      <c r="K46" s="15">
        <v>20</v>
      </c>
      <c r="L46" s="15">
        <v>62</v>
      </c>
      <c r="M46" s="16">
        <v>82</v>
      </c>
      <c r="O46" s="5"/>
      <c r="P46" s="5"/>
      <c r="Q46" s="5"/>
    </row>
    <row r="47" spans="2:13" s="1" customFormat="1" ht="15" customHeight="1">
      <c r="B47" s="32" t="s">
        <v>14</v>
      </c>
      <c r="C47" s="15">
        <v>42413</v>
      </c>
      <c r="D47" s="15">
        <v>39477</v>
      </c>
      <c r="E47" s="27">
        <v>81890</v>
      </c>
      <c r="F47" s="32" t="s">
        <v>22</v>
      </c>
      <c r="G47" s="15">
        <v>26539</v>
      </c>
      <c r="H47" s="15">
        <v>27756</v>
      </c>
      <c r="I47" s="27">
        <v>54295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52468</v>
      </c>
      <c r="D48" s="15">
        <v>48974</v>
      </c>
      <c r="E48" s="27">
        <v>101442</v>
      </c>
      <c r="F48" s="32" t="s">
        <v>23</v>
      </c>
      <c r="G48" s="15">
        <v>19368</v>
      </c>
      <c r="H48" s="15">
        <v>21696</v>
      </c>
      <c r="I48" s="27">
        <v>41064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46627</v>
      </c>
      <c r="D49" s="20">
        <v>43266</v>
      </c>
      <c r="E49" s="28">
        <v>89893</v>
      </c>
      <c r="F49" s="33" t="s">
        <v>24</v>
      </c>
      <c r="G49" s="20">
        <v>13017</v>
      </c>
      <c r="H49" s="20">
        <v>16307</v>
      </c>
      <c r="I49" s="28">
        <v>29324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40.8933</v>
      </c>
    </row>
    <row r="5" spans="3:14" s="1" customFormat="1" ht="15" customHeight="1">
      <c r="C5" s="4"/>
      <c r="E5" s="48">
        <f>SUM(E10:E39,I10:I39,M10:M39,Q10:Q39)</f>
        <v>104466</v>
      </c>
      <c r="F5" s="49"/>
      <c r="G5" s="48">
        <f>SUM(C10:C39,G10:G39,K10:K39,O10:O39)</f>
        <v>52356</v>
      </c>
      <c r="H5" s="49"/>
      <c r="I5" s="48">
        <f>SUM(D10:D39,H10:H39,L10:L39,P10:P39)</f>
        <v>52110</v>
      </c>
      <c r="J5" s="49"/>
      <c r="L5" s="44"/>
      <c r="M5" s="2" t="s">
        <v>1</v>
      </c>
      <c r="N5" s="3">
        <v>39.691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40.0996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522</v>
      </c>
      <c r="D10" s="11">
        <v>491</v>
      </c>
      <c r="E10" s="12">
        <v>1013</v>
      </c>
      <c r="F10" s="10">
        <v>30</v>
      </c>
      <c r="G10" s="11">
        <v>951</v>
      </c>
      <c r="H10" s="11">
        <v>891</v>
      </c>
      <c r="I10" s="12">
        <v>1842</v>
      </c>
      <c r="J10" s="10">
        <v>60</v>
      </c>
      <c r="K10" s="11">
        <v>801</v>
      </c>
      <c r="L10" s="11">
        <v>750</v>
      </c>
      <c r="M10" s="12">
        <v>1551</v>
      </c>
      <c r="N10" s="13">
        <v>90</v>
      </c>
      <c r="O10" s="11">
        <v>25</v>
      </c>
      <c r="P10" s="11">
        <v>88</v>
      </c>
      <c r="Q10" s="12">
        <v>113</v>
      </c>
    </row>
    <row r="11" spans="2:17" s="1" customFormat="1" ht="15" customHeight="1">
      <c r="B11" s="14">
        <v>1</v>
      </c>
      <c r="C11" s="15">
        <v>519</v>
      </c>
      <c r="D11" s="15">
        <v>500</v>
      </c>
      <c r="E11" s="16">
        <v>1019</v>
      </c>
      <c r="F11" s="17">
        <v>31</v>
      </c>
      <c r="G11" s="15">
        <v>945</v>
      </c>
      <c r="H11" s="15">
        <v>921</v>
      </c>
      <c r="I11" s="16">
        <v>1866</v>
      </c>
      <c r="J11" s="17">
        <v>61</v>
      </c>
      <c r="K11" s="15">
        <v>723</v>
      </c>
      <c r="L11" s="15">
        <v>717</v>
      </c>
      <c r="M11" s="16">
        <v>1440</v>
      </c>
      <c r="N11" s="18">
        <v>91</v>
      </c>
      <c r="O11" s="15">
        <v>27</v>
      </c>
      <c r="P11" s="15">
        <v>70</v>
      </c>
      <c r="Q11" s="16">
        <v>97</v>
      </c>
    </row>
    <row r="12" spans="2:17" s="1" customFormat="1" ht="15" customHeight="1">
      <c r="B12" s="10">
        <v>2</v>
      </c>
      <c r="C12" s="15">
        <v>559</v>
      </c>
      <c r="D12" s="15">
        <v>494</v>
      </c>
      <c r="E12" s="16">
        <v>1053</v>
      </c>
      <c r="F12" s="17">
        <v>32</v>
      </c>
      <c r="G12" s="15">
        <v>1027</v>
      </c>
      <c r="H12" s="15">
        <v>976</v>
      </c>
      <c r="I12" s="16">
        <v>2003</v>
      </c>
      <c r="J12" s="17">
        <v>62</v>
      </c>
      <c r="K12" s="15">
        <v>713</v>
      </c>
      <c r="L12" s="15">
        <v>704</v>
      </c>
      <c r="M12" s="16">
        <v>1417</v>
      </c>
      <c r="N12" s="18">
        <v>92</v>
      </c>
      <c r="O12" s="15">
        <v>17</v>
      </c>
      <c r="P12" s="15">
        <v>55</v>
      </c>
      <c r="Q12" s="16">
        <v>72</v>
      </c>
    </row>
    <row r="13" spans="2:17" s="1" customFormat="1" ht="15" customHeight="1">
      <c r="B13" s="14">
        <v>3</v>
      </c>
      <c r="C13" s="15">
        <v>524</v>
      </c>
      <c r="D13" s="15">
        <v>514</v>
      </c>
      <c r="E13" s="16">
        <v>1038</v>
      </c>
      <c r="F13" s="17">
        <v>33</v>
      </c>
      <c r="G13" s="15">
        <v>933</v>
      </c>
      <c r="H13" s="15">
        <v>956</v>
      </c>
      <c r="I13" s="16">
        <v>1889</v>
      </c>
      <c r="J13" s="17">
        <v>63</v>
      </c>
      <c r="K13" s="15">
        <v>657</v>
      </c>
      <c r="L13" s="15">
        <v>663</v>
      </c>
      <c r="M13" s="16">
        <v>1320</v>
      </c>
      <c r="N13" s="18">
        <v>93</v>
      </c>
      <c r="O13" s="15">
        <v>11</v>
      </c>
      <c r="P13" s="15">
        <v>48</v>
      </c>
      <c r="Q13" s="16">
        <v>59</v>
      </c>
    </row>
    <row r="14" spans="2:17" s="1" customFormat="1" ht="15" customHeight="1">
      <c r="B14" s="10">
        <v>4</v>
      </c>
      <c r="C14" s="15">
        <v>541</v>
      </c>
      <c r="D14" s="15">
        <v>540</v>
      </c>
      <c r="E14" s="16">
        <v>1081</v>
      </c>
      <c r="F14" s="17">
        <v>34</v>
      </c>
      <c r="G14" s="15">
        <v>948</v>
      </c>
      <c r="H14" s="15">
        <v>863</v>
      </c>
      <c r="I14" s="16">
        <v>1811</v>
      </c>
      <c r="J14" s="17">
        <v>64</v>
      </c>
      <c r="K14" s="15">
        <v>631</v>
      </c>
      <c r="L14" s="15">
        <v>605</v>
      </c>
      <c r="M14" s="16">
        <v>1236</v>
      </c>
      <c r="N14" s="18">
        <v>94</v>
      </c>
      <c r="O14" s="15">
        <v>8</v>
      </c>
      <c r="P14" s="15">
        <v>43</v>
      </c>
      <c r="Q14" s="16">
        <v>51</v>
      </c>
    </row>
    <row r="15" spans="2:17" s="1" customFormat="1" ht="15" customHeight="1">
      <c r="B15" s="14">
        <v>5</v>
      </c>
      <c r="C15" s="15">
        <v>566</v>
      </c>
      <c r="D15" s="15">
        <v>536</v>
      </c>
      <c r="E15" s="16">
        <v>1102</v>
      </c>
      <c r="F15" s="17">
        <v>35</v>
      </c>
      <c r="G15" s="15">
        <v>915</v>
      </c>
      <c r="H15" s="15">
        <v>891</v>
      </c>
      <c r="I15" s="16">
        <v>1806</v>
      </c>
      <c r="J15" s="17">
        <v>65</v>
      </c>
      <c r="K15" s="15">
        <v>490</v>
      </c>
      <c r="L15" s="15">
        <v>506</v>
      </c>
      <c r="M15" s="16">
        <v>996</v>
      </c>
      <c r="N15" s="18">
        <v>95</v>
      </c>
      <c r="O15" s="15">
        <v>5</v>
      </c>
      <c r="P15" s="15">
        <v>32</v>
      </c>
      <c r="Q15" s="16">
        <v>37</v>
      </c>
    </row>
    <row r="16" spans="2:17" s="1" customFormat="1" ht="15" customHeight="1">
      <c r="B16" s="10">
        <v>6</v>
      </c>
      <c r="C16" s="15">
        <v>582</v>
      </c>
      <c r="D16" s="15">
        <v>588</v>
      </c>
      <c r="E16" s="16">
        <v>1170</v>
      </c>
      <c r="F16" s="17">
        <v>36</v>
      </c>
      <c r="G16" s="15">
        <v>913</v>
      </c>
      <c r="H16" s="15">
        <v>844</v>
      </c>
      <c r="I16" s="16">
        <v>1757</v>
      </c>
      <c r="J16" s="17">
        <v>66</v>
      </c>
      <c r="K16" s="15">
        <v>513</v>
      </c>
      <c r="L16" s="15">
        <v>538</v>
      </c>
      <c r="M16" s="16">
        <v>1051</v>
      </c>
      <c r="N16" s="18">
        <v>96</v>
      </c>
      <c r="O16" s="15">
        <v>6</v>
      </c>
      <c r="P16" s="15">
        <v>23</v>
      </c>
      <c r="Q16" s="16">
        <v>29</v>
      </c>
    </row>
    <row r="17" spans="2:17" s="1" customFormat="1" ht="15" customHeight="1">
      <c r="B17" s="14">
        <v>7</v>
      </c>
      <c r="C17" s="15">
        <v>647</v>
      </c>
      <c r="D17" s="15">
        <v>576</v>
      </c>
      <c r="E17" s="16">
        <v>1223</v>
      </c>
      <c r="F17" s="17">
        <v>37</v>
      </c>
      <c r="G17" s="15">
        <v>863</v>
      </c>
      <c r="H17" s="15">
        <v>909</v>
      </c>
      <c r="I17" s="16">
        <v>1772</v>
      </c>
      <c r="J17" s="17">
        <v>67</v>
      </c>
      <c r="K17" s="15">
        <v>505</v>
      </c>
      <c r="L17" s="15">
        <v>482</v>
      </c>
      <c r="M17" s="16">
        <v>987</v>
      </c>
      <c r="N17" s="18">
        <v>97</v>
      </c>
      <c r="O17" s="15">
        <v>4</v>
      </c>
      <c r="P17" s="15">
        <v>9</v>
      </c>
      <c r="Q17" s="16">
        <v>13</v>
      </c>
    </row>
    <row r="18" spans="2:17" s="1" customFormat="1" ht="15" customHeight="1">
      <c r="B18" s="10">
        <v>8</v>
      </c>
      <c r="C18" s="15">
        <v>602</v>
      </c>
      <c r="D18" s="15">
        <v>570</v>
      </c>
      <c r="E18" s="16">
        <v>1172</v>
      </c>
      <c r="F18" s="17">
        <v>38</v>
      </c>
      <c r="G18" s="15">
        <v>702</v>
      </c>
      <c r="H18" s="15">
        <v>686</v>
      </c>
      <c r="I18" s="16">
        <v>1388</v>
      </c>
      <c r="J18" s="17">
        <v>68</v>
      </c>
      <c r="K18" s="15">
        <v>515</v>
      </c>
      <c r="L18" s="15">
        <v>526</v>
      </c>
      <c r="M18" s="16">
        <v>1041</v>
      </c>
      <c r="N18" s="18">
        <v>98</v>
      </c>
      <c r="O18" s="15">
        <v>0</v>
      </c>
      <c r="P18" s="15">
        <v>6</v>
      </c>
      <c r="Q18" s="16">
        <v>6</v>
      </c>
    </row>
    <row r="19" spans="2:17" s="1" customFormat="1" ht="15" customHeight="1">
      <c r="B19" s="14">
        <v>9</v>
      </c>
      <c r="C19" s="15">
        <v>609</v>
      </c>
      <c r="D19" s="15">
        <v>609</v>
      </c>
      <c r="E19" s="16">
        <v>1218</v>
      </c>
      <c r="F19" s="17">
        <v>39</v>
      </c>
      <c r="G19" s="15">
        <v>879</v>
      </c>
      <c r="H19" s="15">
        <v>813</v>
      </c>
      <c r="I19" s="16">
        <v>1692</v>
      </c>
      <c r="J19" s="17">
        <v>69</v>
      </c>
      <c r="K19" s="15">
        <v>464</v>
      </c>
      <c r="L19" s="15">
        <v>475</v>
      </c>
      <c r="M19" s="16">
        <v>939</v>
      </c>
      <c r="N19" s="18">
        <v>99</v>
      </c>
      <c r="O19" s="15">
        <v>0</v>
      </c>
      <c r="P19" s="15">
        <v>9</v>
      </c>
      <c r="Q19" s="16">
        <v>9</v>
      </c>
    </row>
    <row r="20" spans="2:17" s="1" customFormat="1" ht="15" customHeight="1">
      <c r="B20" s="10">
        <v>10</v>
      </c>
      <c r="C20" s="15">
        <v>653</v>
      </c>
      <c r="D20" s="15">
        <v>620</v>
      </c>
      <c r="E20" s="16">
        <v>1273</v>
      </c>
      <c r="F20" s="17">
        <v>40</v>
      </c>
      <c r="G20" s="15">
        <v>824</v>
      </c>
      <c r="H20" s="15">
        <v>781</v>
      </c>
      <c r="I20" s="16">
        <v>1605</v>
      </c>
      <c r="J20" s="17">
        <v>70</v>
      </c>
      <c r="K20" s="15">
        <v>395</v>
      </c>
      <c r="L20" s="15">
        <v>434</v>
      </c>
      <c r="M20" s="16">
        <v>829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623</v>
      </c>
      <c r="D21" s="15">
        <v>561</v>
      </c>
      <c r="E21" s="16">
        <v>1184</v>
      </c>
      <c r="F21" s="17">
        <v>41</v>
      </c>
      <c r="G21" s="15">
        <v>770</v>
      </c>
      <c r="H21" s="15">
        <v>698</v>
      </c>
      <c r="I21" s="16">
        <v>1468</v>
      </c>
      <c r="J21" s="17">
        <v>71</v>
      </c>
      <c r="K21" s="15">
        <v>383</v>
      </c>
      <c r="L21" s="15">
        <v>430</v>
      </c>
      <c r="M21" s="16">
        <v>813</v>
      </c>
      <c r="N21" s="18">
        <v>101</v>
      </c>
      <c r="O21" s="15">
        <v>1</v>
      </c>
      <c r="P21" s="15">
        <v>0</v>
      </c>
      <c r="Q21" s="16">
        <v>1</v>
      </c>
    </row>
    <row r="22" spans="2:17" s="1" customFormat="1" ht="15" customHeight="1">
      <c r="B22" s="10">
        <v>12</v>
      </c>
      <c r="C22" s="15">
        <v>592</v>
      </c>
      <c r="D22" s="15">
        <v>561</v>
      </c>
      <c r="E22" s="16">
        <v>1153</v>
      </c>
      <c r="F22" s="17">
        <v>42</v>
      </c>
      <c r="G22" s="15">
        <v>752</v>
      </c>
      <c r="H22" s="15">
        <v>707</v>
      </c>
      <c r="I22" s="16">
        <v>1459</v>
      </c>
      <c r="J22" s="17">
        <v>72</v>
      </c>
      <c r="K22" s="15">
        <v>349</v>
      </c>
      <c r="L22" s="15">
        <v>391</v>
      </c>
      <c r="M22" s="16">
        <v>740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556</v>
      </c>
      <c r="D23" s="15">
        <v>524</v>
      </c>
      <c r="E23" s="16">
        <v>1080</v>
      </c>
      <c r="F23" s="17">
        <v>43</v>
      </c>
      <c r="G23" s="15">
        <v>739</v>
      </c>
      <c r="H23" s="15">
        <v>653</v>
      </c>
      <c r="I23" s="16">
        <v>1392</v>
      </c>
      <c r="J23" s="17">
        <v>73</v>
      </c>
      <c r="K23" s="15">
        <v>332</v>
      </c>
      <c r="L23" s="15">
        <v>385</v>
      </c>
      <c r="M23" s="16">
        <v>717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548</v>
      </c>
      <c r="D24" s="15">
        <v>487</v>
      </c>
      <c r="E24" s="16">
        <v>1035</v>
      </c>
      <c r="F24" s="17">
        <v>44</v>
      </c>
      <c r="G24" s="15">
        <v>752</v>
      </c>
      <c r="H24" s="15">
        <v>650</v>
      </c>
      <c r="I24" s="16">
        <v>1402</v>
      </c>
      <c r="J24" s="17">
        <v>74</v>
      </c>
      <c r="K24" s="15">
        <v>294</v>
      </c>
      <c r="L24" s="15">
        <v>336</v>
      </c>
      <c r="M24" s="16">
        <v>630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568</v>
      </c>
      <c r="D25" s="15">
        <v>517</v>
      </c>
      <c r="E25" s="16">
        <v>1085</v>
      </c>
      <c r="F25" s="17">
        <v>45</v>
      </c>
      <c r="G25" s="15">
        <v>684</v>
      </c>
      <c r="H25" s="15">
        <v>641</v>
      </c>
      <c r="I25" s="16">
        <v>1325</v>
      </c>
      <c r="J25" s="17">
        <v>75</v>
      </c>
      <c r="K25" s="15">
        <v>276</v>
      </c>
      <c r="L25" s="15">
        <v>339</v>
      </c>
      <c r="M25" s="16">
        <v>615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567</v>
      </c>
      <c r="D26" s="15">
        <v>601</v>
      </c>
      <c r="E26" s="16">
        <v>1168</v>
      </c>
      <c r="F26" s="17">
        <v>46</v>
      </c>
      <c r="G26" s="15">
        <v>638</v>
      </c>
      <c r="H26" s="15">
        <v>635</v>
      </c>
      <c r="I26" s="16">
        <v>1273</v>
      </c>
      <c r="J26" s="17">
        <v>76</v>
      </c>
      <c r="K26" s="15">
        <v>248</v>
      </c>
      <c r="L26" s="15">
        <v>331</v>
      </c>
      <c r="M26" s="16">
        <v>579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565</v>
      </c>
      <c r="D27" s="15">
        <v>531</v>
      </c>
      <c r="E27" s="16">
        <v>1096</v>
      </c>
      <c r="F27" s="17">
        <v>47</v>
      </c>
      <c r="G27" s="15">
        <v>629</v>
      </c>
      <c r="H27" s="15">
        <v>638</v>
      </c>
      <c r="I27" s="16">
        <v>1267</v>
      </c>
      <c r="J27" s="17">
        <v>77</v>
      </c>
      <c r="K27" s="15">
        <v>248</v>
      </c>
      <c r="L27" s="15">
        <v>286</v>
      </c>
      <c r="M27" s="16">
        <v>534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571</v>
      </c>
      <c r="D28" s="15">
        <v>563</v>
      </c>
      <c r="E28" s="16">
        <v>1134</v>
      </c>
      <c r="F28" s="17">
        <v>48</v>
      </c>
      <c r="G28" s="15">
        <v>663</v>
      </c>
      <c r="H28" s="15">
        <v>633</v>
      </c>
      <c r="I28" s="16">
        <v>1296</v>
      </c>
      <c r="J28" s="17">
        <v>78</v>
      </c>
      <c r="K28" s="15">
        <v>228</v>
      </c>
      <c r="L28" s="15">
        <v>312</v>
      </c>
      <c r="M28" s="16">
        <v>540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622</v>
      </c>
      <c r="D29" s="15">
        <v>600</v>
      </c>
      <c r="E29" s="16">
        <v>1222</v>
      </c>
      <c r="F29" s="17">
        <v>49</v>
      </c>
      <c r="G29" s="15">
        <v>722</v>
      </c>
      <c r="H29" s="15">
        <v>653</v>
      </c>
      <c r="I29" s="16">
        <v>1375</v>
      </c>
      <c r="J29" s="17">
        <v>79</v>
      </c>
      <c r="K29" s="15">
        <v>195</v>
      </c>
      <c r="L29" s="15">
        <v>263</v>
      </c>
      <c r="M29" s="16">
        <v>458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629</v>
      </c>
      <c r="D30" s="15">
        <v>602</v>
      </c>
      <c r="E30" s="16">
        <v>1231</v>
      </c>
      <c r="F30" s="17">
        <v>50</v>
      </c>
      <c r="G30" s="15">
        <v>670</v>
      </c>
      <c r="H30" s="15">
        <v>621</v>
      </c>
      <c r="I30" s="16">
        <v>1291</v>
      </c>
      <c r="J30" s="17">
        <v>80</v>
      </c>
      <c r="K30" s="15">
        <v>147</v>
      </c>
      <c r="L30" s="15">
        <v>228</v>
      </c>
      <c r="M30" s="16">
        <v>375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628</v>
      </c>
      <c r="D31" s="15">
        <v>628</v>
      </c>
      <c r="E31" s="16">
        <v>1256</v>
      </c>
      <c r="F31" s="17">
        <v>51</v>
      </c>
      <c r="G31" s="15">
        <v>668</v>
      </c>
      <c r="H31" s="15">
        <v>670</v>
      </c>
      <c r="I31" s="16">
        <v>1338</v>
      </c>
      <c r="J31" s="17">
        <v>81</v>
      </c>
      <c r="K31" s="15">
        <v>117</v>
      </c>
      <c r="L31" s="15">
        <v>231</v>
      </c>
      <c r="M31" s="16">
        <v>348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648</v>
      </c>
      <c r="D32" s="15">
        <v>575</v>
      </c>
      <c r="E32" s="16">
        <v>1223</v>
      </c>
      <c r="F32" s="17">
        <v>52</v>
      </c>
      <c r="G32" s="15">
        <v>697</v>
      </c>
      <c r="H32" s="15">
        <v>723</v>
      </c>
      <c r="I32" s="16">
        <v>1420</v>
      </c>
      <c r="J32" s="17">
        <v>82</v>
      </c>
      <c r="K32" s="15">
        <v>113</v>
      </c>
      <c r="L32" s="15">
        <v>230</v>
      </c>
      <c r="M32" s="16">
        <v>343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638</v>
      </c>
      <c r="D33" s="15">
        <v>615</v>
      </c>
      <c r="E33" s="16">
        <v>1253</v>
      </c>
      <c r="F33" s="17">
        <v>53</v>
      </c>
      <c r="G33" s="15">
        <v>777</v>
      </c>
      <c r="H33" s="15">
        <v>725</v>
      </c>
      <c r="I33" s="16">
        <v>1502</v>
      </c>
      <c r="J33" s="17">
        <v>83</v>
      </c>
      <c r="K33" s="15">
        <v>86</v>
      </c>
      <c r="L33" s="15">
        <v>211</v>
      </c>
      <c r="M33" s="16">
        <v>297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668</v>
      </c>
      <c r="D34" s="15">
        <v>605</v>
      </c>
      <c r="E34" s="16">
        <v>1273</v>
      </c>
      <c r="F34" s="17">
        <v>54</v>
      </c>
      <c r="G34" s="15">
        <v>796</v>
      </c>
      <c r="H34" s="15">
        <v>762</v>
      </c>
      <c r="I34" s="16">
        <v>1558</v>
      </c>
      <c r="J34" s="17">
        <v>84</v>
      </c>
      <c r="K34" s="15">
        <v>87</v>
      </c>
      <c r="L34" s="15">
        <v>193</v>
      </c>
      <c r="M34" s="16">
        <v>280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707</v>
      </c>
      <c r="D35" s="15">
        <v>664</v>
      </c>
      <c r="E35" s="16">
        <v>1371</v>
      </c>
      <c r="F35" s="17">
        <v>55</v>
      </c>
      <c r="G35" s="15">
        <v>868</v>
      </c>
      <c r="H35" s="15">
        <v>914</v>
      </c>
      <c r="I35" s="16">
        <v>1782</v>
      </c>
      <c r="J35" s="17">
        <v>85</v>
      </c>
      <c r="K35" s="15">
        <v>69</v>
      </c>
      <c r="L35" s="15">
        <v>142</v>
      </c>
      <c r="M35" s="16">
        <v>211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788</v>
      </c>
      <c r="D36" s="15">
        <v>730</v>
      </c>
      <c r="E36" s="16">
        <v>1518</v>
      </c>
      <c r="F36" s="17">
        <v>56</v>
      </c>
      <c r="G36" s="15">
        <v>933</v>
      </c>
      <c r="H36" s="15">
        <v>951</v>
      </c>
      <c r="I36" s="16">
        <v>1884</v>
      </c>
      <c r="J36" s="17">
        <v>86</v>
      </c>
      <c r="K36" s="15">
        <v>61</v>
      </c>
      <c r="L36" s="15">
        <v>130</v>
      </c>
      <c r="M36" s="16">
        <v>191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762</v>
      </c>
      <c r="D37" s="15">
        <v>681</v>
      </c>
      <c r="E37" s="16">
        <v>1443</v>
      </c>
      <c r="F37" s="17">
        <v>57</v>
      </c>
      <c r="G37" s="15">
        <v>898</v>
      </c>
      <c r="H37" s="15">
        <v>907</v>
      </c>
      <c r="I37" s="16">
        <v>1805</v>
      </c>
      <c r="J37" s="17">
        <v>87</v>
      </c>
      <c r="K37" s="15">
        <v>57</v>
      </c>
      <c r="L37" s="15">
        <v>123</v>
      </c>
      <c r="M37" s="16">
        <v>180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874</v>
      </c>
      <c r="D38" s="15">
        <v>777</v>
      </c>
      <c r="E38" s="16">
        <v>1651</v>
      </c>
      <c r="F38" s="17">
        <v>58</v>
      </c>
      <c r="G38" s="15">
        <v>580</v>
      </c>
      <c r="H38" s="15">
        <v>589</v>
      </c>
      <c r="I38" s="16">
        <v>1169</v>
      </c>
      <c r="J38" s="17">
        <v>88</v>
      </c>
      <c r="K38" s="15">
        <v>60</v>
      </c>
      <c r="L38" s="15">
        <v>102</v>
      </c>
      <c r="M38" s="16">
        <v>162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848</v>
      </c>
      <c r="D39" s="20">
        <v>819</v>
      </c>
      <c r="E39" s="21">
        <v>1667</v>
      </c>
      <c r="F39" s="22">
        <v>59</v>
      </c>
      <c r="G39" s="20">
        <v>606</v>
      </c>
      <c r="H39" s="20">
        <v>580</v>
      </c>
      <c r="I39" s="21">
        <v>1186</v>
      </c>
      <c r="J39" s="22">
        <v>89</v>
      </c>
      <c r="K39" s="20">
        <v>27</v>
      </c>
      <c r="L39" s="20">
        <v>98</v>
      </c>
      <c r="M39" s="21">
        <v>125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2665</v>
      </c>
      <c r="D42" s="24">
        <v>2539</v>
      </c>
      <c r="E42" s="25">
        <v>5204</v>
      </c>
      <c r="F42" s="31" t="s">
        <v>18</v>
      </c>
      <c r="G42" s="24">
        <v>3837</v>
      </c>
      <c r="H42" s="24">
        <v>3489</v>
      </c>
      <c r="I42" s="25">
        <v>7326</v>
      </c>
      <c r="J42" s="31" t="s">
        <v>25</v>
      </c>
      <c r="K42" s="24">
        <v>550</v>
      </c>
      <c r="L42" s="24">
        <v>1093</v>
      </c>
      <c r="M42" s="25">
        <v>1643</v>
      </c>
      <c r="N42" s="31" t="s">
        <v>6</v>
      </c>
      <c r="O42" s="24">
        <v>8643</v>
      </c>
      <c r="P42" s="24">
        <v>8171</v>
      </c>
      <c r="Q42" s="26">
        <v>16814</v>
      </c>
    </row>
    <row r="43" spans="2:17" s="1" customFormat="1" ht="15" customHeight="1">
      <c r="B43" s="32" t="s">
        <v>10</v>
      </c>
      <c r="C43" s="15">
        <v>3006</v>
      </c>
      <c r="D43" s="15">
        <v>2879</v>
      </c>
      <c r="E43" s="27">
        <v>5885</v>
      </c>
      <c r="F43" s="32" t="s">
        <v>19</v>
      </c>
      <c r="G43" s="15">
        <v>3336</v>
      </c>
      <c r="H43" s="15">
        <v>3200</v>
      </c>
      <c r="I43" s="27">
        <v>6536</v>
      </c>
      <c r="J43" s="32" t="s">
        <v>31</v>
      </c>
      <c r="K43" s="15">
        <v>274</v>
      </c>
      <c r="L43" s="15">
        <v>595</v>
      </c>
      <c r="M43" s="27">
        <v>869</v>
      </c>
      <c r="N43" s="32" t="s">
        <v>7</v>
      </c>
      <c r="O43" s="15">
        <v>37350</v>
      </c>
      <c r="P43" s="15">
        <v>35828</v>
      </c>
      <c r="Q43" s="16">
        <v>73178</v>
      </c>
    </row>
    <row r="44" spans="2:21" s="1" customFormat="1" ht="15" customHeight="1">
      <c r="B44" s="32" t="s">
        <v>11</v>
      </c>
      <c r="C44" s="15">
        <v>2972</v>
      </c>
      <c r="D44" s="15">
        <v>2753</v>
      </c>
      <c r="E44" s="27">
        <v>5725</v>
      </c>
      <c r="F44" s="32" t="s">
        <v>17</v>
      </c>
      <c r="G44" s="15">
        <v>3608</v>
      </c>
      <c r="H44" s="15">
        <v>3501</v>
      </c>
      <c r="I44" s="27">
        <v>7109</v>
      </c>
      <c r="J44" s="32" t="s">
        <v>26</v>
      </c>
      <c r="K44" s="15">
        <v>88</v>
      </c>
      <c r="L44" s="15">
        <v>304</v>
      </c>
      <c r="M44" s="27">
        <v>392</v>
      </c>
      <c r="N44" s="35" t="s">
        <v>8</v>
      </c>
      <c r="O44" s="29">
        <v>6363</v>
      </c>
      <c r="P44" s="29">
        <v>8111</v>
      </c>
      <c r="Q44" s="30">
        <v>14474</v>
      </c>
      <c r="S44" s="5"/>
      <c r="T44" s="5"/>
      <c r="U44" s="5"/>
    </row>
    <row r="45" spans="2:17" s="1" customFormat="1" ht="15" customHeight="1">
      <c r="B45" s="32" t="s">
        <v>12</v>
      </c>
      <c r="C45" s="15">
        <v>2893</v>
      </c>
      <c r="D45" s="15">
        <v>2812</v>
      </c>
      <c r="E45" s="27">
        <v>5705</v>
      </c>
      <c r="F45" s="32" t="s">
        <v>20</v>
      </c>
      <c r="G45" s="15">
        <v>3885</v>
      </c>
      <c r="H45" s="15">
        <v>3941</v>
      </c>
      <c r="I45" s="27">
        <v>7826</v>
      </c>
      <c r="J45" s="32" t="s">
        <v>27</v>
      </c>
      <c r="K45" s="15">
        <v>15</v>
      </c>
      <c r="L45" s="15">
        <v>79</v>
      </c>
      <c r="M45" s="16">
        <v>94</v>
      </c>
      <c r="N45" s="36" t="s">
        <v>5</v>
      </c>
      <c r="O45" s="37">
        <f>SUM(K42:K49,G42:G49,C42:C49)</f>
        <v>52356</v>
      </c>
      <c r="P45" s="37">
        <f>SUM(L42:L49,H42:H49,D42:D49)</f>
        <v>52110</v>
      </c>
      <c r="Q45" s="38">
        <f>SUM(M42:M49,I42:I49,E42:E49)</f>
        <v>104466</v>
      </c>
    </row>
    <row r="46" spans="2:17" s="1" customFormat="1" ht="15.75" customHeight="1">
      <c r="B46" s="32" t="s">
        <v>13</v>
      </c>
      <c r="C46" s="15">
        <v>3211</v>
      </c>
      <c r="D46" s="15">
        <v>3025</v>
      </c>
      <c r="E46" s="27">
        <v>6236</v>
      </c>
      <c r="F46" s="32" t="s">
        <v>21</v>
      </c>
      <c r="G46" s="15">
        <v>3525</v>
      </c>
      <c r="H46" s="15">
        <v>3439</v>
      </c>
      <c r="I46" s="27">
        <v>6964</v>
      </c>
      <c r="J46" s="32" t="s">
        <v>28</v>
      </c>
      <c r="K46" s="15">
        <v>1</v>
      </c>
      <c r="L46" s="15">
        <v>5</v>
      </c>
      <c r="M46" s="16">
        <v>6</v>
      </c>
      <c r="O46" s="5"/>
      <c r="P46" s="5"/>
      <c r="Q46" s="5"/>
    </row>
    <row r="47" spans="2:13" s="1" customFormat="1" ht="15" customHeight="1">
      <c r="B47" s="32" t="s">
        <v>14</v>
      </c>
      <c r="C47" s="15">
        <v>3979</v>
      </c>
      <c r="D47" s="15">
        <v>3671</v>
      </c>
      <c r="E47" s="27">
        <v>7650</v>
      </c>
      <c r="F47" s="32" t="s">
        <v>22</v>
      </c>
      <c r="G47" s="15">
        <v>2487</v>
      </c>
      <c r="H47" s="15">
        <v>2527</v>
      </c>
      <c r="I47" s="27">
        <v>5014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4804</v>
      </c>
      <c r="D48" s="15">
        <v>4607</v>
      </c>
      <c r="E48" s="27">
        <v>9411</v>
      </c>
      <c r="F48" s="32" t="s">
        <v>23</v>
      </c>
      <c r="G48" s="15">
        <v>1753</v>
      </c>
      <c r="H48" s="15">
        <v>1976</v>
      </c>
      <c r="I48" s="27">
        <v>3729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4272</v>
      </c>
      <c r="D49" s="20">
        <v>4143</v>
      </c>
      <c r="E49" s="28">
        <v>8415</v>
      </c>
      <c r="F49" s="33" t="s">
        <v>24</v>
      </c>
      <c r="G49" s="20">
        <v>1195</v>
      </c>
      <c r="H49" s="20">
        <v>1531</v>
      </c>
      <c r="I49" s="28">
        <v>2726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41.3183</v>
      </c>
    </row>
    <row r="5" spans="3:14" s="1" customFormat="1" ht="15" customHeight="1">
      <c r="C5" s="4"/>
      <c r="E5" s="48">
        <f>SUM(E10:E39,I10:I39,M10:M39,Q10:Q39)</f>
        <v>82702</v>
      </c>
      <c r="F5" s="49"/>
      <c r="G5" s="48">
        <f>SUM(C10:C39,G10:G39,K10:K39,O10:O39)</f>
        <v>41322</v>
      </c>
      <c r="H5" s="49"/>
      <c r="I5" s="48">
        <f>SUM(D10:D39,H10:H39,L10:L39,P10:P39)</f>
        <v>41380</v>
      </c>
      <c r="J5" s="49"/>
      <c r="L5" s="44"/>
      <c r="M5" s="2" t="s">
        <v>1</v>
      </c>
      <c r="N5" s="3">
        <v>40.5717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42.0638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329</v>
      </c>
      <c r="D10" s="11">
        <v>374</v>
      </c>
      <c r="E10" s="12">
        <v>703</v>
      </c>
      <c r="F10" s="10">
        <v>30</v>
      </c>
      <c r="G10" s="11">
        <v>769</v>
      </c>
      <c r="H10" s="11">
        <v>717</v>
      </c>
      <c r="I10" s="12">
        <v>1486</v>
      </c>
      <c r="J10" s="10">
        <v>60</v>
      </c>
      <c r="K10" s="11">
        <v>694</v>
      </c>
      <c r="L10" s="11">
        <v>732</v>
      </c>
      <c r="M10" s="12">
        <v>1426</v>
      </c>
      <c r="N10" s="13">
        <v>90</v>
      </c>
      <c r="O10" s="11">
        <v>28</v>
      </c>
      <c r="P10" s="11">
        <v>63</v>
      </c>
      <c r="Q10" s="12">
        <v>91</v>
      </c>
    </row>
    <row r="11" spans="2:17" s="1" customFormat="1" ht="15" customHeight="1">
      <c r="B11" s="14">
        <v>1</v>
      </c>
      <c r="C11" s="15">
        <v>356</v>
      </c>
      <c r="D11" s="15">
        <v>389</v>
      </c>
      <c r="E11" s="16">
        <v>745</v>
      </c>
      <c r="F11" s="17">
        <v>31</v>
      </c>
      <c r="G11" s="15">
        <v>827</v>
      </c>
      <c r="H11" s="15">
        <v>746</v>
      </c>
      <c r="I11" s="16">
        <v>1573</v>
      </c>
      <c r="J11" s="17">
        <v>61</v>
      </c>
      <c r="K11" s="15">
        <v>751</v>
      </c>
      <c r="L11" s="15">
        <v>729</v>
      </c>
      <c r="M11" s="16">
        <v>1480</v>
      </c>
      <c r="N11" s="18">
        <v>91</v>
      </c>
      <c r="O11" s="15">
        <v>21</v>
      </c>
      <c r="P11" s="15">
        <v>75</v>
      </c>
      <c r="Q11" s="16">
        <v>96</v>
      </c>
    </row>
    <row r="12" spans="2:17" s="1" customFormat="1" ht="15" customHeight="1">
      <c r="B12" s="10">
        <v>2</v>
      </c>
      <c r="C12" s="15">
        <v>370</v>
      </c>
      <c r="D12" s="15">
        <v>393</v>
      </c>
      <c r="E12" s="16">
        <v>763</v>
      </c>
      <c r="F12" s="17">
        <v>32</v>
      </c>
      <c r="G12" s="15">
        <v>807</v>
      </c>
      <c r="H12" s="15">
        <v>751</v>
      </c>
      <c r="I12" s="16">
        <v>1558</v>
      </c>
      <c r="J12" s="17">
        <v>62</v>
      </c>
      <c r="K12" s="15">
        <v>681</v>
      </c>
      <c r="L12" s="15">
        <v>717</v>
      </c>
      <c r="M12" s="16">
        <v>1398</v>
      </c>
      <c r="N12" s="18">
        <v>92</v>
      </c>
      <c r="O12" s="15">
        <v>22</v>
      </c>
      <c r="P12" s="15">
        <v>46</v>
      </c>
      <c r="Q12" s="16">
        <v>68</v>
      </c>
    </row>
    <row r="13" spans="2:17" s="1" customFormat="1" ht="15" customHeight="1">
      <c r="B13" s="14">
        <v>3</v>
      </c>
      <c r="C13" s="15">
        <v>410</v>
      </c>
      <c r="D13" s="15">
        <v>375</v>
      </c>
      <c r="E13" s="16">
        <v>785</v>
      </c>
      <c r="F13" s="17">
        <v>33</v>
      </c>
      <c r="G13" s="15">
        <v>760</v>
      </c>
      <c r="H13" s="15">
        <v>670</v>
      </c>
      <c r="I13" s="16">
        <v>1430</v>
      </c>
      <c r="J13" s="17">
        <v>63</v>
      </c>
      <c r="K13" s="15">
        <v>698</v>
      </c>
      <c r="L13" s="15">
        <v>690</v>
      </c>
      <c r="M13" s="16">
        <v>1388</v>
      </c>
      <c r="N13" s="18">
        <v>93</v>
      </c>
      <c r="O13" s="15">
        <v>10</v>
      </c>
      <c r="P13" s="15">
        <v>38</v>
      </c>
      <c r="Q13" s="16">
        <v>48</v>
      </c>
    </row>
    <row r="14" spans="2:17" s="1" customFormat="1" ht="15" customHeight="1">
      <c r="B14" s="10">
        <v>4</v>
      </c>
      <c r="C14" s="15">
        <v>405</v>
      </c>
      <c r="D14" s="15">
        <v>387</v>
      </c>
      <c r="E14" s="16">
        <v>792</v>
      </c>
      <c r="F14" s="17">
        <v>34</v>
      </c>
      <c r="G14" s="15">
        <v>702</v>
      </c>
      <c r="H14" s="15">
        <v>652</v>
      </c>
      <c r="I14" s="16">
        <v>1354</v>
      </c>
      <c r="J14" s="17">
        <v>64</v>
      </c>
      <c r="K14" s="15">
        <v>647</v>
      </c>
      <c r="L14" s="15">
        <v>599</v>
      </c>
      <c r="M14" s="16">
        <v>1246</v>
      </c>
      <c r="N14" s="18">
        <v>94</v>
      </c>
      <c r="O14" s="15">
        <v>9</v>
      </c>
      <c r="P14" s="15">
        <v>29</v>
      </c>
      <c r="Q14" s="16">
        <v>38</v>
      </c>
    </row>
    <row r="15" spans="2:17" s="1" customFormat="1" ht="15" customHeight="1">
      <c r="B15" s="14">
        <v>5</v>
      </c>
      <c r="C15" s="15">
        <v>384</v>
      </c>
      <c r="D15" s="15">
        <v>375</v>
      </c>
      <c r="E15" s="16">
        <v>759</v>
      </c>
      <c r="F15" s="17">
        <v>35</v>
      </c>
      <c r="G15" s="15">
        <v>657</v>
      </c>
      <c r="H15" s="15">
        <v>601</v>
      </c>
      <c r="I15" s="16">
        <v>1258</v>
      </c>
      <c r="J15" s="17">
        <v>65</v>
      </c>
      <c r="K15" s="15">
        <v>525</v>
      </c>
      <c r="L15" s="15">
        <v>506</v>
      </c>
      <c r="M15" s="16">
        <v>1031</v>
      </c>
      <c r="N15" s="18">
        <v>95</v>
      </c>
      <c r="O15" s="15">
        <v>7</v>
      </c>
      <c r="P15" s="15">
        <v>17</v>
      </c>
      <c r="Q15" s="16">
        <v>24</v>
      </c>
    </row>
    <row r="16" spans="2:17" s="1" customFormat="1" ht="15" customHeight="1">
      <c r="B16" s="10">
        <v>6</v>
      </c>
      <c r="C16" s="15">
        <v>417</v>
      </c>
      <c r="D16" s="15">
        <v>384</v>
      </c>
      <c r="E16" s="16">
        <v>801</v>
      </c>
      <c r="F16" s="17">
        <v>36</v>
      </c>
      <c r="G16" s="15">
        <v>722</v>
      </c>
      <c r="H16" s="15">
        <v>589</v>
      </c>
      <c r="I16" s="16">
        <v>1311</v>
      </c>
      <c r="J16" s="17">
        <v>66</v>
      </c>
      <c r="K16" s="15">
        <v>552</v>
      </c>
      <c r="L16" s="15">
        <v>540</v>
      </c>
      <c r="M16" s="16">
        <v>1092</v>
      </c>
      <c r="N16" s="18">
        <v>96</v>
      </c>
      <c r="O16" s="15">
        <v>2</v>
      </c>
      <c r="P16" s="15">
        <v>14</v>
      </c>
      <c r="Q16" s="16">
        <v>16</v>
      </c>
    </row>
    <row r="17" spans="2:17" s="1" customFormat="1" ht="15" customHeight="1">
      <c r="B17" s="14">
        <v>7</v>
      </c>
      <c r="C17" s="15">
        <v>387</v>
      </c>
      <c r="D17" s="15">
        <v>392</v>
      </c>
      <c r="E17" s="16">
        <v>779</v>
      </c>
      <c r="F17" s="17">
        <v>37</v>
      </c>
      <c r="G17" s="15">
        <v>700</v>
      </c>
      <c r="H17" s="15">
        <v>576</v>
      </c>
      <c r="I17" s="16">
        <v>1276</v>
      </c>
      <c r="J17" s="17">
        <v>67</v>
      </c>
      <c r="K17" s="15">
        <v>547</v>
      </c>
      <c r="L17" s="15">
        <v>512</v>
      </c>
      <c r="M17" s="16">
        <v>1059</v>
      </c>
      <c r="N17" s="18">
        <v>97</v>
      </c>
      <c r="O17" s="15">
        <v>5</v>
      </c>
      <c r="P17" s="15">
        <v>13</v>
      </c>
      <c r="Q17" s="16">
        <v>18</v>
      </c>
    </row>
    <row r="18" spans="2:17" s="1" customFormat="1" ht="15" customHeight="1">
      <c r="B18" s="10">
        <v>8</v>
      </c>
      <c r="C18" s="15">
        <v>403</v>
      </c>
      <c r="D18" s="15">
        <v>406</v>
      </c>
      <c r="E18" s="16">
        <v>809</v>
      </c>
      <c r="F18" s="17">
        <v>38</v>
      </c>
      <c r="G18" s="15">
        <v>472</v>
      </c>
      <c r="H18" s="15">
        <v>457</v>
      </c>
      <c r="I18" s="16">
        <v>929</v>
      </c>
      <c r="J18" s="17">
        <v>68</v>
      </c>
      <c r="K18" s="15">
        <v>536</v>
      </c>
      <c r="L18" s="15">
        <v>505</v>
      </c>
      <c r="M18" s="16">
        <v>1041</v>
      </c>
      <c r="N18" s="18">
        <v>98</v>
      </c>
      <c r="O18" s="15">
        <v>2</v>
      </c>
      <c r="P18" s="15">
        <v>3</v>
      </c>
      <c r="Q18" s="16">
        <v>5</v>
      </c>
    </row>
    <row r="19" spans="2:17" s="1" customFormat="1" ht="15" customHeight="1">
      <c r="B19" s="14">
        <v>9</v>
      </c>
      <c r="C19" s="15">
        <v>393</v>
      </c>
      <c r="D19" s="15">
        <v>393</v>
      </c>
      <c r="E19" s="16">
        <v>786</v>
      </c>
      <c r="F19" s="17">
        <v>39</v>
      </c>
      <c r="G19" s="15">
        <v>617</v>
      </c>
      <c r="H19" s="15">
        <v>539</v>
      </c>
      <c r="I19" s="16">
        <v>1156</v>
      </c>
      <c r="J19" s="17">
        <v>69</v>
      </c>
      <c r="K19" s="15">
        <v>490</v>
      </c>
      <c r="L19" s="15">
        <v>446</v>
      </c>
      <c r="M19" s="16">
        <v>936</v>
      </c>
      <c r="N19" s="18">
        <v>99</v>
      </c>
      <c r="O19" s="15">
        <v>0</v>
      </c>
      <c r="P19" s="15">
        <v>9</v>
      </c>
      <c r="Q19" s="16">
        <v>9</v>
      </c>
    </row>
    <row r="20" spans="2:17" s="1" customFormat="1" ht="15" customHeight="1">
      <c r="B20" s="10">
        <v>10</v>
      </c>
      <c r="C20" s="15">
        <v>381</v>
      </c>
      <c r="D20" s="15">
        <v>388</v>
      </c>
      <c r="E20" s="16">
        <v>769</v>
      </c>
      <c r="F20" s="17">
        <v>40</v>
      </c>
      <c r="G20" s="15">
        <v>520</v>
      </c>
      <c r="H20" s="15">
        <v>478</v>
      </c>
      <c r="I20" s="16">
        <v>998</v>
      </c>
      <c r="J20" s="17">
        <v>70</v>
      </c>
      <c r="K20" s="15">
        <v>402</v>
      </c>
      <c r="L20" s="15">
        <v>401</v>
      </c>
      <c r="M20" s="16">
        <v>803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384</v>
      </c>
      <c r="D21" s="15">
        <v>365</v>
      </c>
      <c r="E21" s="16">
        <v>749</v>
      </c>
      <c r="F21" s="17">
        <v>41</v>
      </c>
      <c r="G21" s="15">
        <v>485</v>
      </c>
      <c r="H21" s="15">
        <v>488</v>
      </c>
      <c r="I21" s="16">
        <v>973</v>
      </c>
      <c r="J21" s="17">
        <v>71</v>
      </c>
      <c r="K21" s="15">
        <v>420</v>
      </c>
      <c r="L21" s="15">
        <v>366</v>
      </c>
      <c r="M21" s="16">
        <v>786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386</v>
      </c>
      <c r="D22" s="15">
        <v>353</v>
      </c>
      <c r="E22" s="16">
        <v>739</v>
      </c>
      <c r="F22" s="17">
        <v>42</v>
      </c>
      <c r="G22" s="15">
        <v>470</v>
      </c>
      <c r="H22" s="15">
        <v>439</v>
      </c>
      <c r="I22" s="16">
        <v>909</v>
      </c>
      <c r="J22" s="17">
        <v>72</v>
      </c>
      <c r="K22" s="15">
        <v>336</v>
      </c>
      <c r="L22" s="15">
        <v>368</v>
      </c>
      <c r="M22" s="16">
        <v>704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372</v>
      </c>
      <c r="D23" s="15">
        <v>344</v>
      </c>
      <c r="E23" s="16">
        <v>716</v>
      </c>
      <c r="F23" s="17">
        <v>43</v>
      </c>
      <c r="G23" s="15">
        <v>498</v>
      </c>
      <c r="H23" s="15">
        <v>423</v>
      </c>
      <c r="I23" s="16">
        <v>921</v>
      </c>
      <c r="J23" s="17">
        <v>73</v>
      </c>
      <c r="K23" s="15">
        <v>315</v>
      </c>
      <c r="L23" s="15">
        <v>328</v>
      </c>
      <c r="M23" s="16">
        <v>643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385</v>
      </c>
      <c r="D24" s="15">
        <v>362</v>
      </c>
      <c r="E24" s="16">
        <v>747</v>
      </c>
      <c r="F24" s="17">
        <v>44</v>
      </c>
      <c r="G24" s="15">
        <v>475</v>
      </c>
      <c r="H24" s="15">
        <v>423</v>
      </c>
      <c r="I24" s="16">
        <v>898</v>
      </c>
      <c r="J24" s="17">
        <v>74</v>
      </c>
      <c r="K24" s="15">
        <v>294</v>
      </c>
      <c r="L24" s="15">
        <v>314</v>
      </c>
      <c r="M24" s="16">
        <v>608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344</v>
      </c>
      <c r="D25" s="15">
        <v>370</v>
      </c>
      <c r="E25" s="16">
        <v>714</v>
      </c>
      <c r="F25" s="17">
        <v>45</v>
      </c>
      <c r="G25" s="15">
        <v>482</v>
      </c>
      <c r="H25" s="15">
        <v>467</v>
      </c>
      <c r="I25" s="16">
        <v>949</v>
      </c>
      <c r="J25" s="17">
        <v>75</v>
      </c>
      <c r="K25" s="15">
        <v>232</v>
      </c>
      <c r="L25" s="15">
        <v>262</v>
      </c>
      <c r="M25" s="16">
        <v>494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389</v>
      </c>
      <c r="D26" s="15">
        <v>375</v>
      </c>
      <c r="E26" s="16">
        <v>764</v>
      </c>
      <c r="F26" s="17">
        <v>46</v>
      </c>
      <c r="G26" s="15">
        <v>432</v>
      </c>
      <c r="H26" s="15">
        <v>405</v>
      </c>
      <c r="I26" s="16">
        <v>837</v>
      </c>
      <c r="J26" s="17">
        <v>76</v>
      </c>
      <c r="K26" s="15">
        <v>249</v>
      </c>
      <c r="L26" s="15">
        <v>279</v>
      </c>
      <c r="M26" s="16">
        <v>528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398</v>
      </c>
      <c r="D27" s="15">
        <v>366</v>
      </c>
      <c r="E27" s="16">
        <v>764</v>
      </c>
      <c r="F27" s="17">
        <v>47</v>
      </c>
      <c r="G27" s="15">
        <v>435</v>
      </c>
      <c r="H27" s="15">
        <v>415</v>
      </c>
      <c r="I27" s="16">
        <v>850</v>
      </c>
      <c r="J27" s="17">
        <v>77</v>
      </c>
      <c r="K27" s="15">
        <v>207</v>
      </c>
      <c r="L27" s="15">
        <v>243</v>
      </c>
      <c r="M27" s="16">
        <v>450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450</v>
      </c>
      <c r="D28" s="15">
        <v>436</v>
      </c>
      <c r="E28" s="16">
        <v>886</v>
      </c>
      <c r="F28" s="17">
        <v>48</v>
      </c>
      <c r="G28" s="15">
        <v>498</v>
      </c>
      <c r="H28" s="15">
        <v>446</v>
      </c>
      <c r="I28" s="16">
        <v>944</v>
      </c>
      <c r="J28" s="17">
        <v>78</v>
      </c>
      <c r="K28" s="15">
        <v>186</v>
      </c>
      <c r="L28" s="15">
        <v>250</v>
      </c>
      <c r="M28" s="16">
        <v>436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440</v>
      </c>
      <c r="D29" s="15">
        <v>497</v>
      </c>
      <c r="E29" s="16">
        <v>937</v>
      </c>
      <c r="F29" s="17">
        <v>49</v>
      </c>
      <c r="G29" s="15">
        <v>480</v>
      </c>
      <c r="H29" s="15">
        <v>512</v>
      </c>
      <c r="I29" s="16">
        <v>992</v>
      </c>
      <c r="J29" s="17">
        <v>79</v>
      </c>
      <c r="K29" s="15">
        <v>143</v>
      </c>
      <c r="L29" s="15">
        <v>221</v>
      </c>
      <c r="M29" s="16">
        <v>364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515</v>
      </c>
      <c r="D30" s="15">
        <v>478</v>
      </c>
      <c r="E30" s="16">
        <v>993</v>
      </c>
      <c r="F30" s="17">
        <v>50</v>
      </c>
      <c r="G30" s="15">
        <v>473</v>
      </c>
      <c r="H30" s="15">
        <v>480</v>
      </c>
      <c r="I30" s="16">
        <v>953</v>
      </c>
      <c r="J30" s="17">
        <v>80</v>
      </c>
      <c r="K30" s="15">
        <v>111</v>
      </c>
      <c r="L30" s="15">
        <v>189</v>
      </c>
      <c r="M30" s="16">
        <v>300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482</v>
      </c>
      <c r="D31" s="15">
        <v>498</v>
      </c>
      <c r="E31" s="16">
        <v>980</v>
      </c>
      <c r="F31" s="17">
        <v>51</v>
      </c>
      <c r="G31" s="15">
        <v>497</v>
      </c>
      <c r="H31" s="15">
        <v>566</v>
      </c>
      <c r="I31" s="16">
        <v>1063</v>
      </c>
      <c r="J31" s="17">
        <v>81</v>
      </c>
      <c r="K31" s="15">
        <v>103</v>
      </c>
      <c r="L31" s="15">
        <v>182</v>
      </c>
      <c r="M31" s="16">
        <v>285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527</v>
      </c>
      <c r="D32" s="15">
        <v>495</v>
      </c>
      <c r="E32" s="16">
        <v>1022</v>
      </c>
      <c r="F32" s="17">
        <v>52</v>
      </c>
      <c r="G32" s="15">
        <v>589</v>
      </c>
      <c r="H32" s="15">
        <v>585</v>
      </c>
      <c r="I32" s="16">
        <v>1174</v>
      </c>
      <c r="J32" s="17">
        <v>82</v>
      </c>
      <c r="K32" s="15">
        <v>92</v>
      </c>
      <c r="L32" s="15">
        <v>176</v>
      </c>
      <c r="M32" s="16">
        <v>268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540</v>
      </c>
      <c r="D33" s="15">
        <v>485</v>
      </c>
      <c r="E33" s="16">
        <v>1025</v>
      </c>
      <c r="F33" s="17">
        <v>53</v>
      </c>
      <c r="G33" s="15">
        <v>637</v>
      </c>
      <c r="H33" s="15">
        <v>646</v>
      </c>
      <c r="I33" s="16">
        <v>1283</v>
      </c>
      <c r="J33" s="17">
        <v>83</v>
      </c>
      <c r="K33" s="15">
        <v>84</v>
      </c>
      <c r="L33" s="15">
        <v>154</v>
      </c>
      <c r="M33" s="16">
        <v>238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543</v>
      </c>
      <c r="D34" s="15">
        <v>512</v>
      </c>
      <c r="E34" s="16">
        <v>1055</v>
      </c>
      <c r="F34" s="17">
        <v>54</v>
      </c>
      <c r="G34" s="15">
        <v>651</v>
      </c>
      <c r="H34" s="15">
        <v>750</v>
      </c>
      <c r="I34" s="16">
        <v>1401</v>
      </c>
      <c r="J34" s="17">
        <v>84</v>
      </c>
      <c r="K34" s="15">
        <v>70</v>
      </c>
      <c r="L34" s="15">
        <v>166</v>
      </c>
      <c r="M34" s="16">
        <v>236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600</v>
      </c>
      <c r="D35" s="15">
        <v>601</v>
      </c>
      <c r="E35" s="16">
        <v>1201</v>
      </c>
      <c r="F35" s="17">
        <v>55</v>
      </c>
      <c r="G35" s="15">
        <v>774</v>
      </c>
      <c r="H35" s="15">
        <v>784</v>
      </c>
      <c r="I35" s="16">
        <v>1558</v>
      </c>
      <c r="J35" s="17">
        <v>85</v>
      </c>
      <c r="K35" s="15">
        <v>59</v>
      </c>
      <c r="L35" s="15">
        <v>129</v>
      </c>
      <c r="M35" s="16">
        <v>188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623</v>
      </c>
      <c r="D36" s="15">
        <v>604</v>
      </c>
      <c r="E36" s="16">
        <v>1227</v>
      </c>
      <c r="F36" s="17">
        <v>56</v>
      </c>
      <c r="G36" s="15">
        <v>743</v>
      </c>
      <c r="H36" s="15">
        <v>846</v>
      </c>
      <c r="I36" s="16">
        <v>1589</v>
      </c>
      <c r="J36" s="17">
        <v>86</v>
      </c>
      <c r="K36" s="15">
        <v>50</v>
      </c>
      <c r="L36" s="15">
        <v>112</v>
      </c>
      <c r="M36" s="16">
        <v>162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588</v>
      </c>
      <c r="D37" s="15">
        <v>573</v>
      </c>
      <c r="E37" s="16">
        <v>1161</v>
      </c>
      <c r="F37" s="17">
        <v>57</v>
      </c>
      <c r="G37" s="15">
        <v>754</v>
      </c>
      <c r="H37" s="15">
        <v>869</v>
      </c>
      <c r="I37" s="16">
        <v>1623</v>
      </c>
      <c r="J37" s="17">
        <v>87</v>
      </c>
      <c r="K37" s="15">
        <v>39</v>
      </c>
      <c r="L37" s="15">
        <v>97</v>
      </c>
      <c r="M37" s="16">
        <v>136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682</v>
      </c>
      <c r="D38" s="15">
        <v>573</v>
      </c>
      <c r="E38" s="16">
        <v>1255</v>
      </c>
      <c r="F38" s="17">
        <v>58</v>
      </c>
      <c r="G38" s="15">
        <v>525</v>
      </c>
      <c r="H38" s="15">
        <v>570</v>
      </c>
      <c r="I38" s="16">
        <v>1095</v>
      </c>
      <c r="J38" s="17">
        <v>88</v>
      </c>
      <c r="K38" s="15">
        <v>39</v>
      </c>
      <c r="L38" s="15">
        <v>85</v>
      </c>
      <c r="M38" s="16">
        <v>124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710</v>
      </c>
      <c r="D39" s="20">
        <v>695</v>
      </c>
      <c r="E39" s="21">
        <v>1405</v>
      </c>
      <c r="F39" s="22">
        <v>59</v>
      </c>
      <c r="G39" s="20">
        <v>598</v>
      </c>
      <c r="H39" s="20">
        <v>562</v>
      </c>
      <c r="I39" s="21">
        <v>1160</v>
      </c>
      <c r="J39" s="22">
        <v>89</v>
      </c>
      <c r="K39" s="20">
        <v>22</v>
      </c>
      <c r="L39" s="20">
        <v>81</v>
      </c>
      <c r="M39" s="21">
        <v>103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1870</v>
      </c>
      <c r="D42" s="24">
        <v>1918</v>
      </c>
      <c r="E42" s="25">
        <v>3788</v>
      </c>
      <c r="F42" s="31" t="s">
        <v>18</v>
      </c>
      <c r="G42" s="24">
        <v>2448</v>
      </c>
      <c r="H42" s="24">
        <v>2251</v>
      </c>
      <c r="I42" s="25">
        <v>4699</v>
      </c>
      <c r="J42" s="31" t="s">
        <v>25</v>
      </c>
      <c r="K42" s="24">
        <v>460</v>
      </c>
      <c r="L42" s="24">
        <v>867</v>
      </c>
      <c r="M42" s="25">
        <v>1327</v>
      </c>
      <c r="N42" s="31" t="s">
        <v>6</v>
      </c>
      <c r="O42" s="24">
        <v>5762</v>
      </c>
      <c r="P42" s="24">
        <v>5680</v>
      </c>
      <c r="Q42" s="26">
        <v>11442</v>
      </c>
    </row>
    <row r="43" spans="2:17" s="1" customFormat="1" ht="15" customHeight="1">
      <c r="B43" s="32" t="s">
        <v>10</v>
      </c>
      <c r="C43" s="15">
        <v>1984</v>
      </c>
      <c r="D43" s="15">
        <v>1950</v>
      </c>
      <c r="E43" s="27">
        <v>3934</v>
      </c>
      <c r="F43" s="32" t="s">
        <v>19</v>
      </c>
      <c r="G43" s="15">
        <v>2327</v>
      </c>
      <c r="H43" s="15">
        <v>2245</v>
      </c>
      <c r="I43" s="27">
        <v>4572</v>
      </c>
      <c r="J43" s="32" t="s">
        <v>31</v>
      </c>
      <c r="K43" s="15">
        <v>209</v>
      </c>
      <c r="L43" s="15">
        <v>504</v>
      </c>
      <c r="M43" s="27">
        <v>713</v>
      </c>
      <c r="N43" s="32" t="s">
        <v>7</v>
      </c>
      <c r="O43" s="15">
        <v>29351</v>
      </c>
      <c r="P43" s="15">
        <v>28477</v>
      </c>
      <c r="Q43" s="16">
        <v>57828</v>
      </c>
    </row>
    <row r="44" spans="2:21" s="1" customFormat="1" ht="15" customHeight="1">
      <c r="B44" s="32" t="s">
        <v>11</v>
      </c>
      <c r="C44" s="15">
        <v>1908</v>
      </c>
      <c r="D44" s="15">
        <v>1812</v>
      </c>
      <c r="E44" s="27">
        <v>3720</v>
      </c>
      <c r="F44" s="32" t="s">
        <v>17</v>
      </c>
      <c r="G44" s="15">
        <v>2847</v>
      </c>
      <c r="H44" s="15">
        <v>3027</v>
      </c>
      <c r="I44" s="27">
        <v>5874</v>
      </c>
      <c r="J44" s="32" t="s">
        <v>26</v>
      </c>
      <c r="K44" s="15">
        <v>90</v>
      </c>
      <c r="L44" s="15">
        <v>251</v>
      </c>
      <c r="M44" s="27">
        <v>341</v>
      </c>
      <c r="N44" s="35" t="s">
        <v>8</v>
      </c>
      <c r="O44" s="29">
        <v>6209</v>
      </c>
      <c r="P44" s="29">
        <v>7223</v>
      </c>
      <c r="Q44" s="30">
        <v>13432</v>
      </c>
      <c r="S44" s="5"/>
      <c r="T44" s="5"/>
      <c r="U44" s="5"/>
    </row>
    <row r="45" spans="2:17" s="1" customFormat="1" ht="15" customHeight="1">
      <c r="B45" s="32" t="s">
        <v>12</v>
      </c>
      <c r="C45" s="15">
        <v>2021</v>
      </c>
      <c r="D45" s="15">
        <v>2044</v>
      </c>
      <c r="E45" s="27">
        <v>4065</v>
      </c>
      <c r="F45" s="32" t="s">
        <v>20</v>
      </c>
      <c r="G45" s="15">
        <v>3394</v>
      </c>
      <c r="H45" s="15">
        <v>3631</v>
      </c>
      <c r="I45" s="27">
        <v>7025</v>
      </c>
      <c r="J45" s="32" t="s">
        <v>27</v>
      </c>
      <c r="K45" s="15">
        <v>16</v>
      </c>
      <c r="L45" s="15">
        <v>56</v>
      </c>
      <c r="M45" s="16">
        <v>72</v>
      </c>
      <c r="N45" s="36" t="s">
        <v>5</v>
      </c>
      <c r="O45" s="37">
        <f>SUM(K42:K49,G42:G49,C42:C49)</f>
        <v>41322</v>
      </c>
      <c r="P45" s="37">
        <f>SUM(L42:L49,H42:H49,D42:D49)</f>
        <v>41380</v>
      </c>
      <c r="Q45" s="38">
        <f>SUM(M42:M49,I42:I49,E42:E49)</f>
        <v>82702</v>
      </c>
    </row>
    <row r="46" spans="2:17" s="1" customFormat="1" ht="15.75" customHeight="1">
      <c r="B46" s="32" t="s">
        <v>13</v>
      </c>
      <c r="C46" s="15">
        <v>2607</v>
      </c>
      <c r="D46" s="15">
        <v>2468</v>
      </c>
      <c r="E46" s="27">
        <v>5075</v>
      </c>
      <c r="F46" s="32" t="s">
        <v>21</v>
      </c>
      <c r="G46" s="15">
        <v>3471</v>
      </c>
      <c r="H46" s="15">
        <v>3467</v>
      </c>
      <c r="I46" s="27">
        <v>6938</v>
      </c>
      <c r="J46" s="32" t="s">
        <v>28</v>
      </c>
      <c r="K46" s="15">
        <v>0</v>
      </c>
      <c r="L46" s="15">
        <v>4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3203</v>
      </c>
      <c r="D47" s="15">
        <v>3046</v>
      </c>
      <c r="E47" s="27">
        <v>6249</v>
      </c>
      <c r="F47" s="32" t="s">
        <v>22</v>
      </c>
      <c r="G47" s="15">
        <v>2650</v>
      </c>
      <c r="H47" s="15">
        <v>2509</v>
      </c>
      <c r="I47" s="27">
        <v>5159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3865</v>
      </c>
      <c r="D48" s="15">
        <v>3536</v>
      </c>
      <c r="E48" s="27">
        <v>7401</v>
      </c>
      <c r="F48" s="32" t="s">
        <v>23</v>
      </c>
      <c r="G48" s="15">
        <v>1767</v>
      </c>
      <c r="H48" s="15">
        <v>1777</v>
      </c>
      <c r="I48" s="27">
        <v>3544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3168</v>
      </c>
      <c r="D49" s="20">
        <v>2762</v>
      </c>
      <c r="E49" s="28">
        <v>5930</v>
      </c>
      <c r="F49" s="33" t="s">
        <v>24</v>
      </c>
      <c r="G49" s="20">
        <v>1017</v>
      </c>
      <c r="H49" s="20">
        <v>1255</v>
      </c>
      <c r="I49" s="28">
        <v>2272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39.0553</v>
      </c>
    </row>
    <row r="5" spans="3:14" s="1" customFormat="1" ht="15" customHeight="1">
      <c r="C5" s="4"/>
      <c r="E5" s="48">
        <f>SUM(E10:E39,I10:I39,M10:M39,Q10:Q39)</f>
        <v>131998</v>
      </c>
      <c r="F5" s="49"/>
      <c r="G5" s="48">
        <f>SUM(C10:C39,G10:G39,K10:K39,O10:O39)</f>
        <v>66450</v>
      </c>
      <c r="H5" s="49"/>
      <c r="I5" s="48">
        <f>SUM(D10:D39,H10:H39,L10:L39,P10:P39)</f>
        <v>65548</v>
      </c>
      <c r="J5" s="49"/>
      <c r="L5" s="44"/>
      <c r="M5" s="2" t="s">
        <v>1</v>
      </c>
      <c r="N5" s="3">
        <v>38.325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39.7957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706</v>
      </c>
      <c r="D10" s="11">
        <v>697</v>
      </c>
      <c r="E10" s="12">
        <v>1403</v>
      </c>
      <c r="F10" s="10">
        <v>30</v>
      </c>
      <c r="G10" s="11">
        <v>1307</v>
      </c>
      <c r="H10" s="11">
        <v>1235</v>
      </c>
      <c r="I10" s="12">
        <v>2542</v>
      </c>
      <c r="J10" s="10">
        <v>60</v>
      </c>
      <c r="K10" s="11">
        <v>817</v>
      </c>
      <c r="L10" s="11">
        <v>877</v>
      </c>
      <c r="M10" s="12">
        <v>1694</v>
      </c>
      <c r="N10" s="13">
        <v>90</v>
      </c>
      <c r="O10" s="11">
        <v>55</v>
      </c>
      <c r="P10" s="11">
        <v>107</v>
      </c>
      <c r="Q10" s="12">
        <v>162</v>
      </c>
    </row>
    <row r="11" spans="2:17" s="1" customFormat="1" ht="15" customHeight="1">
      <c r="B11" s="14">
        <v>1</v>
      </c>
      <c r="C11" s="15">
        <v>708</v>
      </c>
      <c r="D11" s="15">
        <v>712</v>
      </c>
      <c r="E11" s="16">
        <v>1420</v>
      </c>
      <c r="F11" s="17">
        <v>31</v>
      </c>
      <c r="G11" s="15">
        <v>1354</v>
      </c>
      <c r="H11" s="15">
        <v>1283</v>
      </c>
      <c r="I11" s="16">
        <v>2637</v>
      </c>
      <c r="J11" s="17">
        <v>61</v>
      </c>
      <c r="K11" s="15">
        <v>750</v>
      </c>
      <c r="L11" s="15">
        <v>825</v>
      </c>
      <c r="M11" s="16">
        <v>1575</v>
      </c>
      <c r="N11" s="18">
        <v>91</v>
      </c>
      <c r="O11" s="15">
        <v>43</v>
      </c>
      <c r="P11" s="15">
        <v>73</v>
      </c>
      <c r="Q11" s="16">
        <v>116</v>
      </c>
    </row>
    <row r="12" spans="2:17" s="1" customFormat="1" ht="15" customHeight="1">
      <c r="B12" s="10">
        <v>2</v>
      </c>
      <c r="C12" s="15">
        <v>758</v>
      </c>
      <c r="D12" s="15">
        <v>737</v>
      </c>
      <c r="E12" s="16">
        <v>1495</v>
      </c>
      <c r="F12" s="17">
        <v>32</v>
      </c>
      <c r="G12" s="15">
        <v>1319</v>
      </c>
      <c r="H12" s="15">
        <v>1353</v>
      </c>
      <c r="I12" s="16">
        <v>2672</v>
      </c>
      <c r="J12" s="17">
        <v>62</v>
      </c>
      <c r="K12" s="15">
        <v>842</v>
      </c>
      <c r="L12" s="15">
        <v>822</v>
      </c>
      <c r="M12" s="16">
        <v>1664</v>
      </c>
      <c r="N12" s="18">
        <v>92</v>
      </c>
      <c r="O12" s="15">
        <v>24</v>
      </c>
      <c r="P12" s="15">
        <v>52</v>
      </c>
      <c r="Q12" s="16">
        <v>76</v>
      </c>
    </row>
    <row r="13" spans="2:17" s="1" customFormat="1" ht="15" customHeight="1">
      <c r="B13" s="14">
        <v>3</v>
      </c>
      <c r="C13" s="15">
        <v>719</v>
      </c>
      <c r="D13" s="15">
        <v>740</v>
      </c>
      <c r="E13" s="16">
        <v>1459</v>
      </c>
      <c r="F13" s="17">
        <v>33</v>
      </c>
      <c r="G13" s="15">
        <v>1411</v>
      </c>
      <c r="H13" s="15">
        <v>1241</v>
      </c>
      <c r="I13" s="16">
        <v>2652</v>
      </c>
      <c r="J13" s="17">
        <v>63</v>
      </c>
      <c r="K13" s="15">
        <v>745</v>
      </c>
      <c r="L13" s="15">
        <v>765</v>
      </c>
      <c r="M13" s="16">
        <v>1510</v>
      </c>
      <c r="N13" s="18">
        <v>93</v>
      </c>
      <c r="O13" s="15">
        <v>20</v>
      </c>
      <c r="P13" s="15">
        <v>51</v>
      </c>
      <c r="Q13" s="16">
        <v>71</v>
      </c>
    </row>
    <row r="14" spans="2:17" s="1" customFormat="1" ht="15" customHeight="1">
      <c r="B14" s="10">
        <v>4</v>
      </c>
      <c r="C14" s="15">
        <v>772</v>
      </c>
      <c r="D14" s="15">
        <v>706</v>
      </c>
      <c r="E14" s="16">
        <v>1478</v>
      </c>
      <c r="F14" s="17">
        <v>34</v>
      </c>
      <c r="G14" s="15">
        <v>1372</v>
      </c>
      <c r="H14" s="15">
        <v>1239</v>
      </c>
      <c r="I14" s="16">
        <v>2611</v>
      </c>
      <c r="J14" s="17">
        <v>64</v>
      </c>
      <c r="K14" s="15">
        <v>647</v>
      </c>
      <c r="L14" s="15">
        <v>698</v>
      </c>
      <c r="M14" s="16">
        <v>1345</v>
      </c>
      <c r="N14" s="18">
        <v>94</v>
      </c>
      <c r="O14" s="15">
        <v>19</v>
      </c>
      <c r="P14" s="15">
        <v>39</v>
      </c>
      <c r="Q14" s="16">
        <v>58</v>
      </c>
    </row>
    <row r="15" spans="2:17" s="1" customFormat="1" ht="15" customHeight="1">
      <c r="B15" s="14">
        <v>5</v>
      </c>
      <c r="C15" s="15">
        <v>725</v>
      </c>
      <c r="D15" s="15">
        <v>692</v>
      </c>
      <c r="E15" s="16">
        <v>1417</v>
      </c>
      <c r="F15" s="17">
        <v>35</v>
      </c>
      <c r="G15" s="15">
        <v>1308</v>
      </c>
      <c r="H15" s="15">
        <v>1203</v>
      </c>
      <c r="I15" s="16">
        <v>2511</v>
      </c>
      <c r="J15" s="17">
        <v>65</v>
      </c>
      <c r="K15" s="15">
        <v>568</v>
      </c>
      <c r="L15" s="15">
        <v>637</v>
      </c>
      <c r="M15" s="16">
        <v>1205</v>
      </c>
      <c r="N15" s="18">
        <v>95</v>
      </c>
      <c r="O15" s="15">
        <v>7</v>
      </c>
      <c r="P15" s="15">
        <v>27</v>
      </c>
      <c r="Q15" s="16">
        <v>34</v>
      </c>
    </row>
    <row r="16" spans="2:17" s="1" customFormat="1" ht="15" customHeight="1">
      <c r="B16" s="10">
        <v>6</v>
      </c>
      <c r="C16" s="15">
        <v>732</v>
      </c>
      <c r="D16" s="15">
        <v>682</v>
      </c>
      <c r="E16" s="16">
        <v>1414</v>
      </c>
      <c r="F16" s="17">
        <v>36</v>
      </c>
      <c r="G16" s="15">
        <v>1260</v>
      </c>
      <c r="H16" s="15">
        <v>1130</v>
      </c>
      <c r="I16" s="16">
        <v>2390</v>
      </c>
      <c r="J16" s="17">
        <v>66</v>
      </c>
      <c r="K16" s="15">
        <v>652</v>
      </c>
      <c r="L16" s="15">
        <v>623</v>
      </c>
      <c r="M16" s="16">
        <v>1275</v>
      </c>
      <c r="N16" s="18">
        <v>96</v>
      </c>
      <c r="O16" s="15">
        <v>9</v>
      </c>
      <c r="P16" s="15">
        <v>11</v>
      </c>
      <c r="Q16" s="16">
        <v>20</v>
      </c>
    </row>
    <row r="17" spans="2:17" s="1" customFormat="1" ht="15" customHeight="1">
      <c r="B17" s="14">
        <v>7</v>
      </c>
      <c r="C17" s="15">
        <v>772</v>
      </c>
      <c r="D17" s="15">
        <v>744</v>
      </c>
      <c r="E17" s="16">
        <v>1516</v>
      </c>
      <c r="F17" s="17">
        <v>37</v>
      </c>
      <c r="G17" s="15">
        <v>1257</v>
      </c>
      <c r="H17" s="15">
        <v>1190</v>
      </c>
      <c r="I17" s="16">
        <v>2447</v>
      </c>
      <c r="J17" s="17">
        <v>67</v>
      </c>
      <c r="K17" s="15">
        <v>583</v>
      </c>
      <c r="L17" s="15">
        <v>642</v>
      </c>
      <c r="M17" s="16">
        <v>1225</v>
      </c>
      <c r="N17" s="18">
        <v>97</v>
      </c>
      <c r="O17" s="15">
        <v>2</v>
      </c>
      <c r="P17" s="15">
        <v>7</v>
      </c>
      <c r="Q17" s="16">
        <v>9</v>
      </c>
    </row>
    <row r="18" spans="2:17" s="1" customFormat="1" ht="15" customHeight="1">
      <c r="B18" s="10">
        <v>8</v>
      </c>
      <c r="C18" s="15">
        <v>656</v>
      </c>
      <c r="D18" s="15">
        <v>691</v>
      </c>
      <c r="E18" s="16">
        <v>1347</v>
      </c>
      <c r="F18" s="17">
        <v>38</v>
      </c>
      <c r="G18" s="15">
        <v>973</v>
      </c>
      <c r="H18" s="15">
        <v>973</v>
      </c>
      <c r="I18" s="16">
        <v>1946</v>
      </c>
      <c r="J18" s="17">
        <v>68</v>
      </c>
      <c r="K18" s="15">
        <v>603</v>
      </c>
      <c r="L18" s="15">
        <v>670</v>
      </c>
      <c r="M18" s="16">
        <v>1273</v>
      </c>
      <c r="N18" s="18">
        <v>98</v>
      </c>
      <c r="O18" s="15">
        <v>0</v>
      </c>
      <c r="P18" s="15">
        <v>6</v>
      </c>
      <c r="Q18" s="16">
        <v>6</v>
      </c>
    </row>
    <row r="19" spans="2:17" s="1" customFormat="1" ht="15" customHeight="1">
      <c r="B19" s="14">
        <v>9</v>
      </c>
      <c r="C19" s="15">
        <v>687</v>
      </c>
      <c r="D19" s="15">
        <v>675</v>
      </c>
      <c r="E19" s="16">
        <v>1362</v>
      </c>
      <c r="F19" s="17">
        <v>39</v>
      </c>
      <c r="G19" s="15">
        <v>1237</v>
      </c>
      <c r="H19" s="15">
        <v>1182</v>
      </c>
      <c r="I19" s="16">
        <v>2419</v>
      </c>
      <c r="J19" s="17">
        <v>69</v>
      </c>
      <c r="K19" s="15">
        <v>548</v>
      </c>
      <c r="L19" s="15">
        <v>675</v>
      </c>
      <c r="M19" s="16">
        <v>1223</v>
      </c>
      <c r="N19" s="18">
        <v>99</v>
      </c>
      <c r="O19" s="15">
        <v>2</v>
      </c>
      <c r="P19" s="15">
        <v>5</v>
      </c>
      <c r="Q19" s="16">
        <v>7</v>
      </c>
    </row>
    <row r="20" spans="2:17" s="1" customFormat="1" ht="15" customHeight="1">
      <c r="B20" s="10">
        <v>10</v>
      </c>
      <c r="C20" s="15">
        <v>705</v>
      </c>
      <c r="D20" s="15">
        <v>722</v>
      </c>
      <c r="E20" s="16">
        <v>1427</v>
      </c>
      <c r="F20" s="17">
        <v>40</v>
      </c>
      <c r="G20" s="15">
        <v>1164</v>
      </c>
      <c r="H20" s="15">
        <v>1059</v>
      </c>
      <c r="I20" s="16">
        <v>2223</v>
      </c>
      <c r="J20" s="17">
        <v>70</v>
      </c>
      <c r="K20" s="15">
        <v>499</v>
      </c>
      <c r="L20" s="15">
        <v>533</v>
      </c>
      <c r="M20" s="16">
        <v>1032</v>
      </c>
      <c r="N20" s="18">
        <v>100</v>
      </c>
      <c r="O20" s="15">
        <v>2</v>
      </c>
      <c r="P20" s="15">
        <v>6</v>
      </c>
      <c r="Q20" s="16">
        <v>8</v>
      </c>
    </row>
    <row r="21" spans="2:17" s="1" customFormat="1" ht="15" customHeight="1">
      <c r="B21" s="14">
        <v>11</v>
      </c>
      <c r="C21" s="15">
        <v>714</v>
      </c>
      <c r="D21" s="15">
        <v>649</v>
      </c>
      <c r="E21" s="16">
        <v>1363</v>
      </c>
      <c r="F21" s="17">
        <v>41</v>
      </c>
      <c r="G21" s="15">
        <v>1095</v>
      </c>
      <c r="H21" s="15">
        <v>989</v>
      </c>
      <c r="I21" s="16">
        <v>2084</v>
      </c>
      <c r="J21" s="17">
        <v>71</v>
      </c>
      <c r="K21" s="15">
        <v>487</v>
      </c>
      <c r="L21" s="15">
        <v>573</v>
      </c>
      <c r="M21" s="16">
        <v>1060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621</v>
      </c>
      <c r="D22" s="15">
        <v>616</v>
      </c>
      <c r="E22" s="16">
        <v>1237</v>
      </c>
      <c r="F22" s="17">
        <v>42</v>
      </c>
      <c r="G22" s="15">
        <v>1086</v>
      </c>
      <c r="H22" s="15">
        <v>905</v>
      </c>
      <c r="I22" s="16">
        <v>1991</v>
      </c>
      <c r="J22" s="17">
        <v>72</v>
      </c>
      <c r="K22" s="15">
        <v>463</v>
      </c>
      <c r="L22" s="15">
        <v>495</v>
      </c>
      <c r="M22" s="16">
        <v>958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688</v>
      </c>
      <c r="D23" s="15">
        <v>647</v>
      </c>
      <c r="E23" s="16">
        <v>1335</v>
      </c>
      <c r="F23" s="17">
        <v>43</v>
      </c>
      <c r="G23" s="15">
        <v>1002</v>
      </c>
      <c r="H23" s="15">
        <v>914</v>
      </c>
      <c r="I23" s="16">
        <v>1916</v>
      </c>
      <c r="J23" s="17">
        <v>73</v>
      </c>
      <c r="K23" s="15">
        <v>415</v>
      </c>
      <c r="L23" s="15">
        <v>511</v>
      </c>
      <c r="M23" s="16">
        <v>926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640</v>
      </c>
      <c r="D24" s="15">
        <v>603</v>
      </c>
      <c r="E24" s="16">
        <v>1243</v>
      </c>
      <c r="F24" s="17">
        <v>44</v>
      </c>
      <c r="G24" s="15">
        <v>989</v>
      </c>
      <c r="H24" s="15">
        <v>866</v>
      </c>
      <c r="I24" s="16">
        <v>1855</v>
      </c>
      <c r="J24" s="17">
        <v>74</v>
      </c>
      <c r="K24" s="15">
        <v>419</v>
      </c>
      <c r="L24" s="15">
        <v>461</v>
      </c>
      <c r="M24" s="16">
        <v>880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632</v>
      </c>
      <c r="D25" s="15">
        <v>613</v>
      </c>
      <c r="E25" s="16">
        <v>1245</v>
      </c>
      <c r="F25" s="17">
        <v>45</v>
      </c>
      <c r="G25" s="15">
        <v>953</v>
      </c>
      <c r="H25" s="15">
        <v>846</v>
      </c>
      <c r="I25" s="16">
        <v>1799</v>
      </c>
      <c r="J25" s="17">
        <v>75</v>
      </c>
      <c r="K25" s="15">
        <v>383</v>
      </c>
      <c r="L25" s="15">
        <v>438</v>
      </c>
      <c r="M25" s="16">
        <v>821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635</v>
      </c>
      <c r="D26" s="15">
        <v>613</v>
      </c>
      <c r="E26" s="16">
        <v>1248</v>
      </c>
      <c r="F26" s="17">
        <v>46</v>
      </c>
      <c r="G26" s="15">
        <v>885</v>
      </c>
      <c r="H26" s="15">
        <v>760</v>
      </c>
      <c r="I26" s="16">
        <v>1645</v>
      </c>
      <c r="J26" s="17">
        <v>76</v>
      </c>
      <c r="K26" s="15">
        <v>373</v>
      </c>
      <c r="L26" s="15">
        <v>441</v>
      </c>
      <c r="M26" s="16">
        <v>814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603</v>
      </c>
      <c r="D27" s="15">
        <v>649</v>
      </c>
      <c r="E27" s="16">
        <v>1252</v>
      </c>
      <c r="F27" s="17">
        <v>47</v>
      </c>
      <c r="G27" s="15">
        <v>869</v>
      </c>
      <c r="H27" s="15">
        <v>771</v>
      </c>
      <c r="I27" s="16">
        <v>1640</v>
      </c>
      <c r="J27" s="17">
        <v>77</v>
      </c>
      <c r="K27" s="15">
        <v>331</v>
      </c>
      <c r="L27" s="15">
        <v>369</v>
      </c>
      <c r="M27" s="16">
        <v>700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664</v>
      </c>
      <c r="D28" s="15">
        <v>673</v>
      </c>
      <c r="E28" s="16">
        <v>1337</v>
      </c>
      <c r="F28" s="17">
        <v>48</v>
      </c>
      <c r="G28" s="15">
        <v>837</v>
      </c>
      <c r="H28" s="15">
        <v>692</v>
      </c>
      <c r="I28" s="16">
        <v>1529</v>
      </c>
      <c r="J28" s="17">
        <v>78</v>
      </c>
      <c r="K28" s="15">
        <v>272</v>
      </c>
      <c r="L28" s="15">
        <v>364</v>
      </c>
      <c r="M28" s="16">
        <v>636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712</v>
      </c>
      <c r="D29" s="15">
        <v>656</v>
      </c>
      <c r="E29" s="16">
        <v>1368</v>
      </c>
      <c r="F29" s="17">
        <v>49</v>
      </c>
      <c r="G29" s="15">
        <v>858</v>
      </c>
      <c r="H29" s="15">
        <v>767</v>
      </c>
      <c r="I29" s="16">
        <v>1625</v>
      </c>
      <c r="J29" s="17">
        <v>79</v>
      </c>
      <c r="K29" s="15">
        <v>269</v>
      </c>
      <c r="L29" s="15">
        <v>301</v>
      </c>
      <c r="M29" s="16">
        <v>570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740</v>
      </c>
      <c r="D30" s="15">
        <v>696</v>
      </c>
      <c r="E30" s="16">
        <v>1436</v>
      </c>
      <c r="F30" s="17">
        <v>50</v>
      </c>
      <c r="G30" s="15">
        <v>866</v>
      </c>
      <c r="H30" s="15">
        <v>746</v>
      </c>
      <c r="I30" s="16">
        <v>1612</v>
      </c>
      <c r="J30" s="17">
        <v>80</v>
      </c>
      <c r="K30" s="15">
        <v>192</v>
      </c>
      <c r="L30" s="15">
        <v>271</v>
      </c>
      <c r="M30" s="16">
        <v>463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727</v>
      </c>
      <c r="D31" s="15">
        <v>722</v>
      </c>
      <c r="E31" s="16">
        <v>1449</v>
      </c>
      <c r="F31" s="17">
        <v>51</v>
      </c>
      <c r="G31" s="15">
        <v>907</v>
      </c>
      <c r="H31" s="15">
        <v>755</v>
      </c>
      <c r="I31" s="16">
        <v>1662</v>
      </c>
      <c r="J31" s="17">
        <v>81</v>
      </c>
      <c r="K31" s="15">
        <v>174</v>
      </c>
      <c r="L31" s="15">
        <v>276</v>
      </c>
      <c r="M31" s="16">
        <v>450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764</v>
      </c>
      <c r="D32" s="15">
        <v>669</v>
      </c>
      <c r="E32" s="16">
        <v>1433</v>
      </c>
      <c r="F32" s="17">
        <v>52</v>
      </c>
      <c r="G32" s="15">
        <v>878</v>
      </c>
      <c r="H32" s="15">
        <v>842</v>
      </c>
      <c r="I32" s="16">
        <v>1720</v>
      </c>
      <c r="J32" s="17">
        <v>82</v>
      </c>
      <c r="K32" s="15">
        <v>154</v>
      </c>
      <c r="L32" s="15">
        <v>274</v>
      </c>
      <c r="M32" s="16">
        <v>428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788</v>
      </c>
      <c r="D33" s="15">
        <v>728</v>
      </c>
      <c r="E33" s="16">
        <v>1516</v>
      </c>
      <c r="F33" s="17">
        <v>53</v>
      </c>
      <c r="G33" s="15">
        <v>868</v>
      </c>
      <c r="H33" s="15">
        <v>822</v>
      </c>
      <c r="I33" s="16">
        <v>1690</v>
      </c>
      <c r="J33" s="17">
        <v>83</v>
      </c>
      <c r="K33" s="15">
        <v>140</v>
      </c>
      <c r="L33" s="15">
        <v>273</v>
      </c>
      <c r="M33" s="16">
        <v>413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854</v>
      </c>
      <c r="D34" s="15">
        <v>781</v>
      </c>
      <c r="E34" s="16">
        <v>1635</v>
      </c>
      <c r="F34" s="17">
        <v>54</v>
      </c>
      <c r="G34" s="15">
        <v>1015</v>
      </c>
      <c r="H34" s="15">
        <v>922</v>
      </c>
      <c r="I34" s="16">
        <v>1937</v>
      </c>
      <c r="J34" s="17">
        <v>84</v>
      </c>
      <c r="K34" s="15">
        <v>113</v>
      </c>
      <c r="L34" s="15">
        <v>260</v>
      </c>
      <c r="M34" s="16">
        <v>373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912</v>
      </c>
      <c r="D35" s="15">
        <v>902</v>
      </c>
      <c r="E35" s="16">
        <v>1814</v>
      </c>
      <c r="F35" s="17">
        <v>55</v>
      </c>
      <c r="G35" s="15">
        <v>1029</v>
      </c>
      <c r="H35" s="15">
        <v>1011</v>
      </c>
      <c r="I35" s="16">
        <v>2040</v>
      </c>
      <c r="J35" s="17">
        <v>85</v>
      </c>
      <c r="K35" s="15">
        <v>90</v>
      </c>
      <c r="L35" s="15">
        <v>200</v>
      </c>
      <c r="M35" s="16">
        <v>290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1037</v>
      </c>
      <c r="D36" s="15">
        <v>913</v>
      </c>
      <c r="E36" s="16">
        <v>1950</v>
      </c>
      <c r="F36" s="17">
        <v>56</v>
      </c>
      <c r="G36" s="15">
        <v>1020</v>
      </c>
      <c r="H36" s="15">
        <v>1028</v>
      </c>
      <c r="I36" s="16">
        <v>2048</v>
      </c>
      <c r="J36" s="17">
        <v>86</v>
      </c>
      <c r="K36" s="15">
        <v>85</v>
      </c>
      <c r="L36" s="15">
        <v>173</v>
      </c>
      <c r="M36" s="16">
        <v>258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987</v>
      </c>
      <c r="D37" s="15">
        <v>1012</v>
      </c>
      <c r="E37" s="16">
        <v>1999</v>
      </c>
      <c r="F37" s="17">
        <v>57</v>
      </c>
      <c r="G37" s="15">
        <v>997</v>
      </c>
      <c r="H37" s="15">
        <v>1006</v>
      </c>
      <c r="I37" s="16">
        <v>2003</v>
      </c>
      <c r="J37" s="17">
        <v>87</v>
      </c>
      <c r="K37" s="15">
        <v>91</v>
      </c>
      <c r="L37" s="15">
        <v>164</v>
      </c>
      <c r="M37" s="16">
        <v>255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1126</v>
      </c>
      <c r="D38" s="15">
        <v>1071</v>
      </c>
      <c r="E38" s="16">
        <v>2197</v>
      </c>
      <c r="F38" s="17">
        <v>58</v>
      </c>
      <c r="G38" s="15">
        <v>674</v>
      </c>
      <c r="H38" s="15">
        <v>640</v>
      </c>
      <c r="I38" s="16">
        <v>1314</v>
      </c>
      <c r="J38" s="17">
        <v>88</v>
      </c>
      <c r="K38" s="15">
        <v>71</v>
      </c>
      <c r="L38" s="15">
        <v>144</v>
      </c>
      <c r="M38" s="16">
        <v>215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1208</v>
      </c>
      <c r="D39" s="20">
        <v>1202</v>
      </c>
      <c r="E39" s="21">
        <v>2410</v>
      </c>
      <c r="F39" s="22">
        <v>59</v>
      </c>
      <c r="G39" s="20">
        <v>659</v>
      </c>
      <c r="H39" s="20">
        <v>712</v>
      </c>
      <c r="I39" s="21">
        <v>1371</v>
      </c>
      <c r="J39" s="22">
        <v>89</v>
      </c>
      <c r="K39" s="20">
        <v>49</v>
      </c>
      <c r="L39" s="20">
        <v>110</v>
      </c>
      <c r="M39" s="21">
        <v>159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3663</v>
      </c>
      <c r="D42" s="24">
        <v>3592</v>
      </c>
      <c r="E42" s="25">
        <v>7255</v>
      </c>
      <c r="F42" s="31" t="s">
        <v>18</v>
      </c>
      <c r="G42" s="24">
        <v>5336</v>
      </c>
      <c r="H42" s="24">
        <v>4733</v>
      </c>
      <c r="I42" s="25">
        <v>10069</v>
      </c>
      <c r="J42" s="31" t="s">
        <v>25</v>
      </c>
      <c r="K42" s="24">
        <v>773</v>
      </c>
      <c r="L42" s="24">
        <v>1354</v>
      </c>
      <c r="M42" s="25">
        <v>2127</v>
      </c>
      <c r="N42" s="31" t="s">
        <v>6</v>
      </c>
      <c r="O42" s="24">
        <v>10603</v>
      </c>
      <c r="P42" s="24">
        <v>10313</v>
      </c>
      <c r="Q42" s="26">
        <v>20916</v>
      </c>
    </row>
    <row r="43" spans="2:17" s="1" customFormat="1" ht="15" customHeight="1">
      <c r="B43" s="32" t="s">
        <v>10</v>
      </c>
      <c r="C43" s="15">
        <v>3572</v>
      </c>
      <c r="D43" s="15">
        <v>3484</v>
      </c>
      <c r="E43" s="27">
        <v>7056</v>
      </c>
      <c r="F43" s="32" t="s">
        <v>19</v>
      </c>
      <c r="G43" s="15">
        <v>4402</v>
      </c>
      <c r="H43" s="15">
        <v>3836</v>
      </c>
      <c r="I43" s="27">
        <v>8238</v>
      </c>
      <c r="J43" s="32" t="s">
        <v>31</v>
      </c>
      <c r="K43" s="15">
        <v>386</v>
      </c>
      <c r="L43" s="15">
        <v>791</v>
      </c>
      <c r="M43" s="27">
        <v>1177</v>
      </c>
      <c r="N43" s="32" t="s">
        <v>7</v>
      </c>
      <c r="O43" s="15">
        <v>47639</v>
      </c>
      <c r="P43" s="15">
        <v>44969</v>
      </c>
      <c r="Q43" s="16">
        <v>92608</v>
      </c>
    </row>
    <row r="44" spans="2:21" s="1" customFormat="1" ht="15" customHeight="1">
      <c r="B44" s="32" t="s">
        <v>11</v>
      </c>
      <c r="C44" s="15">
        <v>3368</v>
      </c>
      <c r="D44" s="15">
        <v>3237</v>
      </c>
      <c r="E44" s="27">
        <v>6605</v>
      </c>
      <c r="F44" s="32" t="s">
        <v>17</v>
      </c>
      <c r="G44" s="15">
        <v>4534</v>
      </c>
      <c r="H44" s="15">
        <v>4087</v>
      </c>
      <c r="I44" s="27">
        <v>8621</v>
      </c>
      <c r="J44" s="32" t="s">
        <v>26</v>
      </c>
      <c r="K44" s="15">
        <v>161</v>
      </c>
      <c r="L44" s="15">
        <v>322</v>
      </c>
      <c r="M44" s="27">
        <v>483</v>
      </c>
      <c r="N44" s="35" t="s">
        <v>8</v>
      </c>
      <c r="O44" s="29">
        <v>8208</v>
      </c>
      <c r="P44" s="29">
        <v>10266</v>
      </c>
      <c r="Q44" s="30">
        <v>18474</v>
      </c>
      <c r="S44" s="5"/>
      <c r="T44" s="5"/>
      <c r="U44" s="5"/>
    </row>
    <row r="45" spans="2:17" s="1" customFormat="1" ht="15" customHeight="1">
      <c r="B45" s="32" t="s">
        <v>12</v>
      </c>
      <c r="C45" s="15">
        <v>3246</v>
      </c>
      <c r="D45" s="15">
        <v>3204</v>
      </c>
      <c r="E45" s="27">
        <v>6450</v>
      </c>
      <c r="F45" s="32" t="s">
        <v>20</v>
      </c>
      <c r="G45" s="15">
        <v>4379</v>
      </c>
      <c r="H45" s="15">
        <v>4397</v>
      </c>
      <c r="I45" s="27">
        <v>8776</v>
      </c>
      <c r="J45" s="32" t="s">
        <v>27</v>
      </c>
      <c r="K45" s="15">
        <v>20</v>
      </c>
      <c r="L45" s="15">
        <v>56</v>
      </c>
      <c r="M45" s="16">
        <v>76</v>
      </c>
      <c r="N45" s="36" t="s">
        <v>5</v>
      </c>
      <c r="O45" s="37">
        <f>SUM(K42:K49,G42:G49,C42:C49)</f>
        <v>66450</v>
      </c>
      <c r="P45" s="37">
        <f>SUM(L42:L49,H42:H49,D42:D49)</f>
        <v>65548</v>
      </c>
      <c r="Q45" s="38">
        <f>SUM(M42:M49,I42:I49,E42:E49)</f>
        <v>131998</v>
      </c>
    </row>
    <row r="46" spans="2:17" s="1" customFormat="1" ht="15.75" customHeight="1">
      <c r="B46" s="32" t="s">
        <v>13</v>
      </c>
      <c r="C46" s="15">
        <v>3873</v>
      </c>
      <c r="D46" s="15">
        <v>3596</v>
      </c>
      <c r="E46" s="27">
        <v>7469</v>
      </c>
      <c r="F46" s="32" t="s">
        <v>21</v>
      </c>
      <c r="G46" s="15">
        <v>3801</v>
      </c>
      <c r="H46" s="15">
        <v>3987</v>
      </c>
      <c r="I46" s="27">
        <v>7788</v>
      </c>
      <c r="J46" s="32" t="s">
        <v>28</v>
      </c>
      <c r="K46" s="15">
        <v>2</v>
      </c>
      <c r="L46" s="15">
        <v>10</v>
      </c>
      <c r="M46" s="16">
        <v>12</v>
      </c>
      <c r="O46" s="5"/>
      <c r="P46" s="5"/>
      <c r="Q46" s="5"/>
    </row>
    <row r="47" spans="2:13" s="1" customFormat="1" ht="15" customHeight="1">
      <c r="B47" s="32" t="s">
        <v>14</v>
      </c>
      <c r="C47" s="15">
        <v>5270</v>
      </c>
      <c r="D47" s="15">
        <v>5100</v>
      </c>
      <c r="E47" s="27">
        <v>10370</v>
      </c>
      <c r="F47" s="32" t="s">
        <v>22</v>
      </c>
      <c r="G47" s="15">
        <v>2954</v>
      </c>
      <c r="H47" s="15">
        <v>3247</v>
      </c>
      <c r="I47" s="27">
        <v>6201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6763</v>
      </c>
      <c r="D48" s="15">
        <v>6351</v>
      </c>
      <c r="E48" s="27">
        <v>13114</v>
      </c>
      <c r="F48" s="32" t="s">
        <v>23</v>
      </c>
      <c r="G48" s="15">
        <v>2283</v>
      </c>
      <c r="H48" s="15">
        <v>2573</v>
      </c>
      <c r="I48" s="27">
        <v>4856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6035</v>
      </c>
      <c r="D49" s="20">
        <v>5678</v>
      </c>
      <c r="E49" s="28">
        <v>11713</v>
      </c>
      <c r="F49" s="33" t="s">
        <v>24</v>
      </c>
      <c r="G49" s="20">
        <v>1628</v>
      </c>
      <c r="H49" s="20">
        <v>1913</v>
      </c>
      <c r="I49" s="28">
        <v>3541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41.7124</v>
      </c>
    </row>
    <row r="5" spans="3:14" s="1" customFormat="1" ht="15" customHeight="1">
      <c r="C5" s="4"/>
      <c r="E5" s="48">
        <f>SUM(E10:E39,I10:I39,M10:M39,Q10:Q39)</f>
        <v>106737</v>
      </c>
      <c r="F5" s="49"/>
      <c r="G5" s="48">
        <f>SUM(C10:C39,G10:G39,K10:K39,O10:O39)</f>
        <v>53060</v>
      </c>
      <c r="H5" s="49"/>
      <c r="I5" s="48">
        <f>SUM(D10:D39,H10:H39,L10:L39,P10:P39)</f>
        <v>53677</v>
      </c>
      <c r="J5" s="49"/>
      <c r="L5" s="44"/>
      <c r="M5" s="2" t="s">
        <v>1</v>
      </c>
      <c r="N5" s="3">
        <v>40.5906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42.8214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475</v>
      </c>
      <c r="D10" s="11">
        <v>437</v>
      </c>
      <c r="E10" s="12">
        <v>912</v>
      </c>
      <c r="F10" s="10">
        <v>30</v>
      </c>
      <c r="G10" s="11">
        <v>1000</v>
      </c>
      <c r="H10" s="11">
        <v>917</v>
      </c>
      <c r="I10" s="12">
        <v>1917</v>
      </c>
      <c r="J10" s="10">
        <v>60</v>
      </c>
      <c r="K10" s="11">
        <v>658</v>
      </c>
      <c r="L10" s="11">
        <v>742</v>
      </c>
      <c r="M10" s="12">
        <v>1400</v>
      </c>
      <c r="N10" s="13">
        <v>90</v>
      </c>
      <c r="O10" s="11">
        <v>47</v>
      </c>
      <c r="P10" s="11">
        <v>108</v>
      </c>
      <c r="Q10" s="12">
        <v>155</v>
      </c>
    </row>
    <row r="11" spans="2:17" s="1" customFormat="1" ht="15" customHeight="1">
      <c r="B11" s="14">
        <v>1</v>
      </c>
      <c r="C11" s="15">
        <v>461</v>
      </c>
      <c r="D11" s="15">
        <v>448</v>
      </c>
      <c r="E11" s="16">
        <v>909</v>
      </c>
      <c r="F11" s="17">
        <v>31</v>
      </c>
      <c r="G11" s="15">
        <v>1058</v>
      </c>
      <c r="H11" s="15">
        <v>967</v>
      </c>
      <c r="I11" s="16">
        <v>2025</v>
      </c>
      <c r="J11" s="17">
        <v>61</v>
      </c>
      <c r="K11" s="15">
        <v>682</v>
      </c>
      <c r="L11" s="15">
        <v>690</v>
      </c>
      <c r="M11" s="16">
        <v>1372</v>
      </c>
      <c r="N11" s="18">
        <v>91</v>
      </c>
      <c r="O11" s="15">
        <v>47</v>
      </c>
      <c r="P11" s="15">
        <v>116</v>
      </c>
      <c r="Q11" s="16">
        <v>163</v>
      </c>
    </row>
    <row r="12" spans="2:17" s="1" customFormat="1" ht="15" customHeight="1">
      <c r="B12" s="10">
        <v>2</v>
      </c>
      <c r="C12" s="15">
        <v>513</v>
      </c>
      <c r="D12" s="15">
        <v>457</v>
      </c>
      <c r="E12" s="16">
        <v>970</v>
      </c>
      <c r="F12" s="17">
        <v>32</v>
      </c>
      <c r="G12" s="15">
        <v>974</v>
      </c>
      <c r="H12" s="15">
        <v>908</v>
      </c>
      <c r="I12" s="16">
        <v>1882</v>
      </c>
      <c r="J12" s="17">
        <v>62</v>
      </c>
      <c r="K12" s="15">
        <v>731</v>
      </c>
      <c r="L12" s="15">
        <v>752</v>
      </c>
      <c r="M12" s="16">
        <v>1483</v>
      </c>
      <c r="N12" s="18">
        <v>92</v>
      </c>
      <c r="O12" s="15">
        <v>25</v>
      </c>
      <c r="P12" s="15">
        <v>75</v>
      </c>
      <c r="Q12" s="16">
        <v>100</v>
      </c>
    </row>
    <row r="13" spans="2:17" s="1" customFormat="1" ht="15" customHeight="1">
      <c r="B13" s="14">
        <v>3</v>
      </c>
      <c r="C13" s="15">
        <v>428</v>
      </c>
      <c r="D13" s="15">
        <v>468</v>
      </c>
      <c r="E13" s="16">
        <v>896</v>
      </c>
      <c r="F13" s="17">
        <v>33</v>
      </c>
      <c r="G13" s="15">
        <v>1018</v>
      </c>
      <c r="H13" s="15">
        <v>936</v>
      </c>
      <c r="I13" s="16">
        <v>1954</v>
      </c>
      <c r="J13" s="17">
        <v>63</v>
      </c>
      <c r="K13" s="15">
        <v>660</v>
      </c>
      <c r="L13" s="15">
        <v>741</v>
      </c>
      <c r="M13" s="16">
        <v>1401</v>
      </c>
      <c r="N13" s="18">
        <v>93</v>
      </c>
      <c r="O13" s="15">
        <v>18</v>
      </c>
      <c r="P13" s="15">
        <v>58</v>
      </c>
      <c r="Q13" s="16">
        <v>76</v>
      </c>
    </row>
    <row r="14" spans="2:17" s="1" customFormat="1" ht="15" customHeight="1">
      <c r="B14" s="10">
        <v>4</v>
      </c>
      <c r="C14" s="15">
        <v>450</v>
      </c>
      <c r="D14" s="15">
        <v>446</v>
      </c>
      <c r="E14" s="16">
        <v>896</v>
      </c>
      <c r="F14" s="17">
        <v>34</v>
      </c>
      <c r="G14" s="15">
        <v>961</v>
      </c>
      <c r="H14" s="15">
        <v>860</v>
      </c>
      <c r="I14" s="16">
        <v>1821</v>
      </c>
      <c r="J14" s="17">
        <v>64</v>
      </c>
      <c r="K14" s="15">
        <v>615</v>
      </c>
      <c r="L14" s="15">
        <v>620</v>
      </c>
      <c r="M14" s="16">
        <v>1235</v>
      </c>
      <c r="N14" s="18">
        <v>94</v>
      </c>
      <c r="O14" s="15">
        <v>14</v>
      </c>
      <c r="P14" s="15">
        <v>47</v>
      </c>
      <c r="Q14" s="16">
        <v>61</v>
      </c>
    </row>
    <row r="15" spans="2:17" s="1" customFormat="1" ht="15" customHeight="1">
      <c r="B15" s="14">
        <v>5</v>
      </c>
      <c r="C15" s="15">
        <v>475</v>
      </c>
      <c r="D15" s="15">
        <v>433</v>
      </c>
      <c r="E15" s="16">
        <v>908</v>
      </c>
      <c r="F15" s="17">
        <v>35</v>
      </c>
      <c r="G15" s="15">
        <v>898</v>
      </c>
      <c r="H15" s="15">
        <v>869</v>
      </c>
      <c r="I15" s="16">
        <v>1767</v>
      </c>
      <c r="J15" s="17">
        <v>65</v>
      </c>
      <c r="K15" s="15">
        <v>482</v>
      </c>
      <c r="L15" s="15">
        <v>486</v>
      </c>
      <c r="M15" s="16">
        <v>968</v>
      </c>
      <c r="N15" s="18">
        <v>95</v>
      </c>
      <c r="O15" s="15">
        <v>7</v>
      </c>
      <c r="P15" s="15">
        <v>31</v>
      </c>
      <c r="Q15" s="16">
        <v>38</v>
      </c>
    </row>
    <row r="16" spans="2:17" s="1" customFormat="1" ht="15" customHeight="1">
      <c r="B16" s="10">
        <v>6</v>
      </c>
      <c r="C16" s="15">
        <v>467</v>
      </c>
      <c r="D16" s="15">
        <v>427</v>
      </c>
      <c r="E16" s="16">
        <v>894</v>
      </c>
      <c r="F16" s="17">
        <v>36</v>
      </c>
      <c r="G16" s="15">
        <v>936</v>
      </c>
      <c r="H16" s="15">
        <v>816</v>
      </c>
      <c r="I16" s="16">
        <v>1752</v>
      </c>
      <c r="J16" s="17">
        <v>66</v>
      </c>
      <c r="K16" s="15">
        <v>529</v>
      </c>
      <c r="L16" s="15">
        <v>557</v>
      </c>
      <c r="M16" s="16">
        <v>1086</v>
      </c>
      <c r="N16" s="18">
        <v>96</v>
      </c>
      <c r="O16" s="15">
        <v>6</v>
      </c>
      <c r="P16" s="15">
        <v>21</v>
      </c>
      <c r="Q16" s="16">
        <v>27</v>
      </c>
    </row>
    <row r="17" spans="2:17" s="1" customFormat="1" ht="15" customHeight="1">
      <c r="B17" s="14">
        <v>7</v>
      </c>
      <c r="C17" s="15">
        <v>483</v>
      </c>
      <c r="D17" s="15">
        <v>457</v>
      </c>
      <c r="E17" s="16">
        <v>940</v>
      </c>
      <c r="F17" s="17">
        <v>37</v>
      </c>
      <c r="G17" s="15">
        <v>902</v>
      </c>
      <c r="H17" s="15">
        <v>807</v>
      </c>
      <c r="I17" s="16">
        <v>1709</v>
      </c>
      <c r="J17" s="17">
        <v>67</v>
      </c>
      <c r="K17" s="15">
        <v>554</v>
      </c>
      <c r="L17" s="15">
        <v>626</v>
      </c>
      <c r="M17" s="16">
        <v>1180</v>
      </c>
      <c r="N17" s="18">
        <v>97</v>
      </c>
      <c r="O17" s="15">
        <v>8</v>
      </c>
      <c r="P17" s="15">
        <v>17</v>
      </c>
      <c r="Q17" s="16">
        <v>25</v>
      </c>
    </row>
    <row r="18" spans="2:17" s="1" customFormat="1" ht="15" customHeight="1">
      <c r="B18" s="10">
        <v>8</v>
      </c>
      <c r="C18" s="15">
        <v>447</v>
      </c>
      <c r="D18" s="15">
        <v>418</v>
      </c>
      <c r="E18" s="16">
        <v>865</v>
      </c>
      <c r="F18" s="17">
        <v>38</v>
      </c>
      <c r="G18" s="15">
        <v>668</v>
      </c>
      <c r="H18" s="15">
        <v>665</v>
      </c>
      <c r="I18" s="16">
        <v>1333</v>
      </c>
      <c r="J18" s="17">
        <v>68</v>
      </c>
      <c r="K18" s="15">
        <v>545</v>
      </c>
      <c r="L18" s="15">
        <v>613</v>
      </c>
      <c r="M18" s="16">
        <v>1158</v>
      </c>
      <c r="N18" s="18">
        <v>98</v>
      </c>
      <c r="O18" s="15">
        <v>6</v>
      </c>
      <c r="P18" s="15">
        <v>7</v>
      </c>
      <c r="Q18" s="16">
        <v>13</v>
      </c>
    </row>
    <row r="19" spans="2:17" s="1" customFormat="1" ht="15" customHeight="1">
      <c r="B19" s="14">
        <v>9</v>
      </c>
      <c r="C19" s="15">
        <v>469</v>
      </c>
      <c r="D19" s="15">
        <v>453</v>
      </c>
      <c r="E19" s="16">
        <v>922</v>
      </c>
      <c r="F19" s="17">
        <v>39</v>
      </c>
      <c r="G19" s="15">
        <v>863</v>
      </c>
      <c r="H19" s="15">
        <v>807</v>
      </c>
      <c r="I19" s="16">
        <v>1670</v>
      </c>
      <c r="J19" s="17">
        <v>69</v>
      </c>
      <c r="K19" s="15">
        <v>516</v>
      </c>
      <c r="L19" s="15">
        <v>595</v>
      </c>
      <c r="M19" s="16">
        <v>1111</v>
      </c>
      <c r="N19" s="18">
        <v>99</v>
      </c>
      <c r="O19" s="15">
        <v>3</v>
      </c>
      <c r="P19" s="15">
        <v>7</v>
      </c>
      <c r="Q19" s="16">
        <v>10</v>
      </c>
    </row>
    <row r="20" spans="2:17" s="1" customFormat="1" ht="15" customHeight="1">
      <c r="B20" s="10">
        <v>10</v>
      </c>
      <c r="C20" s="15">
        <v>483</v>
      </c>
      <c r="D20" s="15">
        <v>436</v>
      </c>
      <c r="E20" s="16">
        <v>919</v>
      </c>
      <c r="F20" s="17">
        <v>40</v>
      </c>
      <c r="G20" s="15">
        <v>847</v>
      </c>
      <c r="H20" s="15">
        <v>758</v>
      </c>
      <c r="I20" s="16">
        <v>1605</v>
      </c>
      <c r="J20" s="17">
        <v>70</v>
      </c>
      <c r="K20" s="15">
        <v>429</v>
      </c>
      <c r="L20" s="15">
        <v>573</v>
      </c>
      <c r="M20" s="16">
        <v>1002</v>
      </c>
      <c r="N20" s="18">
        <v>100</v>
      </c>
      <c r="O20" s="15">
        <v>1</v>
      </c>
      <c r="P20" s="15">
        <v>1</v>
      </c>
      <c r="Q20" s="16">
        <v>2</v>
      </c>
    </row>
    <row r="21" spans="2:17" s="1" customFormat="1" ht="15" customHeight="1">
      <c r="B21" s="14">
        <v>11</v>
      </c>
      <c r="C21" s="15">
        <v>484</v>
      </c>
      <c r="D21" s="15">
        <v>493</v>
      </c>
      <c r="E21" s="16">
        <v>977</v>
      </c>
      <c r="F21" s="17">
        <v>41</v>
      </c>
      <c r="G21" s="15">
        <v>743</v>
      </c>
      <c r="H21" s="15">
        <v>738</v>
      </c>
      <c r="I21" s="16">
        <v>1481</v>
      </c>
      <c r="J21" s="17">
        <v>71</v>
      </c>
      <c r="K21" s="15">
        <v>445</v>
      </c>
      <c r="L21" s="15">
        <v>566</v>
      </c>
      <c r="M21" s="16">
        <v>1011</v>
      </c>
      <c r="N21" s="18">
        <v>101</v>
      </c>
      <c r="O21" s="15">
        <v>2</v>
      </c>
      <c r="P21" s="15">
        <v>3</v>
      </c>
      <c r="Q21" s="16">
        <v>5</v>
      </c>
    </row>
    <row r="22" spans="2:17" s="1" customFormat="1" ht="15" customHeight="1">
      <c r="B22" s="10">
        <v>12</v>
      </c>
      <c r="C22" s="15">
        <v>446</v>
      </c>
      <c r="D22" s="15">
        <v>456</v>
      </c>
      <c r="E22" s="16">
        <v>902</v>
      </c>
      <c r="F22" s="17">
        <v>42</v>
      </c>
      <c r="G22" s="15">
        <v>788</v>
      </c>
      <c r="H22" s="15">
        <v>701</v>
      </c>
      <c r="I22" s="16">
        <v>1489</v>
      </c>
      <c r="J22" s="17">
        <v>72</v>
      </c>
      <c r="K22" s="15">
        <v>467</v>
      </c>
      <c r="L22" s="15">
        <v>546</v>
      </c>
      <c r="M22" s="16">
        <v>1013</v>
      </c>
      <c r="N22" s="18">
        <v>102</v>
      </c>
      <c r="O22" s="15">
        <v>1</v>
      </c>
      <c r="P22" s="15">
        <v>0</v>
      </c>
      <c r="Q22" s="16">
        <v>1</v>
      </c>
    </row>
    <row r="23" spans="2:17" s="1" customFormat="1" ht="15" customHeight="1">
      <c r="B23" s="14">
        <v>13</v>
      </c>
      <c r="C23" s="15">
        <v>484</v>
      </c>
      <c r="D23" s="15">
        <v>489</v>
      </c>
      <c r="E23" s="16">
        <v>973</v>
      </c>
      <c r="F23" s="17">
        <v>43</v>
      </c>
      <c r="G23" s="15">
        <v>723</v>
      </c>
      <c r="H23" s="15">
        <v>667</v>
      </c>
      <c r="I23" s="16">
        <v>1390</v>
      </c>
      <c r="J23" s="17">
        <v>73</v>
      </c>
      <c r="K23" s="15">
        <v>459</v>
      </c>
      <c r="L23" s="15">
        <v>542</v>
      </c>
      <c r="M23" s="16">
        <v>1001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473</v>
      </c>
      <c r="D24" s="15">
        <v>485</v>
      </c>
      <c r="E24" s="16">
        <v>958</v>
      </c>
      <c r="F24" s="17">
        <v>44</v>
      </c>
      <c r="G24" s="15">
        <v>772</v>
      </c>
      <c r="H24" s="15">
        <v>713</v>
      </c>
      <c r="I24" s="16">
        <v>1485</v>
      </c>
      <c r="J24" s="17">
        <v>74</v>
      </c>
      <c r="K24" s="15">
        <v>406</v>
      </c>
      <c r="L24" s="15">
        <v>546</v>
      </c>
      <c r="M24" s="16">
        <v>952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491</v>
      </c>
      <c r="D25" s="15">
        <v>453</v>
      </c>
      <c r="E25" s="16">
        <v>944</v>
      </c>
      <c r="F25" s="17">
        <v>45</v>
      </c>
      <c r="G25" s="15">
        <v>746</v>
      </c>
      <c r="H25" s="15">
        <v>694</v>
      </c>
      <c r="I25" s="16">
        <v>1440</v>
      </c>
      <c r="J25" s="17">
        <v>75</v>
      </c>
      <c r="K25" s="15">
        <v>398</v>
      </c>
      <c r="L25" s="15">
        <v>497</v>
      </c>
      <c r="M25" s="16">
        <v>895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528</v>
      </c>
      <c r="D26" s="15">
        <v>487</v>
      </c>
      <c r="E26" s="16">
        <v>1015</v>
      </c>
      <c r="F26" s="17">
        <v>46</v>
      </c>
      <c r="G26" s="15">
        <v>735</v>
      </c>
      <c r="H26" s="15">
        <v>667</v>
      </c>
      <c r="I26" s="16">
        <v>1402</v>
      </c>
      <c r="J26" s="17">
        <v>76</v>
      </c>
      <c r="K26" s="15">
        <v>349</v>
      </c>
      <c r="L26" s="15">
        <v>456</v>
      </c>
      <c r="M26" s="16">
        <v>805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562</v>
      </c>
      <c r="D27" s="15">
        <v>535</v>
      </c>
      <c r="E27" s="16">
        <v>1097</v>
      </c>
      <c r="F27" s="17">
        <v>47</v>
      </c>
      <c r="G27" s="15">
        <v>665</v>
      </c>
      <c r="H27" s="15">
        <v>659</v>
      </c>
      <c r="I27" s="16">
        <v>1324</v>
      </c>
      <c r="J27" s="17">
        <v>77</v>
      </c>
      <c r="K27" s="15">
        <v>362</v>
      </c>
      <c r="L27" s="15">
        <v>445</v>
      </c>
      <c r="M27" s="16">
        <v>807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497</v>
      </c>
      <c r="D28" s="15">
        <v>508</v>
      </c>
      <c r="E28" s="16">
        <v>1005</v>
      </c>
      <c r="F28" s="17">
        <v>48</v>
      </c>
      <c r="G28" s="15">
        <v>693</v>
      </c>
      <c r="H28" s="15">
        <v>634</v>
      </c>
      <c r="I28" s="16">
        <v>1327</v>
      </c>
      <c r="J28" s="17">
        <v>78</v>
      </c>
      <c r="K28" s="15">
        <v>376</v>
      </c>
      <c r="L28" s="15">
        <v>392</v>
      </c>
      <c r="M28" s="16">
        <v>768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552</v>
      </c>
      <c r="D29" s="15">
        <v>597</v>
      </c>
      <c r="E29" s="16">
        <v>1149</v>
      </c>
      <c r="F29" s="17">
        <v>49</v>
      </c>
      <c r="G29" s="15">
        <v>777</v>
      </c>
      <c r="H29" s="15">
        <v>657</v>
      </c>
      <c r="I29" s="16">
        <v>1434</v>
      </c>
      <c r="J29" s="17">
        <v>79</v>
      </c>
      <c r="K29" s="15">
        <v>289</v>
      </c>
      <c r="L29" s="15">
        <v>405</v>
      </c>
      <c r="M29" s="16">
        <v>694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563</v>
      </c>
      <c r="D30" s="15">
        <v>627</v>
      </c>
      <c r="E30" s="16">
        <v>1190</v>
      </c>
      <c r="F30" s="17">
        <v>50</v>
      </c>
      <c r="G30" s="15">
        <v>690</v>
      </c>
      <c r="H30" s="15">
        <v>627</v>
      </c>
      <c r="I30" s="16">
        <v>1317</v>
      </c>
      <c r="J30" s="17">
        <v>80</v>
      </c>
      <c r="K30" s="15">
        <v>239</v>
      </c>
      <c r="L30" s="15">
        <v>341</v>
      </c>
      <c r="M30" s="16">
        <v>580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641</v>
      </c>
      <c r="D31" s="15">
        <v>590</v>
      </c>
      <c r="E31" s="16">
        <v>1231</v>
      </c>
      <c r="F31" s="17">
        <v>51</v>
      </c>
      <c r="G31" s="15">
        <v>703</v>
      </c>
      <c r="H31" s="15">
        <v>696</v>
      </c>
      <c r="I31" s="16">
        <v>1399</v>
      </c>
      <c r="J31" s="17">
        <v>81</v>
      </c>
      <c r="K31" s="15">
        <v>200</v>
      </c>
      <c r="L31" s="15">
        <v>305</v>
      </c>
      <c r="M31" s="16">
        <v>505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660</v>
      </c>
      <c r="D32" s="15">
        <v>554</v>
      </c>
      <c r="E32" s="16">
        <v>1214</v>
      </c>
      <c r="F32" s="17">
        <v>52</v>
      </c>
      <c r="G32" s="15">
        <v>707</v>
      </c>
      <c r="H32" s="15">
        <v>727</v>
      </c>
      <c r="I32" s="16">
        <v>1434</v>
      </c>
      <c r="J32" s="17">
        <v>82</v>
      </c>
      <c r="K32" s="15">
        <v>170</v>
      </c>
      <c r="L32" s="15">
        <v>324</v>
      </c>
      <c r="M32" s="16">
        <v>494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681</v>
      </c>
      <c r="D33" s="15">
        <v>666</v>
      </c>
      <c r="E33" s="16">
        <v>1347</v>
      </c>
      <c r="F33" s="17">
        <v>53</v>
      </c>
      <c r="G33" s="15">
        <v>772</v>
      </c>
      <c r="H33" s="15">
        <v>728</v>
      </c>
      <c r="I33" s="16">
        <v>1500</v>
      </c>
      <c r="J33" s="17">
        <v>83</v>
      </c>
      <c r="K33" s="15">
        <v>149</v>
      </c>
      <c r="L33" s="15">
        <v>278</v>
      </c>
      <c r="M33" s="16">
        <v>427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741</v>
      </c>
      <c r="D34" s="15">
        <v>746</v>
      </c>
      <c r="E34" s="16">
        <v>1487</v>
      </c>
      <c r="F34" s="17">
        <v>54</v>
      </c>
      <c r="G34" s="15">
        <v>883</v>
      </c>
      <c r="H34" s="15">
        <v>815</v>
      </c>
      <c r="I34" s="16">
        <v>1698</v>
      </c>
      <c r="J34" s="17">
        <v>84</v>
      </c>
      <c r="K34" s="15">
        <v>146</v>
      </c>
      <c r="L34" s="15">
        <v>279</v>
      </c>
      <c r="M34" s="16">
        <v>425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804</v>
      </c>
      <c r="D35" s="15">
        <v>767</v>
      </c>
      <c r="E35" s="16">
        <v>1571</v>
      </c>
      <c r="F35" s="17">
        <v>55</v>
      </c>
      <c r="G35" s="15">
        <v>877</v>
      </c>
      <c r="H35" s="15">
        <v>868</v>
      </c>
      <c r="I35" s="16">
        <v>1745</v>
      </c>
      <c r="J35" s="17">
        <v>85</v>
      </c>
      <c r="K35" s="15">
        <v>114</v>
      </c>
      <c r="L35" s="15">
        <v>207</v>
      </c>
      <c r="M35" s="16">
        <v>321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861</v>
      </c>
      <c r="D36" s="15">
        <v>822</v>
      </c>
      <c r="E36" s="16">
        <v>1683</v>
      </c>
      <c r="F36" s="17">
        <v>56</v>
      </c>
      <c r="G36" s="15">
        <v>952</v>
      </c>
      <c r="H36" s="15">
        <v>890</v>
      </c>
      <c r="I36" s="16">
        <v>1842</v>
      </c>
      <c r="J36" s="17">
        <v>86</v>
      </c>
      <c r="K36" s="15">
        <v>93</v>
      </c>
      <c r="L36" s="15">
        <v>211</v>
      </c>
      <c r="M36" s="16">
        <v>304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833</v>
      </c>
      <c r="D37" s="15">
        <v>823</v>
      </c>
      <c r="E37" s="16">
        <v>1656</v>
      </c>
      <c r="F37" s="17">
        <v>57</v>
      </c>
      <c r="G37" s="15">
        <v>883</v>
      </c>
      <c r="H37" s="15">
        <v>907</v>
      </c>
      <c r="I37" s="16">
        <v>1790</v>
      </c>
      <c r="J37" s="17">
        <v>87</v>
      </c>
      <c r="K37" s="15">
        <v>96</v>
      </c>
      <c r="L37" s="15">
        <v>149</v>
      </c>
      <c r="M37" s="16">
        <v>245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894</v>
      </c>
      <c r="D38" s="15">
        <v>795</v>
      </c>
      <c r="E38" s="16">
        <v>1689</v>
      </c>
      <c r="F38" s="17">
        <v>58</v>
      </c>
      <c r="G38" s="15">
        <v>577</v>
      </c>
      <c r="H38" s="15">
        <v>574</v>
      </c>
      <c r="I38" s="16">
        <v>1151</v>
      </c>
      <c r="J38" s="17">
        <v>88</v>
      </c>
      <c r="K38" s="15">
        <v>68</v>
      </c>
      <c r="L38" s="15">
        <v>159</v>
      </c>
      <c r="M38" s="16">
        <v>227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867</v>
      </c>
      <c r="D39" s="20">
        <v>816</v>
      </c>
      <c r="E39" s="21">
        <v>1683</v>
      </c>
      <c r="F39" s="22">
        <v>59</v>
      </c>
      <c r="G39" s="20">
        <v>556</v>
      </c>
      <c r="H39" s="20">
        <v>543</v>
      </c>
      <c r="I39" s="21">
        <v>1099</v>
      </c>
      <c r="J39" s="22">
        <v>89</v>
      </c>
      <c r="K39" s="20">
        <v>68</v>
      </c>
      <c r="L39" s="20">
        <v>136</v>
      </c>
      <c r="M39" s="21">
        <v>204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2327</v>
      </c>
      <c r="D42" s="24">
        <v>2256</v>
      </c>
      <c r="E42" s="25">
        <v>4583</v>
      </c>
      <c r="F42" s="31" t="s">
        <v>18</v>
      </c>
      <c r="G42" s="24">
        <v>3873</v>
      </c>
      <c r="H42" s="24">
        <v>3577</v>
      </c>
      <c r="I42" s="25">
        <v>7450</v>
      </c>
      <c r="J42" s="31" t="s">
        <v>25</v>
      </c>
      <c r="K42" s="24">
        <v>904</v>
      </c>
      <c r="L42" s="24">
        <v>1527</v>
      </c>
      <c r="M42" s="25">
        <v>2431</v>
      </c>
      <c r="N42" s="31" t="s">
        <v>6</v>
      </c>
      <c r="O42" s="24">
        <v>7038</v>
      </c>
      <c r="P42" s="24">
        <v>6803</v>
      </c>
      <c r="Q42" s="26">
        <v>13841</v>
      </c>
    </row>
    <row r="43" spans="2:17" s="1" customFormat="1" ht="15" customHeight="1">
      <c r="B43" s="32" t="s">
        <v>10</v>
      </c>
      <c r="C43" s="15">
        <v>2341</v>
      </c>
      <c r="D43" s="15">
        <v>2188</v>
      </c>
      <c r="E43" s="27">
        <v>4529</v>
      </c>
      <c r="F43" s="32" t="s">
        <v>19</v>
      </c>
      <c r="G43" s="15">
        <v>3616</v>
      </c>
      <c r="H43" s="15">
        <v>3311</v>
      </c>
      <c r="I43" s="27">
        <v>6927</v>
      </c>
      <c r="J43" s="32" t="s">
        <v>31</v>
      </c>
      <c r="K43" s="15">
        <v>439</v>
      </c>
      <c r="L43" s="15">
        <v>862</v>
      </c>
      <c r="M43" s="27">
        <v>1301</v>
      </c>
      <c r="N43" s="32" t="s">
        <v>7</v>
      </c>
      <c r="O43" s="15">
        <v>37888</v>
      </c>
      <c r="P43" s="15">
        <v>36146</v>
      </c>
      <c r="Q43" s="16">
        <v>74034</v>
      </c>
    </row>
    <row r="44" spans="2:22" s="1" customFormat="1" ht="15" customHeight="1">
      <c r="B44" s="32" t="s">
        <v>11</v>
      </c>
      <c r="C44" s="15">
        <v>2370</v>
      </c>
      <c r="D44" s="15">
        <v>2359</v>
      </c>
      <c r="E44" s="27">
        <v>4729</v>
      </c>
      <c r="F44" s="32" t="s">
        <v>17</v>
      </c>
      <c r="G44" s="15">
        <v>3755</v>
      </c>
      <c r="H44" s="15">
        <v>3593</v>
      </c>
      <c r="I44" s="27">
        <v>7348</v>
      </c>
      <c r="J44" s="32" t="s">
        <v>26</v>
      </c>
      <c r="K44" s="15">
        <v>151</v>
      </c>
      <c r="L44" s="15">
        <v>404</v>
      </c>
      <c r="M44" s="27">
        <v>555</v>
      </c>
      <c r="N44" s="35" t="s">
        <v>8</v>
      </c>
      <c r="O44" s="29">
        <v>8134</v>
      </c>
      <c r="P44" s="29">
        <v>10728</v>
      </c>
      <c r="Q44" s="30">
        <v>18862</v>
      </c>
      <c r="T44" s="5"/>
      <c r="U44" s="5"/>
      <c r="V44" s="5"/>
    </row>
    <row r="45" spans="2:17" s="1" customFormat="1" ht="15" customHeight="1">
      <c r="B45" s="32" t="s">
        <v>12</v>
      </c>
      <c r="C45" s="15">
        <v>2630</v>
      </c>
      <c r="D45" s="15">
        <v>2580</v>
      </c>
      <c r="E45" s="27">
        <v>5210</v>
      </c>
      <c r="F45" s="32" t="s">
        <v>20</v>
      </c>
      <c r="G45" s="15">
        <v>3845</v>
      </c>
      <c r="H45" s="15">
        <v>3782</v>
      </c>
      <c r="I45" s="27">
        <v>7627</v>
      </c>
      <c r="J45" s="32" t="s">
        <v>27</v>
      </c>
      <c r="K45" s="15">
        <v>30</v>
      </c>
      <c r="L45" s="15">
        <v>83</v>
      </c>
      <c r="M45" s="16">
        <v>113</v>
      </c>
      <c r="N45" s="36" t="s">
        <v>5</v>
      </c>
      <c r="O45" s="37">
        <f>SUM(K42:K49,G42:G49,C42:C49)</f>
        <v>53060</v>
      </c>
      <c r="P45" s="37">
        <f>SUM(L42:L49,H42:H49,D42:D49)</f>
        <v>53677</v>
      </c>
      <c r="Q45" s="38">
        <f>SUM(M42:M49,I42:I49,E42:E49)</f>
        <v>106737</v>
      </c>
    </row>
    <row r="46" spans="2:17" s="1" customFormat="1" ht="15.75" customHeight="1">
      <c r="B46" s="32" t="s">
        <v>13</v>
      </c>
      <c r="C46" s="15">
        <v>3286</v>
      </c>
      <c r="D46" s="15">
        <v>3183</v>
      </c>
      <c r="E46" s="27">
        <v>6469</v>
      </c>
      <c r="F46" s="32" t="s">
        <v>21</v>
      </c>
      <c r="G46" s="15">
        <v>3346</v>
      </c>
      <c r="H46" s="15">
        <v>3545</v>
      </c>
      <c r="I46" s="27">
        <v>6891</v>
      </c>
      <c r="J46" s="32" t="s">
        <v>28</v>
      </c>
      <c r="K46" s="15">
        <v>4</v>
      </c>
      <c r="L46" s="15">
        <v>7</v>
      </c>
      <c r="M46" s="16">
        <v>11</v>
      </c>
      <c r="O46" s="5"/>
      <c r="P46" s="5"/>
      <c r="Q46" s="5"/>
    </row>
    <row r="47" spans="2:13" s="1" customFormat="1" ht="15" customHeight="1">
      <c r="B47" s="32" t="s">
        <v>14</v>
      </c>
      <c r="C47" s="15">
        <v>4259</v>
      </c>
      <c r="D47" s="15">
        <v>4023</v>
      </c>
      <c r="E47" s="27">
        <v>8282</v>
      </c>
      <c r="F47" s="32" t="s">
        <v>22</v>
      </c>
      <c r="G47" s="15">
        <v>2626</v>
      </c>
      <c r="H47" s="15">
        <v>2877</v>
      </c>
      <c r="I47" s="27">
        <v>5503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5011</v>
      </c>
      <c r="D48" s="15">
        <v>4588</v>
      </c>
      <c r="E48" s="27">
        <v>9599</v>
      </c>
      <c r="F48" s="32" t="s">
        <v>23</v>
      </c>
      <c r="G48" s="15">
        <v>2206</v>
      </c>
      <c r="H48" s="15">
        <v>2773</v>
      </c>
      <c r="I48" s="27">
        <v>4979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4267</v>
      </c>
      <c r="D49" s="20">
        <v>3964</v>
      </c>
      <c r="E49" s="28">
        <v>8231</v>
      </c>
      <c r="F49" s="33" t="s">
        <v>24</v>
      </c>
      <c r="G49" s="20">
        <v>1774</v>
      </c>
      <c r="H49" s="20">
        <v>2195</v>
      </c>
      <c r="I49" s="28">
        <v>3969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40.3895</v>
      </c>
    </row>
    <row r="5" spans="3:14" s="1" customFormat="1" ht="15" customHeight="1">
      <c r="C5" s="4"/>
      <c r="E5" s="48">
        <f>SUM(E10:E39,I10:I39,M10:M39,Q10:Q39)</f>
        <v>152203</v>
      </c>
      <c r="F5" s="49"/>
      <c r="G5" s="48">
        <f>SUM(C10:C39,G10:G39,K10:K39,O10:O39)</f>
        <v>75957</v>
      </c>
      <c r="H5" s="49"/>
      <c r="I5" s="48">
        <f>SUM(D10:D39,H10:H39,L10:L39,P10:P39)</f>
        <v>76246</v>
      </c>
      <c r="J5" s="49"/>
      <c r="L5" s="44"/>
      <c r="M5" s="2" t="s">
        <v>1</v>
      </c>
      <c r="N5" s="3">
        <v>39.4698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41.3057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658</v>
      </c>
      <c r="D10" s="11">
        <v>693</v>
      </c>
      <c r="E10" s="12">
        <v>1351</v>
      </c>
      <c r="F10" s="10">
        <v>30</v>
      </c>
      <c r="G10" s="11">
        <v>1397</v>
      </c>
      <c r="H10" s="11">
        <v>1252</v>
      </c>
      <c r="I10" s="12">
        <v>2649</v>
      </c>
      <c r="J10" s="10">
        <v>60</v>
      </c>
      <c r="K10" s="11">
        <v>1145</v>
      </c>
      <c r="L10" s="11">
        <v>1280</v>
      </c>
      <c r="M10" s="12">
        <v>2425</v>
      </c>
      <c r="N10" s="13">
        <v>90</v>
      </c>
      <c r="O10" s="11">
        <v>47</v>
      </c>
      <c r="P10" s="11">
        <v>159</v>
      </c>
      <c r="Q10" s="12">
        <v>206</v>
      </c>
    </row>
    <row r="11" spans="2:17" s="1" customFormat="1" ht="15" customHeight="1">
      <c r="B11" s="14">
        <v>1</v>
      </c>
      <c r="C11" s="15">
        <v>674</v>
      </c>
      <c r="D11" s="15">
        <v>656</v>
      </c>
      <c r="E11" s="16">
        <v>1330</v>
      </c>
      <c r="F11" s="17">
        <v>31</v>
      </c>
      <c r="G11" s="15">
        <v>1408</v>
      </c>
      <c r="H11" s="15">
        <v>1339</v>
      </c>
      <c r="I11" s="16">
        <v>2747</v>
      </c>
      <c r="J11" s="17">
        <v>61</v>
      </c>
      <c r="K11" s="15">
        <v>1169</v>
      </c>
      <c r="L11" s="15">
        <v>1197</v>
      </c>
      <c r="M11" s="16">
        <v>2366</v>
      </c>
      <c r="N11" s="18">
        <v>91</v>
      </c>
      <c r="O11" s="15">
        <v>31</v>
      </c>
      <c r="P11" s="15">
        <v>122</v>
      </c>
      <c r="Q11" s="16">
        <v>153</v>
      </c>
    </row>
    <row r="12" spans="2:17" s="1" customFormat="1" ht="15" customHeight="1">
      <c r="B12" s="10">
        <v>2</v>
      </c>
      <c r="C12" s="15">
        <v>717</v>
      </c>
      <c r="D12" s="15">
        <v>761</v>
      </c>
      <c r="E12" s="16">
        <v>1478</v>
      </c>
      <c r="F12" s="17">
        <v>32</v>
      </c>
      <c r="G12" s="15">
        <v>1445</v>
      </c>
      <c r="H12" s="15">
        <v>1333</v>
      </c>
      <c r="I12" s="16">
        <v>2778</v>
      </c>
      <c r="J12" s="17">
        <v>62</v>
      </c>
      <c r="K12" s="15">
        <v>1151</v>
      </c>
      <c r="L12" s="15">
        <v>1177</v>
      </c>
      <c r="M12" s="16">
        <v>2328</v>
      </c>
      <c r="N12" s="18">
        <v>92</v>
      </c>
      <c r="O12" s="15">
        <v>31</v>
      </c>
      <c r="P12" s="15">
        <v>75</v>
      </c>
      <c r="Q12" s="16">
        <v>106</v>
      </c>
    </row>
    <row r="13" spans="2:17" s="1" customFormat="1" ht="15" customHeight="1">
      <c r="B13" s="14">
        <v>3</v>
      </c>
      <c r="C13" s="15">
        <v>778</v>
      </c>
      <c r="D13" s="15">
        <v>657</v>
      </c>
      <c r="E13" s="16">
        <v>1435</v>
      </c>
      <c r="F13" s="17">
        <v>33</v>
      </c>
      <c r="G13" s="15">
        <v>1340</v>
      </c>
      <c r="H13" s="15">
        <v>1286</v>
      </c>
      <c r="I13" s="16">
        <v>2626</v>
      </c>
      <c r="J13" s="17">
        <v>63</v>
      </c>
      <c r="K13" s="15">
        <v>1116</v>
      </c>
      <c r="L13" s="15">
        <v>1139</v>
      </c>
      <c r="M13" s="16">
        <v>2255</v>
      </c>
      <c r="N13" s="18">
        <v>93</v>
      </c>
      <c r="O13" s="15">
        <v>26</v>
      </c>
      <c r="P13" s="15">
        <v>80</v>
      </c>
      <c r="Q13" s="16">
        <v>106</v>
      </c>
    </row>
    <row r="14" spans="2:17" s="1" customFormat="1" ht="15" customHeight="1">
      <c r="B14" s="10">
        <v>4</v>
      </c>
      <c r="C14" s="15">
        <v>777</v>
      </c>
      <c r="D14" s="15">
        <v>703</v>
      </c>
      <c r="E14" s="16">
        <v>1480</v>
      </c>
      <c r="F14" s="17">
        <v>34</v>
      </c>
      <c r="G14" s="15">
        <v>1335</v>
      </c>
      <c r="H14" s="15">
        <v>1296</v>
      </c>
      <c r="I14" s="16">
        <v>2631</v>
      </c>
      <c r="J14" s="17">
        <v>64</v>
      </c>
      <c r="K14" s="15">
        <v>972</v>
      </c>
      <c r="L14" s="15">
        <v>1034</v>
      </c>
      <c r="M14" s="16">
        <v>2006</v>
      </c>
      <c r="N14" s="18">
        <v>94</v>
      </c>
      <c r="O14" s="15">
        <v>18</v>
      </c>
      <c r="P14" s="15">
        <v>59</v>
      </c>
      <c r="Q14" s="16">
        <v>77</v>
      </c>
    </row>
    <row r="15" spans="2:17" s="1" customFormat="1" ht="15" customHeight="1">
      <c r="B15" s="14">
        <v>5</v>
      </c>
      <c r="C15" s="15">
        <v>754</v>
      </c>
      <c r="D15" s="15">
        <v>772</v>
      </c>
      <c r="E15" s="16">
        <v>1526</v>
      </c>
      <c r="F15" s="17">
        <v>35</v>
      </c>
      <c r="G15" s="15">
        <v>1312</v>
      </c>
      <c r="H15" s="15">
        <v>1241</v>
      </c>
      <c r="I15" s="16">
        <v>2553</v>
      </c>
      <c r="J15" s="17">
        <v>65</v>
      </c>
      <c r="K15" s="15">
        <v>922</v>
      </c>
      <c r="L15" s="15">
        <v>897</v>
      </c>
      <c r="M15" s="16">
        <v>1819</v>
      </c>
      <c r="N15" s="18">
        <v>95</v>
      </c>
      <c r="O15" s="15">
        <v>17</v>
      </c>
      <c r="P15" s="15">
        <v>27</v>
      </c>
      <c r="Q15" s="16">
        <v>44</v>
      </c>
    </row>
    <row r="16" spans="2:17" s="1" customFormat="1" ht="15" customHeight="1">
      <c r="B16" s="10">
        <v>6</v>
      </c>
      <c r="C16" s="15">
        <v>812</v>
      </c>
      <c r="D16" s="15">
        <v>708</v>
      </c>
      <c r="E16" s="16">
        <v>1520</v>
      </c>
      <c r="F16" s="17">
        <v>36</v>
      </c>
      <c r="G16" s="15">
        <v>1221</v>
      </c>
      <c r="H16" s="15">
        <v>1158</v>
      </c>
      <c r="I16" s="16">
        <v>2379</v>
      </c>
      <c r="J16" s="17">
        <v>66</v>
      </c>
      <c r="K16" s="15">
        <v>930</v>
      </c>
      <c r="L16" s="15">
        <v>869</v>
      </c>
      <c r="M16" s="16">
        <v>1799</v>
      </c>
      <c r="N16" s="18">
        <v>96</v>
      </c>
      <c r="O16" s="15">
        <v>11</v>
      </c>
      <c r="P16" s="15">
        <v>27</v>
      </c>
      <c r="Q16" s="16">
        <v>38</v>
      </c>
    </row>
    <row r="17" spans="2:17" s="1" customFormat="1" ht="15" customHeight="1">
      <c r="B17" s="14">
        <v>7</v>
      </c>
      <c r="C17" s="15">
        <v>786</v>
      </c>
      <c r="D17" s="15">
        <v>780</v>
      </c>
      <c r="E17" s="16">
        <v>1566</v>
      </c>
      <c r="F17" s="17">
        <v>37</v>
      </c>
      <c r="G17" s="15">
        <v>1243</v>
      </c>
      <c r="H17" s="15">
        <v>1220</v>
      </c>
      <c r="I17" s="16">
        <v>2463</v>
      </c>
      <c r="J17" s="17">
        <v>67</v>
      </c>
      <c r="K17" s="15">
        <v>871</v>
      </c>
      <c r="L17" s="15">
        <v>877</v>
      </c>
      <c r="M17" s="16">
        <v>1748</v>
      </c>
      <c r="N17" s="18">
        <v>97</v>
      </c>
      <c r="O17" s="15">
        <v>6</v>
      </c>
      <c r="P17" s="15">
        <v>24</v>
      </c>
      <c r="Q17" s="16">
        <v>30</v>
      </c>
    </row>
    <row r="18" spans="2:17" s="1" customFormat="1" ht="15" customHeight="1">
      <c r="B18" s="10">
        <v>8</v>
      </c>
      <c r="C18" s="15">
        <v>737</v>
      </c>
      <c r="D18" s="15">
        <v>778</v>
      </c>
      <c r="E18" s="16">
        <v>1515</v>
      </c>
      <c r="F18" s="17">
        <v>38</v>
      </c>
      <c r="G18" s="15">
        <v>1013</v>
      </c>
      <c r="H18" s="15">
        <v>945</v>
      </c>
      <c r="I18" s="16">
        <v>1958</v>
      </c>
      <c r="J18" s="17">
        <v>68</v>
      </c>
      <c r="K18" s="15">
        <v>877</v>
      </c>
      <c r="L18" s="15">
        <v>877</v>
      </c>
      <c r="M18" s="16">
        <v>1754</v>
      </c>
      <c r="N18" s="18">
        <v>98</v>
      </c>
      <c r="O18" s="15">
        <v>3</v>
      </c>
      <c r="P18" s="15">
        <v>5</v>
      </c>
      <c r="Q18" s="16">
        <v>8</v>
      </c>
    </row>
    <row r="19" spans="2:17" s="1" customFormat="1" ht="15" customHeight="1">
      <c r="B19" s="14">
        <v>9</v>
      </c>
      <c r="C19" s="15">
        <v>845</v>
      </c>
      <c r="D19" s="15">
        <v>772</v>
      </c>
      <c r="E19" s="16">
        <v>1617</v>
      </c>
      <c r="F19" s="17">
        <v>39</v>
      </c>
      <c r="G19" s="15">
        <v>1172</v>
      </c>
      <c r="H19" s="15">
        <v>1189</v>
      </c>
      <c r="I19" s="16">
        <v>2361</v>
      </c>
      <c r="J19" s="17">
        <v>69</v>
      </c>
      <c r="K19" s="15">
        <v>797</v>
      </c>
      <c r="L19" s="15">
        <v>804</v>
      </c>
      <c r="M19" s="16">
        <v>1601</v>
      </c>
      <c r="N19" s="18">
        <v>99</v>
      </c>
      <c r="O19" s="15">
        <v>1</v>
      </c>
      <c r="P19" s="15">
        <v>5</v>
      </c>
      <c r="Q19" s="16">
        <v>6</v>
      </c>
    </row>
    <row r="20" spans="2:17" s="1" customFormat="1" ht="15" customHeight="1">
      <c r="B20" s="10">
        <v>10</v>
      </c>
      <c r="C20" s="15">
        <v>797</v>
      </c>
      <c r="D20" s="15">
        <v>723</v>
      </c>
      <c r="E20" s="16">
        <v>1520</v>
      </c>
      <c r="F20" s="17">
        <v>40</v>
      </c>
      <c r="G20" s="15">
        <v>1094</v>
      </c>
      <c r="H20" s="15">
        <v>1051</v>
      </c>
      <c r="I20" s="16">
        <v>2145</v>
      </c>
      <c r="J20" s="17">
        <v>70</v>
      </c>
      <c r="K20" s="15">
        <v>675</v>
      </c>
      <c r="L20" s="15">
        <v>679</v>
      </c>
      <c r="M20" s="16">
        <v>1354</v>
      </c>
      <c r="N20" s="18">
        <v>100</v>
      </c>
      <c r="O20" s="15">
        <v>2</v>
      </c>
      <c r="P20" s="15">
        <v>5</v>
      </c>
      <c r="Q20" s="16">
        <v>7</v>
      </c>
    </row>
    <row r="21" spans="2:17" s="1" customFormat="1" ht="15" customHeight="1">
      <c r="B21" s="14">
        <v>11</v>
      </c>
      <c r="C21" s="15">
        <v>850</v>
      </c>
      <c r="D21" s="15">
        <v>765</v>
      </c>
      <c r="E21" s="16">
        <v>1615</v>
      </c>
      <c r="F21" s="17">
        <v>41</v>
      </c>
      <c r="G21" s="15">
        <v>1126</v>
      </c>
      <c r="H21" s="15">
        <v>1023</v>
      </c>
      <c r="I21" s="16">
        <v>2149</v>
      </c>
      <c r="J21" s="17">
        <v>71</v>
      </c>
      <c r="K21" s="15">
        <v>655</v>
      </c>
      <c r="L21" s="15">
        <v>690</v>
      </c>
      <c r="M21" s="16">
        <v>1345</v>
      </c>
      <c r="N21" s="18">
        <v>101</v>
      </c>
      <c r="O21" s="15">
        <v>1</v>
      </c>
      <c r="P21" s="15">
        <v>3</v>
      </c>
      <c r="Q21" s="16">
        <v>4</v>
      </c>
    </row>
    <row r="22" spans="2:17" s="1" customFormat="1" ht="15" customHeight="1">
      <c r="B22" s="10">
        <v>12</v>
      </c>
      <c r="C22" s="15">
        <v>775</v>
      </c>
      <c r="D22" s="15">
        <v>766</v>
      </c>
      <c r="E22" s="16">
        <v>1541</v>
      </c>
      <c r="F22" s="17">
        <v>42</v>
      </c>
      <c r="G22" s="15">
        <v>946</v>
      </c>
      <c r="H22" s="15">
        <v>987</v>
      </c>
      <c r="I22" s="16">
        <v>1933</v>
      </c>
      <c r="J22" s="17">
        <v>72</v>
      </c>
      <c r="K22" s="15">
        <v>567</v>
      </c>
      <c r="L22" s="15">
        <v>629</v>
      </c>
      <c r="M22" s="16">
        <v>1196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795</v>
      </c>
      <c r="D23" s="15">
        <v>735</v>
      </c>
      <c r="E23" s="16">
        <v>1530</v>
      </c>
      <c r="F23" s="17">
        <v>43</v>
      </c>
      <c r="G23" s="15">
        <v>967</v>
      </c>
      <c r="H23" s="15">
        <v>919</v>
      </c>
      <c r="I23" s="16">
        <v>1886</v>
      </c>
      <c r="J23" s="17">
        <v>73</v>
      </c>
      <c r="K23" s="15">
        <v>539</v>
      </c>
      <c r="L23" s="15">
        <v>569</v>
      </c>
      <c r="M23" s="16">
        <v>1108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759</v>
      </c>
      <c r="D24" s="15">
        <v>755</v>
      </c>
      <c r="E24" s="16">
        <v>1514</v>
      </c>
      <c r="F24" s="17">
        <v>44</v>
      </c>
      <c r="G24" s="15">
        <v>964</v>
      </c>
      <c r="H24" s="15">
        <v>941</v>
      </c>
      <c r="I24" s="16">
        <v>1905</v>
      </c>
      <c r="J24" s="17">
        <v>74</v>
      </c>
      <c r="K24" s="15">
        <v>483</v>
      </c>
      <c r="L24" s="15">
        <v>508</v>
      </c>
      <c r="M24" s="16">
        <v>991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747</v>
      </c>
      <c r="D25" s="15">
        <v>700</v>
      </c>
      <c r="E25" s="16">
        <v>1447</v>
      </c>
      <c r="F25" s="17">
        <v>45</v>
      </c>
      <c r="G25" s="15">
        <v>975</v>
      </c>
      <c r="H25" s="15">
        <v>872</v>
      </c>
      <c r="I25" s="16">
        <v>1847</v>
      </c>
      <c r="J25" s="17">
        <v>75</v>
      </c>
      <c r="K25" s="15">
        <v>428</v>
      </c>
      <c r="L25" s="15">
        <v>481</v>
      </c>
      <c r="M25" s="16">
        <v>909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772</v>
      </c>
      <c r="D26" s="15">
        <v>745</v>
      </c>
      <c r="E26" s="16">
        <v>1517</v>
      </c>
      <c r="F26" s="17">
        <v>46</v>
      </c>
      <c r="G26" s="15">
        <v>987</v>
      </c>
      <c r="H26" s="15">
        <v>929</v>
      </c>
      <c r="I26" s="16">
        <v>1916</v>
      </c>
      <c r="J26" s="17">
        <v>76</v>
      </c>
      <c r="K26" s="15">
        <v>372</v>
      </c>
      <c r="L26" s="15">
        <v>477</v>
      </c>
      <c r="M26" s="16">
        <v>849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795</v>
      </c>
      <c r="D27" s="15">
        <v>759</v>
      </c>
      <c r="E27" s="16">
        <v>1554</v>
      </c>
      <c r="F27" s="17">
        <v>47</v>
      </c>
      <c r="G27" s="15">
        <v>858</v>
      </c>
      <c r="H27" s="15">
        <v>879</v>
      </c>
      <c r="I27" s="16">
        <v>1737</v>
      </c>
      <c r="J27" s="17">
        <v>77</v>
      </c>
      <c r="K27" s="15">
        <v>346</v>
      </c>
      <c r="L27" s="15">
        <v>455</v>
      </c>
      <c r="M27" s="16">
        <v>801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868</v>
      </c>
      <c r="D28" s="15">
        <v>796</v>
      </c>
      <c r="E28" s="16">
        <v>1664</v>
      </c>
      <c r="F28" s="17">
        <v>48</v>
      </c>
      <c r="G28" s="15">
        <v>920</v>
      </c>
      <c r="H28" s="15">
        <v>873</v>
      </c>
      <c r="I28" s="16">
        <v>1793</v>
      </c>
      <c r="J28" s="17">
        <v>78</v>
      </c>
      <c r="K28" s="15">
        <v>324</v>
      </c>
      <c r="L28" s="15">
        <v>441</v>
      </c>
      <c r="M28" s="16">
        <v>765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932</v>
      </c>
      <c r="D29" s="15">
        <v>777</v>
      </c>
      <c r="E29" s="16">
        <v>1709</v>
      </c>
      <c r="F29" s="17">
        <v>49</v>
      </c>
      <c r="G29" s="15">
        <v>934</v>
      </c>
      <c r="H29" s="15">
        <v>889</v>
      </c>
      <c r="I29" s="16">
        <v>1823</v>
      </c>
      <c r="J29" s="17">
        <v>79</v>
      </c>
      <c r="K29" s="15">
        <v>299</v>
      </c>
      <c r="L29" s="15">
        <v>375</v>
      </c>
      <c r="M29" s="16">
        <v>674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1003</v>
      </c>
      <c r="D30" s="15">
        <v>879</v>
      </c>
      <c r="E30" s="16">
        <v>1882</v>
      </c>
      <c r="F30" s="17">
        <v>50</v>
      </c>
      <c r="G30" s="15">
        <v>948</v>
      </c>
      <c r="H30" s="15">
        <v>907</v>
      </c>
      <c r="I30" s="16">
        <v>1855</v>
      </c>
      <c r="J30" s="17">
        <v>80</v>
      </c>
      <c r="K30" s="15">
        <v>227</v>
      </c>
      <c r="L30" s="15">
        <v>346</v>
      </c>
      <c r="M30" s="16">
        <v>573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931</v>
      </c>
      <c r="D31" s="15">
        <v>853</v>
      </c>
      <c r="E31" s="16">
        <v>1784</v>
      </c>
      <c r="F31" s="17">
        <v>51</v>
      </c>
      <c r="G31" s="15">
        <v>949</v>
      </c>
      <c r="H31" s="15">
        <v>949</v>
      </c>
      <c r="I31" s="16">
        <v>1898</v>
      </c>
      <c r="J31" s="17">
        <v>81</v>
      </c>
      <c r="K31" s="15">
        <v>202</v>
      </c>
      <c r="L31" s="15">
        <v>313</v>
      </c>
      <c r="M31" s="16">
        <v>515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953</v>
      </c>
      <c r="D32" s="15">
        <v>904</v>
      </c>
      <c r="E32" s="16">
        <v>1857</v>
      </c>
      <c r="F32" s="17">
        <v>52</v>
      </c>
      <c r="G32" s="15">
        <v>1049</v>
      </c>
      <c r="H32" s="15">
        <v>1012</v>
      </c>
      <c r="I32" s="16">
        <v>2061</v>
      </c>
      <c r="J32" s="17">
        <v>82</v>
      </c>
      <c r="K32" s="15">
        <v>160</v>
      </c>
      <c r="L32" s="15">
        <v>280</v>
      </c>
      <c r="M32" s="16">
        <v>440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966</v>
      </c>
      <c r="D33" s="15">
        <v>909</v>
      </c>
      <c r="E33" s="16">
        <v>1875</v>
      </c>
      <c r="F33" s="17">
        <v>53</v>
      </c>
      <c r="G33" s="15">
        <v>1127</v>
      </c>
      <c r="H33" s="15">
        <v>1134</v>
      </c>
      <c r="I33" s="16">
        <v>2261</v>
      </c>
      <c r="J33" s="17">
        <v>83</v>
      </c>
      <c r="K33" s="15">
        <v>133</v>
      </c>
      <c r="L33" s="15">
        <v>272</v>
      </c>
      <c r="M33" s="16">
        <v>405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1064</v>
      </c>
      <c r="D34" s="15">
        <v>959</v>
      </c>
      <c r="E34" s="16">
        <v>2023</v>
      </c>
      <c r="F34" s="17">
        <v>54</v>
      </c>
      <c r="G34" s="15">
        <v>1223</v>
      </c>
      <c r="H34" s="15">
        <v>1244</v>
      </c>
      <c r="I34" s="16">
        <v>2467</v>
      </c>
      <c r="J34" s="17">
        <v>84</v>
      </c>
      <c r="K34" s="15">
        <v>116</v>
      </c>
      <c r="L34" s="15">
        <v>299</v>
      </c>
      <c r="M34" s="16">
        <v>415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1011</v>
      </c>
      <c r="D35" s="15">
        <v>1056</v>
      </c>
      <c r="E35" s="16">
        <v>2067</v>
      </c>
      <c r="F35" s="17">
        <v>55</v>
      </c>
      <c r="G35" s="15">
        <v>1323</v>
      </c>
      <c r="H35" s="15">
        <v>1394</v>
      </c>
      <c r="I35" s="16">
        <v>2717</v>
      </c>
      <c r="J35" s="17">
        <v>85</v>
      </c>
      <c r="K35" s="15">
        <v>96</v>
      </c>
      <c r="L35" s="15">
        <v>210</v>
      </c>
      <c r="M35" s="16">
        <v>306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1043</v>
      </c>
      <c r="D36" s="15">
        <v>993</v>
      </c>
      <c r="E36" s="16">
        <v>2036</v>
      </c>
      <c r="F36" s="17">
        <v>56</v>
      </c>
      <c r="G36" s="15">
        <v>1351</v>
      </c>
      <c r="H36" s="15">
        <v>1464</v>
      </c>
      <c r="I36" s="16">
        <v>2815</v>
      </c>
      <c r="J36" s="17">
        <v>86</v>
      </c>
      <c r="K36" s="15">
        <v>85</v>
      </c>
      <c r="L36" s="15">
        <v>191</v>
      </c>
      <c r="M36" s="16">
        <v>276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1086</v>
      </c>
      <c r="D37" s="15">
        <v>1110</v>
      </c>
      <c r="E37" s="16">
        <v>2196</v>
      </c>
      <c r="F37" s="17">
        <v>57</v>
      </c>
      <c r="G37" s="15">
        <v>1351</v>
      </c>
      <c r="H37" s="15">
        <v>1423</v>
      </c>
      <c r="I37" s="16">
        <v>2774</v>
      </c>
      <c r="J37" s="17">
        <v>87</v>
      </c>
      <c r="K37" s="15">
        <v>75</v>
      </c>
      <c r="L37" s="15">
        <v>186</v>
      </c>
      <c r="M37" s="16">
        <v>261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1179</v>
      </c>
      <c r="D38" s="15">
        <v>1116</v>
      </c>
      <c r="E38" s="16">
        <v>2295</v>
      </c>
      <c r="F38" s="17">
        <v>58</v>
      </c>
      <c r="G38" s="15">
        <v>939</v>
      </c>
      <c r="H38" s="15">
        <v>923</v>
      </c>
      <c r="I38" s="16">
        <v>1862</v>
      </c>
      <c r="J38" s="17">
        <v>88</v>
      </c>
      <c r="K38" s="15">
        <v>62</v>
      </c>
      <c r="L38" s="15">
        <v>177</v>
      </c>
      <c r="M38" s="16">
        <v>239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1241</v>
      </c>
      <c r="D39" s="20">
        <v>1174</v>
      </c>
      <c r="E39" s="21">
        <v>2415</v>
      </c>
      <c r="F39" s="22">
        <v>59</v>
      </c>
      <c r="G39" s="20">
        <v>892</v>
      </c>
      <c r="H39" s="20">
        <v>937</v>
      </c>
      <c r="I39" s="21">
        <v>1829</v>
      </c>
      <c r="J39" s="22">
        <v>89</v>
      </c>
      <c r="K39" s="20">
        <v>55</v>
      </c>
      <c r="L39" s="20">
        <v>160</v>
      </c>
      <c r="M39" s="21">
        <v>215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3604</v>
      </c>
      <c r="D42" s="24">
        <v>3470</v>
      </c>
      <c r="E42" s="25">
        <v>7074</v>
      </c>
      <c r="F42" s="31" t="s">
        <v>18</v>
      </c>
      <c r="G42" s="24">
        <v>5097</v>
      </c>
      <c r="H42" s="24">
        <v>4921</v>
      </c>
      <c r="I42" s="25">
        <v>10018</v>
      </c>
      <c r="J42" s="31" t="s">
        <v>25</v>
      </c>
      <c r="K42" s="24">
        <v>838</v>
      </c>
      <c r="L42" s="24">
        <v>1510</v>
      </c>
      <c r="M42" s="25">
        <v>2348</v>
      </c>
      <c r="N42" s="31" t="s">
        <v>6</v>
      </c>
      <c r="O42" s="24">
        <v>11514</v>
      </c>
      <c r="P42" s="24">
        <v>11024</v>
      </c>
      <c r="Q42" s="26">
        <v>22538</v>
      </c>
    </row>
    <row r="43" spans="2:17" s="1" customFormat="1" ht="15" customHeight="1">
      <c r="B43" s="32" t="s">
        <v>10</v>
      </c>
      <c r="C43" s="15">
        <v>3934</v>
      </c>
      <c r="D43" s="15">
        <v>3810</v>
      </c>
      <c r="E43" s="27">
        <v>7744</v>
      </c>
      <c r="F43" s="32" t="s">
        <v>19</v>
      </c>
      <c r="G43" s="15">
        <v>4674</v>
      </c>
      <c r="H43" s="15">
        <v>4442</v>
      </c>
      <c r="I43" s="27">
        <v>9116</v>
      </c>
      <c r="J43" s="32" t="s">
        <v>31</v>
      </c>
      <c r="K43" s="15">
        <v>373</v>
      </c>
      <c r="L43" s="15">
        <v>924</v>
      </c>
      <c r="M43" s="27">
        <v>1297</v>
      </c>
      <c r="N43" s="32" t="s">
        <v>7</v>
      </c>
      <c r="O43" s="15">
        <v>53953</v>
      </c>
      <c r="P43" s="15">
        <v>52566</v>
      </c>
      <c r="Q43" s="16">
        <v>106519</v>
      </c>
    </row>
    <row r="44" spans="2:21" s="1" customFormat="1" ht="15" customHeight="1">
      <c r="B44" s="32" t="s">
        <v>11</v>
      </c>
      <c r="C44" s="15">
        <v>3976</v>
      </c>
      <c r="D44" s="15">
        <v>3744</v>
      </c>
      <c r="E44" s="27">
        <v>7720</v>
      </c>
      <c r="F44" s="32" t="s">
        <v>17</v>
      </c>
      <c r="G44" s="15">
        <v>5296</v>
      </c>
      <c r="H44" s="15">
        <v>5246</v>
      </c>
      <c r="I44" s="27">
        <v>10542</v>
      </c>
      <c r="J44" s="32" t="s">
        <v>26</v>
      </c>
      <c r="K44" s="15">
        <v>153</v>
      </c>
      <c r="L44" s="15">
        <v>495</v>
      </c>
      <c r="M44" s="27">
        <v>648</v>
      </c>
      <c r="N44" s="35" t="s">
        <v>8</v>
      </c>
      <c r="O44" s="29">
        <v>10490</v>
      </c>
      <c r="P44" s="29">
        <v>12656</v>
      </c>
      <c r="Q44" s="30">
        <v>23146</v>
      </c>
      <c r="S44" s="5"/>
      <c r="T44" s="5"/>
      <c r="U44" s="5"/>
    </row>
    <row r="45" spans="2:17" s="1" customFormat="1" ht="15" customHeight="1">
      <c r="B45" s="32" t="s">
        <v>12</v>
      </c>
      <c r="C45" s="15">
        <v>4114</v>
      </c>
      <c r="D45" s="15">
        <v>3777</v>
      </c>
      <c r="E45" s="27">
        <v>7891</v>
      </c>
      <c r="F45" s="32" t="s">
        <v>20</v>
      </c>
      <c r="G45" s="15">
        <v>5856</v>
      </c>
      <c r="H45" s="15">
        <v>6141</v>
      </c>
      <c r="I45" s="27">
        <v>11997</v>
      </c>
      <c r="J45" s="32" t="s">
        <v>27</v>
      </c>
      <c r="K45" s="15">
        <v>38</v>
      </c>
      <c r="L45" s="15">
        <v>88</v>
      </c>
      <c r="M45" s="16">
        <v>126</v>
      </c>
      <c r="N45" s="36" t="s">
        <v>5</v>
      </c>
      <c r="O45" s="37">
        <f>SUM(K42:K49,G42:G49,C42:C49)</f>
        <v>75957</v>
      </c>
      <c r="P45" s="37">
        <f>SUM(L42:L49,H42:H49,D42:D49)</f>
        <v>76246</v>
      </c>
      <c r="Q45" s="38">
        <f>SUM(M42:M49,I42:I49,E42:E49)</f>
        <v>152203</v>
      </c>
    </row>
    <row r="46" spans="2:17" s="1" customFormat="1" ht="15.75" customHeight="1">
      <c r="B46" s="32" t="s">
        <v>13</v>
      </c>
      <c r="C46" s="15">
        <v>4917</v>
      </c>
      <c r="D46" s="15">
        <v>4504</v>
      </c>
      <c r="E46" s="27">
        <v>9421</v>
      </c>
      <c r="F46" s="32" t="s">
        <v>21</v>
      </c>
      <c r="G46" s="15">
        <v>5553</v>
      </c>
      <c r="H46" s="15">
        <v>5827</v>
      </c>
      <c r="I46" s="27">
        <v>11380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5560</v>
      </c>
      <c r="D47" s="15">
        <v>5449</v>
      </c>
      <c r="E47" s="27">
        <v>11009</v>
      </c>
      <c r="F47" s="32" t="s">
        <v>22</v>
      </c>
      <c r="G47" s="15">
        <v>4397</v>
      </c>
      <c r="H47" s="15">
        <v>4324</v>
      </c>
      <c r="I47" s="27">
        <v>8721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6925</v>
      </c>
      <c r="D48" s="15">
        <v>6506</v>
      </c>
      <c r="E48" s="27">
        <v>13431</v>
      </c>
      <c r="F48" s="32" t="s">
        <v>23</v>
      </c>
      <c r="G48" s="15">
        <v>2919</v>
      </c>
      <c r="H48" s="15">
        <v>3075</v>
      </c>
      <c r="I48" s="27">
        <v>5994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5961</v>
      </c>
      <c r="D49" s="20">
        <v>5753</v>
      </c>
      <c r="E49" s="28">
        <v>11714</v>
      </c>
      <c r="F49" s="33" t="s">
        <v>24</v>
      </c>
      <c r="G49" s="20">
        <v>1769</v>
      </c>
      <c r="H49" s="20">
        <v>2229</v>
      </c>
      <c r="I49" s="28">
        <v>3998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39.7738</v>
      </c>
    </row>
    <row r="5" spans="3:14" s="1" customFormat="1" ht="15" customHeight="1">
      <c r="C5" s="4"/>
      <c r="E5" s="48">
        <f>SUM(E10:E39,I10:I39,M10:M39,Q10:Q39)</f>
        <v>90470</v>
      </c>
      <c r="F5" s="49"/>
      <c r="G5" s="48">
        <f>SUM(C10:C39,G10:G39,K10:K39,O10:O39)</f>
        <v>45768</v>
      </c>
      <c r="H5" s="49"/>
      <c r="I5" s="48">
        <f>SUM(D10:D39,H10:H39,L10:L39,P10:P39)</f>
        <v>44702</v>
      </c>
      <c r="J5" s="49"/>
      <c r="L5" s="44"/>
      <c r="M5" s="2" t="s">
        <v>1</v>
      </c>
      <c r="N5" s="3">
        <v>38.7899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40.7812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523</v>
      </c>
      <c r="D10" s="11">
        <v>471</v>
      </c>
      <c r="E10" s="12">
        <v>994</v>
      </c>
      <c r="F10" s="10">
        <v>30</v>
      </c>
      <c r="G10" s="11">
        <v>962</v>
      </c>
      <c r="H10" s="11">
        <v>864</v>
      </c>
      <c r="I10" s="12">
        <v>1826</v>
      </c>
      <c r="J10" s="10">
        <v>60</v>
      </c>
      <c r="K10" s="11">
        <v>548</v>
      </c>
      <c r="L10" s="11">
        <v>563</v>
      </c>
      <c r="M10" s="12">
        <v>1111</v>
      </c>
      <c r="N10" s="13">
        <v>90</v>
      </c>
      <c r="O10" s="11">
        <v>24</v>
      </c>
      <c r="P10" s="11">
        <v>84</v>
      </c>
      <c r="Q10" s="12">
        <v>108</v>
      </c>
    </row>
    <row r="11" spans="2:17" s="1" customFormat="1" ht="15" customHeight="1">
      <c r="B11" s="14">
        <v>1</v>
      </c>
      <c r="C11" s="15">
        <v>470</v>
      </c>
      <c r="D11" s="15">
        <v>469</v>
      </c>
      <c r="E11" s="16">
        <v>939</v>
      </c>
      <c r="F11" s="17">
        <v>31</v>
      </c>
      <c r="G11" s="15">
        <v>1015</v>
      </c>
      <c r="H11" s="15">
        <v>987</v>
      </c>
      <c r="I11" s="16">
        <v>2002</v>
      </c>
      <c r="J11" s="17">
        <v>61</v>
      </c>
      <c r="K11" s="15">
        <v>576</v>
      </c>
      <c r="L11" s="15">
        <v>549</v>
      </c>
      <c r="M11" s="16">
        <v>1125</v>
      </c>
      <c r="N11" s="18">
        <v>91</v>
      </c>
      <c r="O11" s="15">
        <v>25</v>
      </c>
      <c r="P11" s="15">
        <v>62</v>
      </c>
      <c r="Q11" s="16">
        <v>87</v>
      </c>
    </row>
    <row r="12" spans="2:17" s="1" customFormat="1" ht="15" customHeight="1">
      <c r="B12" s="10">
        <v>2</v>
      </c>
      <c r="C12" s="15">
        <v>475</v>
      </c>
      <c r="D12" s="15">
        <v>456</v>
      </c>
      <c r="E12" s="16">
        <v>931</v>
      </c>
      <c r="F12" s="17">
        <v>32</v>
      </c>
      <c r="G12" s="15">
        <v>970</v>
      </c>
      <c r="H12" s="15">
        <v>962</v>
      </c>
      <c r="I12" s="16">
        <v>1932</v>
      </c>
      <c r="J12" s="17">
        <v>62</v>
      </c>
      <c r="K12" s="15">
        <v>559</v>
      </c>
      <c r="L12" s="15">
        <v>592</v>
      </c>
      <c r="M12" s="16">
        <v>1151</v>
      </c>
      <c r="N12" s="18">
        <v>92</v>
      </c>
      <c r="O12" s="15">
        <v>17</v>
      </c>
      <c r="P12" s="15">
        <v>41</v>
      </c>
      <c r="Q12" s="16">
        <v>58</v>
      </c>
    </row>
    <row r="13" spans="2:17" s="1" customFormat="1" ht="15" customHeight="1">
      <c r="B13" s="14">
        <v>3</v>
      </c>
      <c r="C13" s="15">
        <v>513</v>
      </c>
      <c r="D13" s="15">
        <v>431</v>
      </c>
      <c r="E13" s="16">
        <v>944</v>
      </c>
      <c r="F13" s="17">
        <v>33</v>
      </c>
      <c r="G13" s="15">
        <v>971</v>
      </c>
      <c r="H13" s="15">
        <v>895</v>
      </c>
      <c r="I13" s="16">
        <v>1866</v>
      </c>
      <c r="J13" s="17">
        <v>63</v>
      </c>
      <c r="K13" s="15">
        <v>540</v>
      </c>
      <c r="L13" s="15">
        <v>526</v>
      </c>
      <c r="M13" s="16">
        <v>1066</v>
      </c>
      <c r="N13" s="18">
        <v>93</v>
      </c>
      <c r="O13" s="15">
        <v>15</v>
      </c>
      <c r="P13" s="15">
        <v>29</v>
      </c>
      <c r="Q13" s="16">
        <v>44</v>
      </c>
    </row>
    <row r="14" spans="2:17" s="1" customFormat="1" ht="15" customHeight="1">
      <c r="B14" s="10">
        <v>4</v>
      </c>
      <c r="C14" s="15">
        <v>462</v>
      </c>
      <c r="D14" s="15">
        <v>444</v>
      </c>
      <c r="E14" s="16">
        <v>906</v>
      </c>
      <c r="F14" s="17">
        <v>34</v>
      </c>
      <c r="G14" s="15">
        <v>966</v>
      </c>
      <c r="H14" s="15">
        <v>870</v>
      </c>
      <c r="I14" s="16">
        <v>1836</v>
      </c>
      <c r="J14" s="17">
        <v>64</v>
      </c>
      <c r="K14" s="15">
        <v>462</v>
      </c>
      <c r="L14" s="15">
        <v>473</v>
      </c>
      <c r="M14" s="16">
        <v>935</v>
      </c>
      <c r="N14" s="18">
        <v>94</v>
      </c>
      <c r="O14" s="15">
        <v>13</v>
      </c>
      <c r="P14" s="15">
        <v>33</v>
      </c>
      <c r="Q14" s="16">
        <v>46</v>
      </c>
    </row>
    <row r="15" spans="2:17" s="1" customFormat="1" ht="15" customHeight="1">
      <c r="B15" s="14">
        <v>5</v>
      </c>
      <c r="C15" s="15">
        <v>464</v>
      </c>
      <c r="D15" s="15">
        <v>432</v>
      </c>
      <c r="E15" s="16">
        <v>896</v>
      </c>
      <c r="F15" s="17">
        <v>35</v>
      </c>
      <c r="G15" s="15">
        <v>934</v>
      </c>
      <c r="H15" s="15">
        <v>882</v>
      </c>
      <c r="I15" s="16">
        <v>1816</v>
      </c>
      <c r="J15" s="17">
        <v>65</v>
      </c>
      <c r="K15" s="15">
        <v>399</v>
      </c>
      <c r="L15" s="15">
        <v>497</v>
      </c>
      <c r="M15" s="16">
        <v>896</v>
      </c>
      <c r="N15" s="18">
        <v>95</v>
      </c>
      <c r="O15" s="15">
        <v>8</v>
      </c>
      <c r="P15" s="15">
        <v>32</v>
      </c>
      <c r="Q15" s="16">
        <v>40</v>
      </c>
    </row>
    <row r="16" spans="2:17" s="1" customFormat="1" ht="15" customHeight="1">
      <c r="B16" s="10">
        <v>6</v>
      </c>
      <c r="C16" s="15">
        <v>436</v>
      </c>
      <c r="D16" s="15">
        <v>461</v>
      </c>
      <c r="E16" s="16">
        <v>897</v>
      </c>
      <c r="F16" s="17">
        <v>36</v>
      </c>
      <c r="G16" s="15">
        <v>940</v>
      </c>
      <c r="H16" s="15">
        <v>817</v>
      </c>
      <c r="I16" s="16">
        <v>1757</v>
      </c>
      <c r="J16" s="17">
        <v>66</v>
      </c>
      <c r="K16" s="15">
        <v>425</v>
      </c>
      <c r="L16" s="15">
        <v>441</v>
      </c>
      <c r="M16" s="16">
        <v>866</v>
      </c>
      <c r="N16" s="18">
        <v>96</v>
      </c>
      <c r="O16" s="15">
        <v>7</v>
      </c>
      <c r="P16" s="15">
        <v>16</v>
      </c>
      <c r="Q16" s="16">
        <v>23</v>
      </c>
    </row>
    <row r="17" spans="2:17" s="1" customFormat="1" ht="15" customHeight="1">
      <c r="B17" s="14">
        <v>7</v>
      </c>
      <c r="C17" s="15">
        <v>443</v>
      </c>
      <c r="D17" s="15">
        <v>396</v>
      </c>
      <c r="E17" s="16">
        <v>839</v>
      </c>
      <c r="F17" s="17">
        <v>37</v>
      </c>
      <c r="G17" s="15">
        <v>903</v>
      </c>
      <c r="H17" s="15">
        <v>750</v>
      </c>
      <c r="I17" s="16">
        <v>1653</v>
      </c>
      <c r="J17" s="17">
        <v>67</v>
      </c>
      <c r="K17" s="15">
        <v>438</v>
      </c>
      <c r="L17" s="15">
        <v>460</v>
      </c>
      <c r="M17" s="16">
        <v>898</v>
      </c>
      <c r="N17" s="18">
        <v>97</v>
      </c>
      <c r="O17" s="15">
        <v>3</v>
      </c>
      <c r="P17" s="15">
        <v>11</v>
      </c>
      <c r="Q17" s="16">
        <v>14</v>
      </c>
    </row>
    <row r="18" spans="2:17" s="1" customFormat="1" ht="15" customHeight="1">
      <c r="B18" s="10">
        <v>8</v>
      </c>
      <c r="C18" s="15">
        <v>402</v>
      </c>
      <c r="D18" s="15">
        <v>354</v>
      </c>
      <c r="E18" s="16">
        <v>756</v>
      </c>
      <c r="F18" s="17">
        <v>38</v>
      </c>
      <c r="G18" s="15">
        <v>727</v>
      </c>
      <c r="H18" s="15">
        <v>604</v>
      </c>
      <c r="I18" s="16">
        <v>1331</v>
      </c>
      <c r="J18" s="17">
        <v>68</v>
      </c>
      <c r="K18" s="15">
        <v>411</v>
      </c>
      <c r="L18" s="15">
        <v>478</v>
      </c>
      <c r="M18" s="16">
        <v>889</v>
      </c>
      <c r="N18" s="18">
        <v>98</v>
      </c>
      <c r="O18" s="15">
        <v>3</v>
      </c>
      <c r="P18" s="15">
        <v>10</v>
      </c>
      <c r="Q18" s="16">
        <v>13</v>
      </c>
    </row>
    <row r="19" spans="2:17" s="1" customFormat="1" ht="15" customHeight="1">
      <c r="B19" s="14">
        <v>9</v>
      </c>
      <c r="C19" s="15">
        <v>433</v>
      </c>
      <c r="D19" s="15">
        <v>376</v>
      </c>
      <c r="E19" s="16">
        <v>809</v>
      </c>
      <c r="F19" s="17">
        <v>39</v>
      </c>
      <c r="G19" s="15">
        <v>871</v>
      </c>
      <c r="H19" s="15">
        <v>717</v>
      </c>
      <c r="I19" s="16">
        <v>1588</v>
      </c>
      <c r="J19" s="17">
        <v>69</v>
      </c>
      <c r="K19" s="15">
        <v>391</v>
      </c>
      <c r="L19" s="15">
        <v>445</v>
      </c>
      <c r="M19" s="16">
        <v>836</v>
      </c>
      <c r="N19" s="18">
        <v>99</v>
      </c>
      <c r="O19" s="15">
        <v>1</v>
      </c>
      <c r="P19" s="15">
        <v>6</v>
      </c>
      <c r="Q19" s="16">
        <v>7</v>
      </c>
    </row>
    <row r="20" spans="2:17" s="1" customFormat="1" ht="15" customHeight="1">
      <c r="B20" s="10">
        <v>10</v>
      </c>
      <c r="C20" s="15">
        <v>387</v>
      </c>
      <c r="D20" s="15">
        <v>394</v>
      </c>
      <c r="E20" s="16">
        <v>781</v>
      </c>
      <c r="F20" s="17">
        <v>40</v>
      </c>
      <c r="G20" s="15">
        <v>790</v>
      </c>
      <c r="H20" s="15">
        <v>665</v>
      </c>
      <c r="I20" s="16">
        <v>1455</v>
      </c>
      <c r="J20" s="17">
        <v>70</v>
      </c>
      <c r="K20" s="15">
        <v>359</v>
      </c>
      <c r="L20" s="15">
        <v>398</v>
      </c>
      <c r="M20" s="16">
        <v>757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411</v>
      </c>
      <c r="D21" s="15">
        <v>383</v>
      </c>
      <c r="E21" s="16">
        <v>794</v>
      </c>
      <c r="F21" s="17">
        <v>41</v>
      </c>
      <c r="G21" s="15">
        <v>736</v>
      </c>
      <c r="H21" s="15">
        <v>647</v>
      </c>
      <c r="I21" s="16">
        <v>1383</v>
      </c>
      <c r="J21" s="17">
        <v>71</v>
      </c>
      <c r="K21" s="15">
        <v>370</v>
      </c>
      <c r="L21" s="15">
        <v>400</v>
      </c>
      <c r="M21" s="16">
        <v>770</v>
      </c>
      <c r="N21" s="18">
        <v>101</v>
      </c>
      <c r="O21" s="15">
        <v>1</v>
      </c>
      <c r="P21" s="15">
        <v>0</v>
      </c>
      <c r="Q21" s="16">
        <v>1</v>
      </c>
    </row>
    <row r="22" spans="2:17" s="1" customFormat="1" ht="15" customHeight="1">
      <c r="B22" s="10">
        <v>12</v>
      </c>
      <c r="C22" s="15">
        <v>367</v>
      </c>
      <c r="D22" s="15">
        <v>345</v>
      </c>
      <c r="E22" s="16">
        <v>712</v>
      </c>
      <c r="F22" s="17">
        <v>42</v>
      </c>
      <c r="G22" s="15">
        <v>622</v>
      </c>
      <c r="H22" s="15">
        <v>577</v>
      </c>
      <c r="I22" s="16">
        <v>1199</v>
      </c>
      <c r="J22" s="17">
        <v>72</v>
      </c>
      <c r="K22" s="15">
        <v>312</v>
      </c>
      <c r="L22" s="15">
        <v>382</v>
      </c>
      <c r="M22" s="16">
        <v>694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375</v>
      </c>
      <c r="D23" s="15">
        <v>374</v>
      </c>
      <c r="E23" s="16">
        <v>749</v>
      </c>
      <c r="F23" s="17">
        <v>43</v>
      </c>
      <c r="G23" s="15">
        <v>667</v>
      </c>
      <c r="H23" s="15">
        <v>582</v>
      </c>
      <c r="I23" s="16">
        <v>1249</v>
      </c>
      <c r="J23" s="17">
        <v>73</v>
      </c>
      <c r="K23" s="15">
        <v>300</v>
      </c>
      <c r="L23" s="15">
        <v>356</v>
      </c>
      <c r="M23" s="16">
        <v>656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389</v>
      </c>
      <c r="D24" s="15">
        <v>370</v>
      </c>
      <c r="E24" s="16">
        <v>759</v>
      </c>
      <c r="F24" s="17">
        <v>44</v>
      </c>
      <c r="G24" s="15">
        <v>615</v>
      </c>
      <c r="H24" s="15">
        <v>574</v>
      </c>
      <c r="I24" s="16">
        <v>1189</v>
      </c>
      <c r="J24" s="17">
        <v>74</v>
      </c>
      <c r="K24" s="15">
        <v>268</v>
      </c>
      <c r="L24" s="15">
        <v>314</v>
      </c>
      <c r="M24" s="16">
        <v>582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386</v>
      </c>
      <c r="D25" s="15">
        <v>376</v>
      </c>
      <c r="E25" s="16">
        <v>762</v>
      </c>
      <c r="F25" s="17">
        <v>45</v>
      </c>
      <c r="G25" s="15">
        <v>599</v>
      </c>
      <c r="H25" s="15">
        <v>577</v>
      </c>
      <c r="I25" s="16">
        <v>1176</v>
      </c>
      <c r="J25" s="17">
        <v>75</v>
      </c>
      <c r="K25" s="15">
        <v>266</v>
      </c>
      <c r="L25" s="15">
        <v>314</v>
      </c>
      <c r="M25" s="16">
        <v>580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416</v>
      </c>
      <c r="D26" s="15">
        <v>410</v>
      </c>
      <c r="E26" s="16">
        <v>826</v>
      </c>
      <c r="F26" s="17">
        <v>46</v>
      </c>
      <c r="G26" s="15">
        <v>620</v>
      </c>
      <c r="H26" s="15">
        <v>519</v>
      </c>
      <c r="I26" s="16">
        <v>1139</v>
      </c>
      <c r="J26" s="17">
        <v>76</v>
      </c>
      <c r="K26" s="15">
        <v>236</v>
      </c>
      <c r="L26" s="15">
        <v>270</v>
      </c>
      <c r="M26" s="16">
        <v>506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436</v>
      </c>
      <c r="D27" s="15">
        <v>407</v>
      </c>
      <c r="E27" s="16">
        <v>843</v>
      </c>
      <c r="F27" s="17">
        <v>47</v>
      </c>
      <c r="G27" s="15">
        <v>573</v>
      </c>
      <c r="H27" s="15">
        <v>514</v>
      </c>
      <c r="I27" s="16">
        <v>1087</v>
      </c>
      <c r="J27" s="17">
        <v>77</v>
      </c>
      <c r="K27" s="15">
        <v>212</v>
      </c>
      <c r="L27" s="15">
        <v>249</v>
      </c>
      <c r="M27" s="16">
        <v>461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404</v>
      </c>
      <c r="D28" s="15">
        <v>390</v>
      </c>
      <c r="E28" s="16">
        <v>794</v>
      </c>
      <c r="F28" s="17">
        <v>48</v>
      </c>
      <c r="G28" s="15">
        <v>569</v>
      </c>
      <c r="H28" s="15">
        <v>544</v>
      </c>
      <c r="I28" s="16">
        <v>1113</v>
      </c>
      <c r="J28" s="17">
        <v>78</v>
      </c>
      <c r="K28" s="15">
        <v>232</v>
      </c>
      <c r="L28" s="15">
        <v>283</v>
      </c>
      <c r="M28" s="16">
        <v>515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486</v>
      </c>
      <c r="D29" s="15">
        <v>473</v>
      </c>
      <c r="E29" s="16">
        <v>959</v>
      </c>
      <c r="F29" s="17">
        <v>49</v>
      </c>
      <c r="G29" s="15">
        <v>566</v>
      </c>
      <c r="H29" s="15">
        <v>521</v>
      </c>
      <c r="I29" s="16">
        <v>1087</v>
      </c>
      <c r="J29" s="17">
        <v>79</v>
      </c>
      <c r="K29" s="15">
        <v>216</v>
      </c>
      <c r="L29" s="15">
        <v>264</v>
      </c>
      <c r="M29" s="16">
        <v>480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486</v>
      </c>
      <c r="D30" s="15">
        <v>457</v>
      </c>
      <c r="E30" s="16">
        <v>943</v>
      </c>
      <c r="F30" s="17">
        <v>50</v>
      </c>
      <c r="G30" s="15">
        <v>517</v>
      </c>
      <c r="H30" s="15">
        <v>496</v>
      </c>
      <c r="I30" s="16">
        <v>1013</v>
      </c>
      <c r="J30" s="17">
        <v>80</v>
      </c>
      <c r="K30" s="15">
        <v>139</v>
      </c>
      <c r="L30" s="15">
        <v>228</v>
      </c>
      <c r="M30" s="16">
        <v>367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527</v>
      </c>
      <c r="D31" s="15">
        <v>519</v>
      </c>
      <c r="E31" s="16">
        <v>1046</v>
      </c>
      <c r="F31" s="17">
        <v>51</v>
      </c>
      <c r="G31" s="15">
        <v>557</v>
      </c>
      <c r="H31" s="15">
        <v>510</v>
      </c>
      <c r="I31" s="16">
        <v>1067</v>
      </c>
      <c r="J31" s="17">
        <v>81</v>
      </c>
      <c r="K31" s="15">
        <v>120</v>
      </c>
      <c r="L31" s="15">
        <v>210</v>
      </c>
      <c r="M31" s="16">
        <v>330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599</v>
      </c>
      <c r="D32" s="15">
        <v>537</v>
      </c>
      <c r="E32" s="16">
        <v>1136</v>
      </c>
      <c r="F32" s="17">
        <v>52</v>
      </c>
      <c r="G32" s="15">
        <v>637</v>
      </c>
      <c r="H32" s="15">
        <v>582</v>
      </c>
      <c r="I32" s="16">
        <v>1219</v>
      </c>
      <c r="J32" s="17">
        <v>82</v>
      </c>
      <c r="K32" s="15">
        <v>116</v>
      </c>
      <c r="L32" s="15">
        <v>195</v>
      </c>
      <c r="M32" s="16">
        <v>311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616</v>
      </c>
      <c r="D33" s="15">
        <v>538</v>
      </c>
      <c r="E33" s="16">
        <v>1154</v>
      </c>
      <c r="F33" s="17">
        <v>53</v>
      </c>
      <c r="G33" s="15">
        <v>621</v>
      </c>
      <c r="H33" s="15">
        <v>616</v>
      </c>
      <c r="I33" s="16">
        <v>1237</v>
      </c>
      <c r="J33" s="17">
        <v>83</v>
      </c>
      <c r="K33" s="15">
        <v>101</v>
      </c>
      <c r="L33" s="15">
        <v>188</v>
      </c>
      <c r="M33" s="16">
        <v>289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714</v>
      </c>
      <c r="D34" s="15">
        <v>609</v>
      </c>
      <c r="E34" s="16">
        <v>1323</v>
      </c>
      <c r="F34" s="17">
        <v>54</v>
      </c>
      <c r="G34" s="15">
        <v>650</v>
      </c>
      <c r="H34" s="15">
        <v>685</v>
      </c>
      <c r="I34" s="16">
        <v>1335</v>
      </c>
      <c r="J34" s="17">
        <v>84</v>
      </c>
      <c r="K34" s="15">
        <v>66</v>
      </c>
      <c r="L34" s="15">
        <v>166</v>
      </c>
      <c r="M34" s="16">
        <v>232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698</v>
      </c>
      <c r="D35" s="15">
        <v>653</v>
      </c>
      <c r="E35" s="16">
        <v>1351</v>
      </c>
      <c r="F35" s="17">
        <v>55</v>
      </c>
      <c r="G35" s="15">
        <v>752</v>
      </c>
      <c r="H35" s="15">
        <v>717</v>
      </c>
      <c r="I35" s="16">
        <v>1469</v>
      </c>
      <c r="J35" s="17">
        <v>85</v>
      </c>
      <c r="K35" s="15">
        <v>65</v>
      </c>
      <c r="L35" s="15">
        <v>156</v>
      </c>
      <c r="M35" s="16">
        <v>221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756</v>
      </c>
      <c r="D36" s="15">
        <v>682</v>
      </c>
      <c r="E36" s="16">
        <v>1438</v>
      </c>
      <c r="F36" s="17">
        <v>56</v>
      </c>
      <c r="G36" s="15">
        <v>759</v>
      </c>
      <c r="H36" s="15">
        <v>722</v>
      </c>
      <c r="I36" s="16">
        <v>1481</v>
      </c>
      <c r="J36" s="17">
        <v>86</v>
      </c>
      <c r="K36" s="15">
        <v>74</v>
      </c>
      <c r="L36" s="15">
        <v>140</v>
      </c>
      <c r="M36" s="16">
        <v>214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727</v>
      </c>
      <c r="D37" s="15">
        <v>695</v>
      </c>
      <c r="E37" s="16">
        <v>1422</v>
      </c>
      <c r="F37" s="17">
        <v>57</v>
      </c>
      <c r="G37" s="15">
        <v>752</v>
      </c>
      <c r="H37" s="15">
        <v>717</v>
      </c>
      <c r="I37" s="16">
        <v>1469</v>
      </c>
      <c r="J37" s="17">
        <v>87</v>
      </c>
      <c r="K37" s="15">
        <v>41</v>
      </c>
      <c r="L37" s="15">
        <v>120</v>
      </c>
      <c r="M37" s="16">
        <v>161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869</v>
      </c>
      <c r="D38" s="15">
        <v>751</v>
      </c>
      <c r="E38" s="16">
        <v>1620</v>
      </c>
      <c r="F38" s="17">
        <v>58</v>
      </c>
      <c r="G38" s="15">
        <v>477</v>
      </c>
      <c r="H38" s="15">
        <v>433</v>
      </c>
      <c r="I38" s="16">
        <v>910</v>
      </c>
      <c r="J38" s="17">
        <v>88</v>
      </c>
      <c r="K38" s="15">
        <v>36</v>
      </c>
      <c r="L38" s="15">
        <v>108</v>
      </c>
      <c r="M38" s="16">
        <v>144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814</v>
      </c>
      <c r="D39" s="20">
        <v>830</v>
      </c>
      <c r="E39" s="21">
        <v>1644</v>
      </c>
      <c r="F39" s="22">
        <v>59</v>
      </c>
      <c r="G39" s="20">
        <v>499</v>
      </c>
      <c r="H39" s="20">
        <v>494</v>
      </c>
      <c r="I39" s="21">
        <v>993</v>
      </c>
      <c r="J39" s="22">
        <v>89</v>
      </c>
      <c r="K39" s="20">
        <v>52</v>
      </c>
      <c r="L39" s="20">
        <v>86</v>
      </c>
      <c r="M39" s="21">
        <v>138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2443</v>
      </c>
      <c r="D42" s="24">
        <v>2271</v>
      </c>
      <c r="E42" s="25">
        <v>4714</v>
      </c>
      <c r="F42" s="31" t="s">
        <v>18</v>
      </c>
      <c r="G42" s="24">
        <v>3430</v>
      </c>
      <c r="H42" s="24">
        <v>3045</v>
      </c>
      <c r="I42" s="25">
        <v>6475</v>
      </c>
      <c r="J42" s="31" t="s">
        <v>25</v>
      </c>
      <c r="K42" s="24">
        <v>542</v>
      </c>
      <c r="L42" s="24">
        <v>987</v>
      </c>
      <c r="M42" s="25">
        <v>1529</v>
      </c>
      <c r="N42" s="31" t="s">
        <v>6</v>
      </c>
      <c r="O42" s="24">
        <v>6550</v>
      </c>
      <c r="P42" s="24">
        <v>6156</v>
      </c>
      <c r="Q42" s="26">
        <v>12706</v>
      </c>
    </row>
    <row r="43" spans="2:17" s="1" customFormat="1" ht="15" customHeight="1">
      <c r="B43" s="32" t="s">
        <v>10</v>
      </c>
      <c r="C43" s="15">
        <v>2178</v>
      </c>
      <c r="D43" s="15">
        <v>2019</v>
      </c>
      <c r="E43" s="27">
        <v>4197</v>
      </c>
      <c r="F43" s="32" t="s">
        <v>19</v>
      </c>
      <c r="G43" s="15">
        <v>2927</v>
      </c>
      <c r="H43" s="15">
        <v>2675</v>
      </c>
      <c r="I43" s="27">
        <v>5602</v>
      </c>
      <c r="J43" s="32" t="s">
        <v>31</v>
      </c>
      <c r="K43" s="15">
        <v>268</v>
      </c>
      <c r="L43" s="15">
        <v>610</v>
      </c>
      <c r="M43" s="27">
        <v>878</v>
      </c>
      <c r="N43" s="32" t="s">
        <v>7</v>
      </c>
      <c r="O43" s="15">
        <v>33456</v>
      </c>
      <c r="P43" s="15">
        <v>31070</v>
      </c>
      <c r="Q43" s="16">
        <v>64526</v>
      </c>
    </row>
    <row r="44" spans="2:21" s="1" customFormat="1" ht="15" customHeight="1">
      <c r="B44" s="32" t="s">
        <v>11</v>
      </c>
      <c r="C44" s="15">
        <v>1929</v>
      </c>
      <c r="D44" s="15">
        <v>1866</v>
      </c>
      <c r="E44" s="27">
        <v>3795</v>
      </c>
      <c r="F44" s="32" t="s">
        <v>17</v>
      </c>
      <c r="G44" s="15">
        <v>2982</v>
      </c>
      <c r="H44" s="15">
        <v>2889</v>
      </c>
      <c r="I44" s="27">
        <v>5871</v>
      </c>
      <c r="J44" s="32" t="s">
        <v>26</v>
      </c>
      <c r="K44" s="15">
        <v>94</v>
      </c>
      <c r="L44" s="15">
        <v>249</v>
      </c>
      <c r="M44" s="27">
        <v>343</v>
      </c>
      <c r="N44" s="35" t="s">
        <v>8</v>
      </c>
      <c r="O44" s="29">
        <v>5762</v>
      </c>
      <c r="P44" s="29">
        <v>7476</v>
      </c>
      <c r="Q44" s="30">
        <v>13238</v>
      </c>
      <c r="S44" s="5"/>
      <c r="T44" s="5"/>
      <c r="U44" s="5"/>
    </row>
    <row r="45" spans="2:17" s="1" customFormat="1" ht="15" customHeight="1">
      <c r="B45" s="32" t="s">
        <v>12</v>
      </c>
      <c r="C45" s="15">
        <v>2128</v>
      </c>
      <c r="D45" s="15">
        <v>2056</v>
      </c>
      <c r="E45" s="27">
        <v>4184</v>
      </c>
      <c r="F45" s="32" t="s">
        <v>20</v>
      </c>
      <c r="G45" s="15">
        <v>3239</v>
      </c>
      <c r="H45" s="15">
        <v>3083</v>
      </c>
      <c r="I45" s="27">
        <v>6322</v>
      </c>
      <c r="J45" s="32" t="s">
        <v>27</v>
      </c>
      <c r="K45" s="15">
        <v>22</v>
      </c>
      <c r="L45" s="15">
        <v>75</v>
      </c>
      <c r="M45" s="16">
        <v>97</v>
      </c>
      <c r="N45" s="36" t="s">
        <v>5</v>
      </c>
      <c r="O45" s="37">
        <f>SUM(K42:K49,G42:G49,C42:C49)</f>
        <v>45768</v>
      </c>
      <c r="P45" s="37">
        <f>SUM(L42:L49,H42:H49,D42:D49)</f>
        <v>44702</v>
      </c>
      <c r="Q45" s="38">
        <f>SUM(M42:M49,I42:I49,E42:E49)</f>
        <v>90470</v>
      </c>
    </row>
    <row r="46" spans="2:17" s="1" customFormat="1" ht="15.75" customHeight="1">
      <c r="B46" s="32" t="s">
        <v>13</v>
      </c>
      <c r="C46" s="15">
        <v>2942</v>
      </c>
      <c r="D46" s="15">
        <v>2660</v>
      </c>
      <c r="E46" s="27">
        <v>5602</v>
      </c>
      <c r="F46" s="32" t="s">
        <v>21</v>
      </c>
      <c r="G46" s="15">
        <v>2685</v>
      </c>
      <c r="H46" s="15">
        <v>2703</v>
      </c>
      <c r="I46" s="27">
        <v>5388</v>
      </c>
      <c r="J46" s="32" t="s">
        <v>28</v>
      </c>
      <c r="K46" s="15">
        <v>1</v>
      </c>
      <c r="L46" s="15">
        <v>4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3864</v>
      </c>
      <c r="D47" s="15">
        <v>3611</v>
      </c>
      <c r="E47" s="27">
        <v>7475</v>
      </c>
      <c r="F47" s="32" t="s">
        <v>22</v>
      </c>
      <c r="G47" s="15">
        <v>2064</v>
      </c>
      <c r="H47" s="15">
        <v>2321</v>
      </c>
      <c r="I47" s="27">
        <v>4385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4884</v>
      </c>
      <c r="D48" s="15">
        <v>4578</v>
      </c>
      <c r="E48" s="27">
        <v>9462</v>
      </c>
      <c r="F48" s="32" t="s">
        <v>23</v>
      </c>
      <c r="G48" s="15">
        <v>1609</v>
      </c>
      <c r="H48" s="15">
        <v>1850</v>
      </c>
      <c r="I48" s="27">
        <v>3459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4375</v>
      </c>
      <c r="D49" s="20">
        <v>3770</v>
      </c>
      <c r="E49" s="28">
        <v>8145</v>
      </c>
      <c r="F49" s="33" t="s">
        <v>24</v>
      </c>
      <c r="G49" s="20">
        <v>1162</v>
      </c>
      <c r="H49" s="20">
        <v>1380</v>
      </c>
      <c r="I49" s="28">
        <v>2542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38.7112</v>
      </c>
    </row>
    <row r="5" spans="3:14" s="1" customFormat="1" ht="15" customHeight="1">
      <c r="C5" s="4"/>
      <c r="E5" s="48">
        <f>SUM(E10:E39,I10:I39,M10:M39,Q10:Q39)</f>
        <v>91767</v>
      </c>
      <c r="F5" s="49"/>
      <c r="G5" s="48">
        <f>SUM(C10:C39,G10:G39,K10:K39,O10:O39)</f>
        <v>47123</v>
      </c>
      <c r="H5" s="49"/>
      <c r="I5" s="48">
        <f>SUM(D10:D39,H10:H39,L10:L39,P10:P39)</f>
        <v>44644</v>
      </c>
      <c r="J5" s="49"/>
      <c r="L5" s="44"/>
      <c r="M5" s="2" t="s">
        <v>1</v>
      </c>
      <c r="N5" s="3">
        <v>37.9115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39.5554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491</v>
      </c>
      <c r="D10" s="11">
        <v>434</v>
      </c>
      <c r="E10" s="12">
        <v>925</v>
      </c>
      <c r="F10" s="10">
        <v>30</v>
      </c>
      <c r="G10" s="11">
        <v>984</v>
      </c>
      <c r="H10" s="11">
        <v>834</v>
      </c>
      <c r="I10" s="12">
        <v>1818</v>
      </c>
      <c r="J10" s="10">
        <v>60</v>
      </c>
      <c r="K10" s="11">
        <v>688</v>
      </c>
      <c r="L10" s="11">
        <v>723</v>
      </c>
      <c r="M10" s="12">
        <v>1411</v>
      </c>
      <c r="N10" s="13">
        <v>90</v>
      </c>
      <c r="O10" s="11">
        <v>24</v>
      </c>
      <c r="P10" s="11">
        <v>63</v>
      </c>
      <c r="Q10" s="12">
        <v>87</v>
      </c>
    </row>
    <row r="11" spans="2:17" s="1" customFormat="1" ht="15" customHeight="1">
      <c r="B11" s="14">
        <v>1</v>
      </c>
      <c r="C11" s="15">
        <v>456</v>
      </c>
      <c r="D11" s="15">
        <v>425</v>
      </c>
      <c r="E11" s="16">
        <v>881</v>
      </c>
      <c r="F11" s="17">
        <v>31</v>
      </c>
      <c r="G11" s="15">
        <v>1016</v>
      </c>
      <c r="H11" s="15">
        <v>887</v>
      </c>
      <c r="I11" s="16">
        <v>1903</v>
      </c>
      <c r="J11" s="17">
        <v>61</v>
      </c>
      <c r="K11" s="15">
        <v>617</v>
      </c>
      <c r="L11" s="15">
        <v>659</v>
      </c>
      <c r="M11" s="16">
        <v>1276</v>
      </c>
      <c r="N11" s="18">
        <v>91</v>
      </c>
      <c r="O11" s="15">
        <v>13</v>
      </c>
      <c r="P11" s="15">
        <v>52</v>
      </c>
      <c r="Q11" s="16">
        <v>65</v>
      </c>
    </row>
    <row r="12" spans="2:17" s="1" customFormat="1" ht="15" customHeight="1">
      <c r="B12" s="10">
        <v>2</v>
      </c>
      <c r="C12" s="15">
        <v>487</v>
      </c>
      <c r="D12" s="15">
        <v>463</v>
      </c>
      <c r="E12" s="16">
        <v>950</v>
      </c>
      <c r="F12" s="17">
        <v>32</v>
      </c>
      <c r="G12" s="15">
        <v>1066</v>
      </c>
      <c r="H12" s="15">
        <v>906</v>
      </c>
      <c r="I12" s="16">
        <v>1972</v>
      </c>
      <c r="J12" s="17">
        <v>62</v>
      </c>
      <c r="K12" s="15">
        <v>690</v>
      </c>
      <c r="L12" s="15">
        <v>698</v>
      </c>
      <c r="M12" s="16">
        <v>1388</v>
      </c>
      <c r="N12" s="18">
        <v>92</v>
      </c>
      <c r="O12" s="15">
        <v>6</v>
      </c>
      <c r="P12" s="15">
        <v>21</v>
      </c>
      <c r="Q12" s="16">
        <v>27</v>
      </c>
    </row>
    <row r="13" spans="2:17" s="1" customFormat="1" ht="15" customHeight="1">
      <c r="B13" s="14">
        <v>3</v>
      </c>
      <c r="C13" s="15">
        <v>484</v>
      </c>
      <c r="D13" s="15">
        <v>434</v>
      </c>
      <c r="E13" s="16">
        <v>918</v>
      </c>
      <c r="F13" s="17">
        <v>33</v>
      </c>
      <c r="G13" s="15">
        <v>995</v>
      </c>
      <c r="H13" s="15">
        <v>875</v>
      </c>
      <c r="I13" s="16">
        <v>1870</v>
      </c>
      <c r="J13" s="17">
        <v>63</v>
      </c>
      <c r="K13" s="15">
        <v>657</v>
      </c>
      <c r="L13" s="15">
        <v>675</v>
      </c>
      <c r="M13" s="16">
        <v>1332</v>
      </c>
      <c r="N13" s="18">
        <v>93</v>
      </c>
      <c r="O13" s="15">
        <v>12</v>
      </c>
      <c r="P13" s="15">
        <v>15</v>
      </c>
      <c r="Q13" s="16">
        <v>27</v>
      </c>
    </row>
    <row r="14" spans="2:17" s="1" customFormat="1" ht="15" customHeight="1">
      <c r="B14" s="10">
        <v>4</v>
      </c>
      <c r="C14" s="15">
        <v>507</v>
      </c>
      <c r="D14" s="15">
        <v>453</v>
      </c>
      <c r="E14" s="16">
        <v>960</v>
      </c>
      <c r="F14" s="17">
        <v>34</v>
      </c>
      <c r="G14" s="15">
        <v>888</v>
      </c>
      <c r="H14" s="15">
        <v>836</v>
      </c>
      <c r="I14" s="16">
        <v>1724</v>
      </c>
      <c r="J14" s="17">
        <v>64</v>
      </c>
      <c r="K14" s="15">
        <v>609</v>
      </c>
      <c r="L14" s="15">
        <v>607</v>
      </c>
      <c r="M14" s="16">
        <v>1216</v>
      </c>
      <c r="N14" s="18">
        <v>94</v>
      </c>
      <c r="O14" s="15">
        <v>4</v>
      </c>
      <c r="P14" s="15">
        <v>17</v>
      </c>
      <c r="Q14" s="16">
        <v>21</v>
      </c>
    </row>
    <row r="15" spans="2:17" s="1" customFormat="1" ht="15" customHeight="1">
      <c r="B15" s="14">
        <v>5</v>
      </c>
      <c r="C15" s="15">
        <v>504</v>
      </c>
      <c r="D15" s="15">
        <v>480</v>
      </c>
      <c r="E15" s="16">
        <v>984</v>
      </c>
      <c r="F15" s="17">
        <v>35</v>
      </c>
      <c r="G15" s="15">
        <v>931</v>
      </c>
      <c r="H15" s="15">
        <v>798</v>
      </c>
      <c r="I15" s="16">
        <v>1729</v>
      </c>
      <c r="J15" s="17">
        <v>65</v>
      </c>
      <c r="K15" s="15">
        <v>470</v>
      </c>
      <c r="L15" s="15">
        <v>506</v>
      </c>
      <c r="M15" s="16">
        <v>976</v>
      </c>
      <c r="N15" s="18">
        <v>95</v>
      </c>
      <c r="O15" s="15">
        <v>3</v>
      </c>
      <c r="P15" s="15">
        <v>12</v>
      </c>
      <c r="Q15" s="16">
        <v>15</v>
      </c>
    </row>
    <row r="16" spans="2:17" s="1" customFormat="1" ht="15" customHeight="1">
      <c r="B16" s="10">
        <v>6</v>
      </c>
      <c r="C16" s="15">
        <v>479</v>
      </c>
      <c r="D16" s="15">
        <v>484</v>
      </c>
      <c r="E16" s="16">
        <v>963</v>
      </c>
      <c r="F16" s="17">
        <v>36</v>
      </c>
      <c r="G16" s="15">
        <v>863</v>
      </c>
      <c r="H16" s="15">
        <v>802</v>
      </c>
      <c r="I16" s="16">
        <v>1665</v>
      </c>
      <c r="J16" s="17">
        <v>66</v>
      </c>
      <c r="K16" s="15">
        <v>522</v>
      </c>
      <c r="L16" s="15">
        <v>484</v>
      </c>
      <c r="M16" s="16">
        <v>1006</v>
      </c>
      <c r="N16" s="18">
        <v>96</v>
      </c>
      <c r="O16" s="15">
        <v>3</v>
      </c>
      <c r="P16" s="15">
        <v>12</v>
      </c>
      <c r="Q16" s="16">
        <v>15</v>
      </c>
    </row>
    <row r="17" spans="2:17" s="1" customFormat="1" ht="15" customHeight="1">
      <c r="B17" s="14">
        <v>7</v>
      </c>
      <c r="C17" s="15">
        <v>471</v>
      </c>
      <c r="D17" s="15">
        <v>460</v>
      </c>
      <c r="E17" s="16">
        <v>931</v>
      </c>
      <c r="F17" s="17">
        <v>37</v>
      </c>
      <c r="G17" s="15">
        <v>866</v>
      </c>
      <c r="H17" s="15">
        <v>731</v>
      </c>
      <c r="I17" s="16">
        <v>1597</v>
      </c>
      <c r="J17" s="17">
        <v>67</v>
      </c>
      <c r="K17" s="15">
        <v>531</v>
      </c>
      <c r="L17" s="15">
        <v>512</v>
      </c>
      <c r="M17" s="16">
        <v>1043</v>
      </c>
      <c r="N17" s="18">
        <v>97</v>
      </c>
      <c r="O17" s="15">
        <v>1</v>
      </c>
      <c r="P17" s="15">
        <v>4</v>
      </c>
      <c r="Q17" s="16">
        <v>5</v>
      </c>
    </row>
    <row r="18" spans="2:17" s="1" customFormat="1" ht="15" customHeight="1">
      <c r="B18" s="10">
        <v>8</v>
      </c>
      <c r="C18" s="15">
        <v>468</v>
      </c>
      <c r="D18" s="15">
        <v>488</v>
      </c>
      <c r="E18" s="16">
        <v>956</v>
      </c>
      <c r="F18" s="17">
        <v>38</v>
      </c>
      <c r="G18" s="15">
        <v>724</v>
      </c>
      <c r="H18" s="15">
        <v>633</v>
      </c>
      <c r="I18" s="16">
        <v>1357</v>
      </c>
      <c r="J18" s="17">
        <v>68</v>
      </c>
      <c r="K18" s="15">
        <v>501</v>
      </c>
      <c r="L18" s="15">
        <v>463</v>
      </c>
      <c r="M18" s="16">
        <v>964</v>
      </c>
      <c r="N18" s="18">
        <v>98</v>
      </c>
      <c r="O18" s="15">
        <v>0</v>
      </c>
      <c r="P18" s="15">
        <v>3</v>
      </c>
      <c r="Q18" s="16">
        <v>3</v>
      </c>
    </row>
    <row r="19" spans="2:17" s="1" customFormat="1" ht="15" customHeight="1">
      <c r="B19" s="14">
        <v>9</v>
      </c>
      <c r="C19" s="15">
        <v>489</v>
      </c>
      <c r="D19" s="15">
        <v>462</v>
      </c>
      <c r="E19" s="16">
        <v>951</v>
      </c>
      <c r="F19" s="17">
        <v>39</v>
      </c>
      <c r="G19" s="15">
        <v>821</v>
      </c>
      <c r="H19" s="15">
        <v>695</v>
      </c>
      <c r="I19" s="16">
        <v>1516</v>
      </c>
      <c r="J19" s="17">
        <v>69</v>
      </c>
      <c r="K19" s="15">
        <v>438</v>
      </c>
      <c r="L19" s="15">
        <v>392</v>
      </c>
      <c r="M19" s="16">
        <v>830</v>
      </c>
      <c r="N19" s="18">
        <v>99</v>
      </c>
      <c r="O19" s="15">
        <v>0</v>
      </c>
      <c r="P19" s="15">
        <v>3</v>
      </c>
      <c r="Q19" s="16">
        <v>3</v>
      </c>
    </row>
    <row r="20" spans="2:17" s="1" customFormat="1" ht="15" customHeight="1">
      <c r="B20" s="10">
        <v>10</v>
      </c>
      <c r="C20" s="15">
        <v>488</v>
      </c>
      <c r="D20" s="15">
        <v>462</v>
      </c>
      <c r="E20" s="16">
        <v>950</v>
      </c>
      <c r="F20" s="17">
        <v>40</v>
      </c>
      <c r="G20" s="15">
        <v>762</v>
      </c>
      <c r="H20" s="15">
        <v>685</v>
      </c>
      <c r="I20" s="16">
        <v>1447</v>
      </c>
      <c r="J20" s="17">
        <v>70</v>
      </c>
      <c r="K20" s="15">
        <v>374</v>
      </c>
      <c r="L20" s="15">
        <v>354</v>
      </c>
      <c r="M20" s="16">
        <v>728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461</v>
      </c>
      <c r="D21" s="15">
        <v>464</v>
      </c>
      <c r="E21" s="16">
        <v>925</v>
      </c>
      <c r="F21" s="17">
        <v>41</v>
      </c>
      <c r="G21" s="15">
        <v>725</v>
      </c>
      <c r="H21" s="15">
        <v>606</v>
      </c>
      <c r="I21" s="16">
        <v>1331</v>
      </c>
      <c r="J21" s="17">
        <v>71</v>
      </c>
      <c r="K21" s="15">
        <v>366</v>
      </c>
      <c r="L21" s="15">
        <v>320</v>
      </c>
      <c r="M21" s="16">
        <v>686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452</v>
      </c>
      <c r="D22" s="15">
        <v>429</v>
      </c>
      <c r="E22" s="16">
        <v>881</v>
      </c>
      <c r="F22" s="17">
        <v>42</v>
      </c>
      <c r="G22" s="15">
        <v>663</v>
      </c>
      <c r="H22" s="15">
        <v>595</v>
      </c>
      <c r="I22" s="16">
        <v>1258</v>
      </c>
      <c r="J22" s="17">
        <v>72</v>
      </c>
      <c r="K22" s="15">
        <v>293</v>
      </c>
      <c r="L22" s="15">
        <v>284</v>
      </c>
      <c r="M22" s="16">
        <v>577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432</v>
      </c>
      <c r="D23" s="15">
        <v>450</v>
      </c>
      <c r="E23" s="16">
        <v>882</v>
      </c>
      <c r="F23" s="17">
        <v>43</v>
      </c>
      <c r="G23" s="15">
        <v>617</v>
      </c>
      <c r="H23" s="15">
        <v>519</v>
      </c>
      <c r="I23" s="16">
        <v>1136</v>
      </c>
      <c r="J23" s="17">
        <v>73</v>
      </c>
      <c r="K23" s="15">
        <v>260</v>
      </c>
      <c r="L23" s="15">
        <v>285</v>
      </c>
      <c r="M23" s="16">
        <v>545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434</v>
      </c>
      <c r="D24" s="15">
        <v>431</v>
      </c>
      <c r="E24" s="16">
        <v>865</v>
      </c>
      <c r="F24" s="17">
        <v>44</v>
      </c>
      <c r="G24" s="15">
        <v>621</v>
      </c>
      <c r="H24" s="15">
        <v>527</v>
      </c>
      <c r="I24" s="16">
        <v>1148</v>
      </c>
      <c r="J24" s="17">
        <v>74</v>
      </c>
      <c r="K24" s="15">
        <v>214</v>
      </c>
      <c r="L24" s="15">
        <v>249</v>
      </c>
      <c r="M24" s="16">
        <v>463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425</v>
      </c>
      <c r="D25" s="15">
        <v>411</v>
      </c>
      <c r="E25" s="16">
        <v>836</v>
      </c>
      <c r="F25" s="17">
        <v>45</v>
      </c>
      <c r="G25" s="15">
        <v>593</v>
      </c>
      <c r="H25" s="15">
        <v>481</v>
      </c>
      <c r="I25" s="16">
        <v>1074</v>
      </c>
      <c r="J25" s="17">
        <v>75</v>
      </c>
      <c r="K25" s="15">
        <v>194</v>
      </c>
      <c r="L25" s="15">
        <v>209</v>
      </c>
      <c r="M25" s="16">
        <v>403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407</v>
      </c>
      <c r="D26" s="15">
        <v>394</v>
      </c>
      <c r="E26" s="16">
        <v>801</v>
      </c>
      <c r="F26" s="17">
        <v>46</v>
      </c>
      <c r="G26" s="15">
        <v>555</v>
      </c>
      <c r="H26" s="15">
        <v>485</v>
      </c>
      <c r="I26" s="16">
        <v>1040</v>
      </c>
      <c r="J26" s="17">
        <v>76</v>
      </c>
      <c r="K26" s="15">
        <v>183</v>
      </c>
      <c r="L26" s="15">
        <v>234</v>
      </c>
      <c r="M26" s="16">
        <v>417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430</v>
      </c>
      <c r="D27" s="15">
        <v>430</v>
      </c>
      <c r="E27" s="16">
        <v>860</v>
      </c>
      <c r="F27" s="17">
        <v>47</v>
      </c>
      <c r="G27" s="15">
        <v>546</v>
      </c>
      <c r="H27" s="15">
        <v>464</v>
      </c>
      <c r="I27" s="16">
        <v>1010</v>
      </c>
      <c r="J27" s="17">
        <v>77</v>
      </c>
      <c r="K27" s="15">
        <v>129</v>
      </c>
      <c r="L27" s="15">
        <v>212</v>
      </c>
      <c r="M27" s="16">
        <v>341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447</v>
      </c>
      <c r="D28" s="15">
        <v>456</v>
      </c>
      <c r="E28" s="16">
        <v>903</v>
      </c>
      <c r="F28" s="17">
        <v>48</v>
      </c>
      <c r="G28" s="15">
        <v>581</v>
      </c>
      <c r="H28" s="15">
        <v>468</v>
      </c>
      <c r="I28" s="16">
        <v>1049</v>
      </c>
      <c r="J28" s="17">
        <v>78</v>
      </c>
      <c r="K28" s="15">
        <v>127</v>
      </c>
      <c r="L28" s="15">
        <v>164</v>
      </c>
      <c r="M28" s="16">
        <v>291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588</v>
      </c>
      <c r="D29" s="15">
        <v>500</v>
      </c>
      <c r="E29" s="16">
        <v>1088</v>
      </c>
      <c r="F29" s="17">
        <v>49</v>
      </c>
      <c r="G29" s="15">
        <v>520</v>
      </c>
      <c r="H29" s="15">
        <v>484</v>
      </c>
      <c r="I29" s="16">
        <v>1004</v>
      </c>
      <c r="J29" s="17">
        <v>79</v>
      </c>
      <c r="K29" s="15">
        <v>123</v>
      </c>
      <c r="L29" s="15">
        <v>182</v>
      </c>
      <c r="M29" s="16">
        <v>305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644</v>
      </c>
      <c r="D30" s="15">
        <v>502</v>
      </c>
      <c r="E30" s="16">
        <v>1146</v>
      </c>
      <c r="F30" s="17">
        <v>50</v>
      </c>
      <c r="G30" s="15">
        <v>531</v>
      </c>
      <c r="H30" s="15">
        <v>462</v>
      </c>
      <c r="I30" s="16">
        <v>993</v>
      </c>
      <c r="J30" s="17">
        <v>80</v>
      </c>
      <c r="K30" s="15">
        <v>106</v>
      </c>
      <c r="L30" s="15">
        <v>159</v>
      </c>
      <c r="M30" s="16">
        <v>265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709</v>
      </c>
      <c r="D31" s="15">
        <v>574</v>
      </c>
      <c r="E31" s="16">
        <v>1283</v>
      </c>
      <c r="F31" s="17">
        <v>51</v>
      </c>
      <c r="G31" s="15">
        <v>548</v>
      </c>
      <c r="H31" s="15">
        <v>536</v>
      </c>
      <c r="I31" s="16">
        <v>1084</v>
      </c>
      <c r="J31" s="17">
        <v>81</v>
      </c>
      <c r="K31" s="15">
        <v>77</v>
      </c>
      <c r="L31" s="15">
        <v>152</v>
      </c>
      <c r="M31" s="16">
        <v>229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715</v>
      </c>
      <c r="D32" s="15">
        <v>596</v>
      </c>
      <c r="E32" s="16">
        <v>1311</v>
      </c>
      <c r="F32" s="17">
        <v>52</v>
      </c>
      <c r="G32" s="15">
        <v>581</v>
      </c>
      <c r="H32" s="15">
        <v>572</v>
      </c>
      <c r="I32" s="16">
        <v>1153</v>
      </c>
      <c r="J32" s="17">
        <v>82</v>
      </c>
      <c r="K32" s="15">
        <v>64</v>
      </c>
      <c r="L32" s="15">
        <v>138</v>
      </c>
      <c r="M32" s="16">
        <v>202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693</v>
      </c>
      <c r="D33" s="15">
        <v>591</v>
      </c>
      <c r="E33" s="16">
        <v>1284</v>
      </c>
      <c r="F33" s="17">
        <v>53</v>
      </c>
      <c r="G33" s="15">
        <v>641</v>
      </c>
      <c r="H33" s="15">
        <v>659</v>
      </c>
      <c r="I33" s="16">
        <v>1300</v>
      </c>
      <c r="J33" s="17">
        <v>83</v>
      </c>
      <c r="K33" s="15">
        <v>54</v>
      </c>
      <c r="L33" s="15">
        <v>128</v>
      </c>
      <c r="M33" s="16">
        <v>182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723</v>
      </c>
      <c r="D34" s="15">
        <v>577</v>
      </c>
      <c r="E34" s="16">
        <v>1300</v>
      </c>
      <c r="F34" s="17">
        <v>54</v>
      </c>
      <c r="G34" s="15">
        <v>698</v>
      </c>
      <c r="H34" s="15">
        <v>731</v>
      </c>
      <c r="I34" s="16">
        <v>1429</v>
      </c>
      <c r="J34" s="17">
        <v>84</v>
      </c>
      <c r="K34" s="15">
        <v>63</v>
      </c>
      <c r="L34" s="15">
        <v>115</v>
      </c>
      <c r="M34" s="16">
        <v>178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749</v>
      </c>
      <c r="D35" s="15">
        <v>578</v>
      </c>
      <c r="E35" s="16">
        <v>1327</v>
      </c>
      <c r="F35" s="17">
        <v>55</v>
      </c>
      <c r="G35" s="15">
        <v>765</v>
      </c>
      <c r="H35" s="15">
        <v>832</v>
      </c>
      <c r="I35" s="16">
        <v>1597</v>
      </c>
      <c r="J35" s="17">
        <v>85</v>
      </c>
      <c r="K35" s="15">
        <v>34</v>
      </c>
      <c r="L35" s="15">
        <v>90</v>
      </c>
      <c r="M35" s="16">
        <v>124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753</v>
      </c>
      <c r="D36" s="15">
        <v>640</v>
      </c>
      <c r="E36" s="16">
        <v>1393</v>
      </c>
      <c r="F36" s="17">
        <v>56</v>
      </c>
      <c r="G36" s="15">
        <v>730</v>
      </c>
      <c r="H36" s="15">
        <v>795</v>
      </c>
      <c r="I36" s="16">
        <v>1525</v>
      </c>
      <c r="J36" s="17">
        <v>86</v>
      </c>
      <c r="K36" s="15">
        <v>32</v>
      </c>
      <c r="L36" s="15">
        <v>88</v>
      </c>
      <c r="M36" s="16">
        <v>120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802</v>
      </c>
      <c r="D37" s="15">
        <v>684</v>
      </c>
      <c r="E37" s="16">
        <v>1486</v>
      </c>
      <c r="F37" s="17">
        <v>57</v>
      </c>
      <c r="G37" s="15">
        <v>764</v>
      </c>
      <c r="H37" s="15">
        <v>831</v>
      </c>
      <c r="I37" s="16">
        <v>1595</v>
      </c>
      <c r="J37" s="17">
        <v>87</v>
      </c>
      <c r="K37" s="15">
        <v>25</v>
      </c>
      <c r="L37" s="15">
        <v>80</v>
      </c>
      <c r="M37" s="16">
        <v>105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842</v>
      </c>
      <c r="D38" s="15">
        <v>792</v>
      </c>
      <c r="E38" s="16">
        <v>1634</v>
      </c>
      <c r="F38" s="17">
        <v>58</v>
      </c>
      <c r="G38" s="15">
        <v>525</v>
      </c>
      <c r="H38" s="15">
        <v>547</v>
      </c>
      <c r="I38" s="16">
        <v>1072</v>
      </c>
      <c r="J38" s="17">
        <v>88</v>
      </c>
      <c r="K38" s="15">
        <v>28</v>
      </c>
      <c r="L38" s="15">
        <v>59</v>
      </c>
      <c r="M38" s="16">
        <v>87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879</v>
      </c>
      <c r="D39" s="20">
        <v>784</v>
      </c>
      <c r="E39" s="21">
        <v>1663</v>
      </c>
      <c r="F39" s="22">
        <v>59</v>
      </c>
      <c r="G39" s="20">
        <v>542</v>
      </c>
      <c r="H39" s="20">
        <v>551</v>
      </c>
      <c r="I39" s="21">
        <v>1093</v>
      </c>
      <c r="J39" s="22">
        <v>89</v>
      </c>
      <c r="K39" s="20">
        <v>16</v>
      </c>
      <c r="L39" s="20">
        <v>63</v>
      </c>
      <c r="M39" s="21">
        <v>79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2425</v>
      </c>
      <c r="D42" s="24">
        <v>2209</v>
      </c>
      <c r="E42" s="25">
        <v>4634</v>
      </c>
      <c r="F42" s="31" t="s">
        <v>18</v>
      </c>
      <c r="G42" s="24">
        <v>3388</v>
      </c>
      <c r="H42" s="24">
        <v>2932</v>
      </c>
      <c r="I42" s="25">
        <v>6320</v>
      </c>
      <c r="J42" s="31" t="s">
        <v>25</v>
      </c>
      <c r="K42" s="24">
        <v>364</v>
      </c>
      <c r="L42" s="24">
        <v>692</v>
      </c>
      <c r="M42" s="25">
        <v>1056</v>
      </c>
      <c r="N42" s="31" t="s">
        <v>6</v>
      </c>
      <c r="O42" s="24">
        <v>7103</v>
      </c>
      <c r="P42" s="24">
        <v>6819</v>
      </c>
      <c r="Q42" s="26">
        <v>13922</v>
      </c>
    </row>
    <row r="43" spans="2:17" s="1" customFormat="1" ht="15" customHeight="1">
      <c r="B43" s="32" t="s">
        <v>10</v>
      </c>
      <c r="C43" s="15">
        <v>2411</v>
      </c>
      <c r="D43" s="15">
        <v>2374</v>
      </c>
      <c r="E43" s="27">
        <v>4785</v>
      </c>
      <c r="F43" s="32" t="s">
        <v>19</v>
      </c>
      <c r="G43" s="15">
        <v>2795</v>
      </c>
      <c r="H43" s="15">
        <v>2382</v>
      </c>
      <c r="I43" s="27">
        <v>5177</v>
      </c>
      <c r="J43" s="32" t="s">
        <v>31</v>
      </c>
      <c r="K43" s="15">
        <v>135</v>
      </c>
      <c r="L43" s="15">
        <v>380</v>
      </c>
      <c r="M43" s="27">
        <v>515</v>
      </c>
      <c r="N43" s="32" t="s">
        <v>7</v>
      </c>
      <c r="O43" s="15">
        <v>34729</v>
      </c>
      <c r="P43" s="15">
        <v>31698</v>
      </c>
      <c r="Q43" s="16">
        <v>66427</v>
      </c>
    </row>
    <row r="44" spans="2:22" s="1" customFormat="1" ht="15" customHeight="1">
      <c r="B44" s="32" t="s">
        <v>11</v>
      </c>
      <c r="C44" s="15">
        <v>2267</v>
      </c>
      <c r="D44" s="15">
        <v>2236</v>
      </c>
      <c r="E44" s="27">
        <v>4503</v>
      </c>
      <c r="F44" s="32" t="s">
        <v>17</v>
      </c>
      <c r="G44" s="15">
        <v>2999</v>
      </c>
      <c r="H44" s="15">
        <v>2960</v>
      </c>
      <c r="I44" s="27">
        <v>5959</v>
      </c>
      <c r="J44" s="32" t="s">
        <v>26</v>
      </c>
      <c r="K44" s="15">
        <v>59</v>
      </c>
      <c r="L44" s="15">
        <v>168</v>
      </c>
      <c r="M44" s="27">
        <v>227</v>
      </c>
      <c r="N44" s="35" t="s">
        <v>8</v>
      </c>
      <c r="O44" s="29">
        <v>5291</v>
      </c>
      <c r="P44" s="29">
        <v>6127</v>
      </c>
      <c r="Q44" s="30">
        <v>11418</v>
      </c>
      <c r="T44" s="5"/>
      <c r="U44" s="5"/>
      <c r="V44" s="5"/>
    </row>
    <row r="45" spans="2:17" s="1" customFormat="1" ht="15" customHeight="1">
      <c r="B45" s="32" t="s">
        <v>12</v>
      </c>
      <c r="C45" s="15">
        <v>2297</v>
      </c>
      <c r="D45" s="15">
        <v>2191</v>
      </c>
      <c r="E45" s="27">
        <v>4488</v>
      </c>
      <c r="F45" s="32" t="s">
        <v>20</v>
      </c>
      <c r="G45" s="15">
        <v>3326</v>
      </c>
      <c r="H45" s="15">
        <v>3556</v>
      </c>
      <c r="I45" s="27">
        <v>6882</v>
      </c>
      <c r="J45" s="32" t="s">
        <v>27</v>
      </c>
      <c r="K45" s="15">
        <v>7</v>
      </c>
      <c r="L45" s="15">
        <v>34</v>
      </c>
      <c r="M45" s="16">
        <v>41</v>
      </c>
      <c r="N45" s="36" t="s">
        <v>5</v>
      </c>
      <c r="O45" s="37">
        <f>SUM(K42:K49,G42:G49,C42:C49)</f>
        <v>47123</v>
      </c>
      <c r="P45" s="37">
        <f>SUM(L42:L49,H42:H49,D42:D49)</f>
        <v>44644</v>
      </c>
      <c r="Q45" s="38">
        <f>SUM(M42:M49,I42:I49,E42:E49)</f>
        <v>91767</v>
      </c>
    </row>
    <row r="46" spans="2:17" s="1" customFormat="1" ht="15.75" customHeight="1">
      <c r="B46" s="32" t="s">
        <v>13</v>
      </c>
      <c r="C46" s="15">
        <v>3484</v>
      </c>
      <c r="D46" s="15">
        <v>2840</v>
      </c>
      <c r="E46" s="27">
        <v>6324</v>
      </c>
      <c r="F46" s="32" t="s">
        <v>21</v>
      </c>
      <c r="G46" s="15">
        <v>3261</v>
      </c>
      <c r="H46" s="15">
        <v>3362</v>
      </c>
      <c r="I46" s="27">
        <v>6623</v>
      </c>
      <c r="J46" s="32" t="s">
        <v>28</v>
      </c>
      <c r="K46" s="15">
        <v>1</v>
      </c>
      <c r="L46" s="15">
        <v>3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4025</v>
      </c>
      <c r="D47" s="15">
        <v>3478</v>
      </c>
      <c r="E47" s="27">
        <v>7503</v>
      </c>
      <c r="F47" s="32" t="s">
        <v>22</v>
      </c>
      <c r="G47" s="15">
        <v>2462</v>
      </c>
      <c r="H47" s="15">
        <v>2357</v>
      </c>
      <c r="I47" s="27">
        <v>4819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4949</v>
      </c>
      <c r="D48" s="15">
        <v>4338</v>
      </c>
      <c r="E48" s="27">
        <v>9287</v>
      </c>
      <c r="F48" s="32" t="s">
        <v>23</v>
      </c>
      <c r="G48" s="15">
        <v>1507</v>
      </c>
      <c r="H48" s="15">
        <v>1492</v>
      </c>
      <c r="I48" s="27">
        <v>2999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4205</v>
      </c>
      <c r="D49" s="20">
        <v>3659</v>
      </c>
      <c r="E49" s="28">
        <v>7864</v>
      </c>
      <c r="F49" s="33" t="s">
        <v>24</v>
      </c>
      <c r="G49" s="20">
        <v>756</v>
      </c>
      <c r="H49" s="20">
        <v>1001</v>
      </c>
      <c r="I49" s="28">
        <v>1757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40.8933</v>
      </c>
    </row>
    <row r="5" spans="3:14" s="1" customFormat="1" ht="15" customHeight="1">
      <c r="C5" s="4"/>
      <c r="E5" s="48">
        <f>SUM(E10:E39,I10:I39,M10:M39,Q10:Q39)</f>
        <v>139970</v>
      </c>
      <c r="F5" s="49"/>
      <c r="G5" s="48">
        <f>SUM(C10:C39,G10:G39,K10:K39,O10:O39)</f>
        <v>69074</v>
      </c>
      <c r="H5" s="49"/>
      <c r="I5" s="48">
        <f>SUM(D10:D39,H10:H39,L10:L39,P10:P39)</f>
        <v>70896</v>
      </c>
      <c r="J5" s="49"/>
      <c r="L5" s="44"/>
      <c r="M5" s="2" t="s">
        <v>1</v>
      </c>
      <c r="N5" s="3">
        <v>39.691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42.0647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562</v>
      </c>
      <c r="D10" s="11">
        <v>564</v>
      </c>
      <c r="E10" s="12">
        <v>1126</v>
      </c>
      <c r="F10" s="10">
        <v>30</v>
      </c>
      <c r="G10" s="11">
        <v>1182</v>
      </c>
      <c r="H10" s="11">
        <v>1096</v>
      </c>
      <c r="I10" s="12">
        <v>2278</v>
      </c>
      <c r="J10" s="10">
        <v>60</v>
      </c>
      <c r="K10" s="11">
        <v>909</v>
      </c>
      <c r="L10" s="11">
        <v>864</v>
      </c>
      <c r="M10" s="12">
        <v>1773</v>
      </c>
      <c r="N10" s="13">
        <v>90</v>
      </c>
      <c r="O10" s="11">
        <v>69</v>
      </c>
      <c r="P10" s="11">
        <v>131</v>
      </c>
      <c r="Q10" s="12">
        <v>200</v>
      </c>
    </row>
    <row r="11" spans="2:17" s="1" customFormat="1" ht="15" customHeight="1">
      <c r="B11" s="14">
        <v>1</v>
      </c>
      <c r="C11" s="15">
        <v>616</v>
      </c>
      <c r="D11" s="15">
        <v>623</v>
      </c>
      <c r="E11" s="16">
        <v>1239</v>
      </c>
      <c r="F11" s="17">
        <v>31</v>
      </c>
      <c r="G11" s="15">
        <v>1235</v>
      </c>
      <c r="H11" s="15">
        <v>1226</v>
      </c>
      <c r="I11" s="16">
        <v>2461</v>
      </c>
      <c r="J11" s="17">
        <v>61</v>
      </c>
      <c r="K11" s="15">
        <v>826</v>
      </c>
      <c r="L11" s="15">
        <v>894</v>
      </c>
      <c r="M11" s="16">
        <v>1720</v>
      </c>
      <c r="N11" s="18">
        <v>91</v>
      </c>
      <c r="O11" s="15">
        <v>49</v>
      </c>
      <c r="P11" s="15">
        <v>123</v>
      </c>
      <c r="Q11" s="16">
        <v>172</v>
      </c>
    </row>
    <row r="12" spans="2:17" s="1" customFormat="1" ht="15" customHeight="1">
      <c r="B12" s="10">
        <v>2</v>
      </c>
      <c r="C12" s="15">
        <v>653</v>
      </c>
      <c r="D12" s="15">
        <v>618</v>
      </c>
      <c r="E12" s="16">
        <v>1271</v>
      </c>
      <c r="F12" s="17">
        <v>32</v>
      </c>
      <c r="G12" s="15">
        <v>1201</v>
      </c>
      <c r="H12" s="15">
        <v>1240</v>
      </c>
      <c r="I12" s="16">
        <v>2441</v>
      </c>
      <c r="J12" s="17">
        <v>62</v>
      </c>
      <c r="K12" s="15">
        <v>877</v>
      </c>
      <c r="L12" s="15">
        <v>898</v>
      </c>
      <c r="M12" s="16">
        <v>1775</v>
      </c>
      <c r="N12" s="18">
        <v>92</v>
      </c>
      <c r="O12" s="15">
        <v>34</v>
      </c>
      <c r="P12" s="15">
        <v>94</v>
      </c>
      <c r="Q12" s="16">
        <v>128</v>
      </c>
    </row>
    <row r="13" spans="2:17" s="1" customFormat="1" ht="15" customHeight="1">
      <c r="B13" s="14">
        <v>3</v>
      </c>
      <c r="C13" s="15">
        <v>649</v>
      </c>
      <c r="D13" s="15">
        <v>573</v>
      </c>
      <c r="E13" s="16">
        <v>1222</v>
      </c>
      <c r="F13" s="17">
        <v>33</v>
      </c>
      <c r="G13" s="15">
        <v>1200</v>
      </c>
      <c r="H13" s="15">
        <v>1244</v>
      </c>
      <c r="I13" s="16">
        <v>2444</v>
      </c>
      <c r="J13" s="17">
        <v>63</v>
      </c>
      <c r="K13" s="15">
        <v>737</v>
      </c>
      <c r="L13" s="15">
        <v>841</v>
      </c>
      <c r="M13" s="16">
        <v>1578</v>
      </c>
      <c r="N13" s="18">
        <v>93</v>
      </c>
      <c r="O13" s="15">
        <v>32</v>
      </c>
      <c r="P13" s="15">
        <v>95</v>
      </c>
      <c r="Q13" s="16">
        <v>127</v>
      </c>
    </row>
    <row r="14" spans="2:17" s="1" customFormat="1" ht="15" customHeight="1">
      <c r="B14" s="10">
        <v>4</v>
      </c>
      <c r="C14" s="15">
        <v>709</v>
      </c>
      <c r="D14" s="15">
        <v>680</v>
      </c>
      <c r="E14" s="16">
        <v>1389</v>
      </c>
      <c r="F14" s="17">
        <v>34</v>
      </c>
      <c r="G14" s="15">
        <v>1238</v>
      </c>
      <c r="H14" s="15">
        <v>1220</v>
      </c>
      <c r="I14" s="16">
        <v>2458</v>
      </c>
      <c r="J14" s="17">
        <v>64</v>
      </c>
      <c r="K14" s="15">
        <v>671</v>
      </c>
      <c r="L14" s="15">
        <v>780</v>
      </c>
      <c r="M14" s="16">
        <v>1451</v>
      </c>
      <c r="N14" s="18">
        <v>94</v>
      </c>
      <c r="O14" s="15">
        <v>31</v>
      </c>
      <c r="P14" s="15">
        <v>68</v>
      </c>
      <c r="Q14" s="16">
        <v>99</v>
      </c>
    </row>
    <row r="15" spans="2:17" s="1" customFormat="1" ht="15" customHeight="1">
      <c r="B15" s="14">
        <v>5</v>
      </c>
      <c r="C15" s="15">
        <v>730</v>
      </c>
      <c r="D15" s="15">
        <v>646</v>
      </c>
      <c r="E15" s="16">
        <v>1376</v>
      </c>
      <c r="F15" s="17">
        <v>35</v>
      </c>
      <c r="G15" s="15">
        <v>1222</v>
      </c>
      <c r="H15" s="15">
        <v>1268</v>
      </c>
      <c r="I15" s="16">
        <v>2490</v>
      </c>
      <c r="J15" s="17">
        <v>65</v>
      </c>
      <c r="K15" s="15">
        <v>599</v>
      </c>
      <c r="L15" s="15">
        <v>714</v>
      </c>
      <c r="M15" s="16">
        <v>1313</v>
      </c>
      <c r="N15" s="18">
        <v>95</v>
      </c>
      <c r="O15" s="15">
        <v>21</v>
      </c>
      <c r="P15" s="15">
        <v>48</v>
      </c>
      <c r="Q15" s="16">
        <v>69</v>
      </c>
    </row>
    <row r="16" spans="2:17" s="1" customFormat="1" ht="15" customHeight="1">
      <c r="B16" s="10">
        <v>6</v>
      </c>
      <c r="C16" s="15">
        <v>741</v>
      </c>
      <c r="D16" s="15">
        <v>635</v>
      </c>
      <c r="E16" s="16">
        <v>1376</v>
      </c>
      <c r="F16" s="17">
        <v>36</v>
      </c>
      <c r="G16" s="15">
        <v>1195</v>
      </c>
      <c r="H16" s="15">
        <v>1205</v>
      </c>
      <c r="I16" s="16">
        <v>2400</v>
      </c>
      <c r="J16" s="17">
        <v>66</v>
      </c>
      <c r="K16" s="15">
        <v>602</v>
      </c>
      <c r="L16" s="15">
        <v>694</v>
      </c>
      <c r="M16" s="16">
        <v>1296</v>
      </c>
      <c r="N16" s="18">
        <v>96</v>
      </c>
      <c r="O16" s="15">
        <v>3</v>
      </c>
      <c r="P16" s="15">
        <v>27</v>
      </c>
      <c r="Q16" s="16">
        <v>30</v>
      </c>
    </row>
    <row r="17" spans="2:17" s="1" customFormat="1" ht="15" customHeight="1">
      <c r="B17" s="14">
        <v>7</v>
      </c>
      <c r="C17" s="15">
        <v>693</v>
      </c>
      <c r="D17" s="15">
        <v>701</v>
      </c>
      <c r="E17" s="16">
        <v>1394</v>
      </c>
      <c r="F17" s="17">
        <v>37</v>
      </c>
      <c r="G17" s="15">
        <v>1312</v>
      </c>
      <c r="H17" s="15">
        <v>1290</v>
      </c>
      <c r="I17" s="16">
        <v>2602</v>
      </c>
      <c r="J17" s="17">
        <v>67</v>
      </c>
      <c r="K17" s="15">
        <v>625</v>
      </c>
      <c r="L17" s="15">
        <v>806</v>
      </c>
      <c r="M17" s="16">
        <v>1431</v>
      </c>
      <c r="N17" s="18">
        <v>97</v>
      </c>
      <c r="O17" s="15">
        <v>6</v>
      </c>
      <c r="P17" s="15">
        <v>25</v>
      </c>
      <c r="Q17" s="16">
        <v>31</v>
      </c>
    </row>
    <row r="18" spans="2:17" s="1" customFormat="1" ht="15" customHeight="1">
      <c r="B18" s="10">
        <v>8</v>
      </c>
      <c r="C18" s="15">
        <v>721</v>
      </c>
      <c r="D18" s="15">
        <v>678</v>
      </c>
      <c r="E18" s="16">
        <v>1399</v>
      </c>
      <c r="F18" s="17">
        <v>38</v>
      </c>
      <c r="G18" s="15">
        <v>1019</v>
      </c>
      <c r="H18" s="15">
        <v>1048</v>
      </c>
      <c r="I18" s="16">
        <v>2067</v>
      </c>
      <c r="J18" s="17">
        <v>68</v>
      </c>
      <c r="K18" s="15">
        <v>672</v>
      </c>
      <c r="L18" s="15">
        <v>766</v>
      </c>
      <c r="M18" s="16">
        <v>1438</v>
      </c>
      <c r="N18" s="18">
        <v>98</v>
      </c>
      <c r="O18" s="15">
        <v>0</v>
      </c>
      <c r="P18" s="15">
        <v>17</v>
      </c>
      <c r="Q18" s="16">
        <v>17</v>
      </c>
    </row>
    <row r="19" spans="2:17" s="1" customFormat="1" ht="15" customHeight="1">
      <c r="B19" s="14">
        <v>9</v>
      </c>
      <c r="C19" s="15">
        <v>671</v>
      </c>
      <c r="D19" s="15">
        <v>698</v>
      </c>
      <c r="E19" s="16">
        <v>1369</v>
      </c>
      <c r="F19" s="17">
        <v>39</v>
      </c>
      <c r="G19" s="15">
        <v>1246</v>
      </c>
      <c r="H19" s="15">
        <v>1170</v>
      </c>
      <c r="I19" s="16">
        <v>2416</v>
      </c>
      <c r="J19" s="17">
        <v>69</v>
      </c>
      <c r="K19" s="15">
        <v>640</v>
      </c>
      <c r="L19" s="15">
        <v>711</v>
      </c>
      <c r="M19" s="16">
        <v>1351</v>
      </c>
      <c r="N19" s="18">
        <v>99</v>
      </c>
      <c r="O19" s="15">
        <v>1</v>
      </c>
      <c r="P19" s="15">
        <v>9</v>
      </c>
      <c r="Q19" s="16">
        <v>10</v>
      </c>
    </row>
    <row r="20" spans="2:17" s="1" customFormat="1" ht="15" customHeight="1">
      <c r="B20" s="10">
        <v>10</v>
      </c>
      <c r="C20" s="15">
        <v>753</v>
      </c>
      <c r="D20" s="15">
        <v>702</v>
      </c>
      <c r="E20" s="16">
        <v>1455</v>
      </c>
      <c r="F20" s="17">
        <v>40</v>
      </c>
      <c r="G20" s="15">
        <v>1150</v>
      </c>
      <c r="H20" s="15">
        <v>1201</v>
      </c>
      <c r="I20" s="16">
        <v>2351</v>
      </c>
      <c r="J20" s="17">
        <v>70</v>
      </c>
      <c r="K20" s="15">
        <v>553</v>
      </c>
      <c r="L20" s="15">
        <v>676</v>
      </c>
      <c r="M20" s="16">
        <v>1229</v>
      </c>
      <c r="N20" s="18">
        <v>100</v>
      </c>
      <c r="O20" s="15">
        <v>1</v>
      </c>
      <c r="P20" s="15">
        <v>0</v>
      </c>
      <c r="Q20" s="16">
        <v>1</v>
      </c>
    </row>
    <row r="21" spans="2:17" s="1" customFormat="1" ht="15" customHeight="1">
      <c r="B21" s="14">
        <v>11</v>
      </c>
      <c r="C21" s="15">
        <v>740</v>
      </c>
      <c r="D21" s="15">
        <v>665</v>
      </c>
      <c r="E21" s="16">
        <v>1405</v>
      </c>
      <c r="F21" s="17">
        <v>41</v>
      </c>
      <c r="G21" s="15">
        <v>1148</v>
      </c>
      <c r="H21" s="15">
        <v>1102</v>
      </c>
      <c r="I21" s="16">
        <v>2250</v>
      </c>
      <c r="J21" s="17">
        <v>71</v>
      </c>
      <c r="K21" s="15">
        <v>575</v>
      </c>
      <c r="L21" s="15">
        <v>668</v>
      </c>
      <c r="M21" s="16">
        <v>1243</v>
      </c>
      <c r="N21" s="18">
        <v>101</v>
      </c>
      <c r="O21" s="15">
        <v>2</v>
      </c>
      <c r="P21" s="15">
        <v>4</v>
      </c>
      <c r="Q21" s="16">
        <v>6</v>
      </c>
    </row>
    <row r="22" spans="2:17" s="1" customFormat="1" ht="15" customHeight="1">
      <c r="B22" s="10">
        <v>12</v>
      </c>
      <c r="C22" s="15">
        <v>675</v>
      </c>
      <c r="D22" s="15">
        <v>702</v>
      </c>
      <c r="E22" s="16">
        <v>1377</v>
      </c>
      <c r="F22" s="17">
        <v>42</v>
      </c>
      <c r="G22" s="15">
        <v>1092</v>
      </c>
      <c r="H22" s="15">
        <v>1050</v>
      </c>
      <c r="I22" s="16">
        <v>2142</v>
      </c>
      <c r="J22" s="17">
        <v>72</v>
      </c>
      <c r="K22" s="15">
        <v>533</v>
      </c>
      <c r="L22" s="15">
        <v>648</v>
      </c>
      <c r="M22" s="16">
        <v>1181</v>
      </c>
      <c r="N22" s="18">
        <v>102</v>
      </c>
      <c r="O22" s="15">
        <v>3</v>
      </c>
      <c r="P22" s="15">
        <v>4</v>
      </c>
      <c r="Q22" s="16">
        <v>7</v>
      </c>
    </row>
    <row r="23" spans="2:17" s="1" customFormat="1" ht="15" customHeight="1">
      <c r="B23" s="14">
        <v>13</v>
      </c>
      <c r="C23" s="15">
        <v>723</v>
      </c>
      <c r="D23" s="15">
        <v>643</v>
      </c>
      <c r="E23" s="16">
        <v>1366</v>
      </c>
      <c r="F23" s="17">
        <v>43</v>
      </c>
      <c r="G23" s="15">
        <v>1081</v>
      </c>
      <c r="H23" s="15">
        <v>1023</v>
      </c>
      <c r="I23" s="16">
        <v>2104</v>
      </c>
      <c r="J23" s="17">
        <v>73</v>
      </c>
      <c r="K23" s="15">
        <v>520</v>
      </c>
      <c r="L23" s="15">
        <v>664</v>
      </c>
      <c r="M23" s="16">
        <v>1184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690</v>
      </c>
      <c r="D24" s="15">
        <v>680</v>
      </c>
      <c r="E24" s="16">
        <v>1370</v>
      </c>
      <c r="F24" s="17">
        <v>44</v>
      </c>
      <c r="G24" s="15">
        <v>1077</v>
      </c>
      <c r="H24" s="15">
        <v>981</v>
      </c>
      <c r="I24" s="16">
        <v>2058</v>
      </c>
      <c r="J24" s="17">
        <v>74</v>
      </c>
      <c r="K24" s="15">
        <v>504</v>
      </c>
      <c r="L24" s="15">
        <v>666</v>
      </c>
      <c r="M24" s="16">
        <v>1170</v>
      </c>
      <c r="N24" s="18">
        <v>104</v>
      </c>
      <c r="O24" s="15">
        <v>0</v>
      </c>
      <c r="P24" s="15">
        <v>2</v>
      </c>
      <c r="Q24" s="16">
        <v>2</v>
      </c>
    </row>
    <row r="25" spans="2:17" s="1" customFormat="1" ht="15" customHeight="1">
      <c r="B25" s="14">
        <v>15</v>
      </c>
      <c r="C25" s="15">
        <v>686</v>
      </c>
      <c r="D25" s="15">
        <v>628</v>
      </c>
      <c r="E25" s="16">
        <v>1314</v>
      </c>
      <c r="F25" s="17">
        <v>45</v>
      </c>
      <c r="G25" s="15">
        <v>1022</v>
      </c>
      <c r="H25" s="15">
        <v>1037</v>
      </c>
      <c r="I25" s="16">
        <v>2059</v>
      </c>
      <c r="J25" s="17">
        <v>75</v>
      </c>
      <c r="K25" s="15">
        <v>451</v>
      </c>
      <c r="L25" s="15">
        <v>617</v>
      </c>
      <c r="M25" s="16">
        <v>1068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717</v>
      </c>
      <c r="D26" s="15">
        <v>696</v>
      </c>
      <c r="E26" s="16">
        <v>1413</v>
      </c>
      <c r="F26" s="17">
        <v>46</v>
      </c>
      <c r="G26" s="15">
        <v>1055</v>
      </c>
      <c r="H26" s="15">
        <v>990</v>
      </c>
      <c r="I26" s="16">
        <v>2045</v>
      </c>
      <c r="J26" s="17">
        <v>76</v>
      </c>
      <c r="K26" s="15">
        <v>456</v>
      </c>
      <c r="L26" s="15">
        <v>620</v>
      </c>
      <c r="M26" s="16">
        <v>1076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681</v>
      </c>
      <c r="D27" s="15">
        <v>694</v>
      </c>
      <c r="E27" s="16">
        <v>1375</v>
      </c>
      <c r="F27" s="17">
        <v>47</v>
      </c>
      <c r="G27" s="15">
        <v>974</v>
      </c>
      <c r="H27" s="15">
        <v>902</v>
      </c>
      <c r="I27" s="16">
        <v>1876</v>
      </c>
      <c r="J27" s="17">
        <v>77</v>
      </c>
      <c r="K27" s="15">
        <v>398</v>
      </c>
      <c r="L27" s="15">
        <v>492</v>
      </c>
      <c r="M27" s="16">
        <v>890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766</v>
      </c>
      <c r="D28" s="15">
        <v>680</v>
      </c>
      <c r="E28" s="16">
        <v>1446</v>
      </c>
      <c r="F28" s="17">
        <v>48</v>
      </c>
      <c r="G28" s="15">
        <v>973</v>
      </c>
      <c r="H28" s="15">
        <v>860</v>
      </c>
      <c r="I28" s="16">
        <v>1833</v>
      </c>
      <c r="J28" s="17">
        <v>78</v>
      </c>
      <c r="K28" s="15">
        <v>395</v>
      </c>
      <c r="L28" s="15">
        <v>486</v>
      </c>
      <c r="M28" s="16">
        <v>881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753</v>
      </c>
      <c r="D29" s="15">
        <v>697</v>
      </c>
      <c r="E29" s="16">
        <v>1450</v>
      </c>
      <c r="F29" s="17">
        <v>49</v>
      </c>
      <c r="G29" s="15">
        <v>947</v>
      </c>
      <c r="H29" s="15">
        <v>888</v>
      </c>
      <c r="I29" s="16">
        <v>1835</v>
      </c>
      <c r="J29" s="17">
        <v>79</v>
      </c>
      <c r="K29" s="15">
        <v>341</v>
      </c>
      <c r="L29" s="15">
        <v>515</v>
      </c>
      <c r="M29" s="16">
        <v>856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790</v>
      </c>
      <c r="D30" s="15">
        <v>763</v>
      </c>
      <c r="E30" s="16">
        <v>1553</v>
      </c>
      <c r="F30" s="17">
        <v>50</v>
      </c>
      <c r="G30" s="15">
        <v>876</v>
      </c>
      <c r="H30" s="15">
        <v>875</v>
      </c>
      <c r="I30" s="16">
        <v>1751</v>
      </c>
      <c r="J30" s="17">
        <v>80</v>
      </c>
      <c r="K30" s="15">
        <v>309</v>
      </c>
      <c r="L30" s="15">
        <v>408</v>
      </c>
      <c r="M30" s="16">
        <v>717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790</v>
      </c>
      <c r="D31" s="15">
        <v>721</v>
      </c>
      <c r="E31" s="16">
        <v>1511</v>
      </c>
      <c r="F31" s="17">
        <v>51</v>
      </c>
      <c r="G31" s="15">
        <v>936</v>
      </c>
      <c r="H31" s="15">
        <v>807</v>
      </c>
      <c r="I31" s="16">
        <v>1743</v>
      </c>
      <c r="J31" s="17">
        <v>81</v>
      </c>
      <c r="K31" s="15">
        <v>258</v>
      </c>
      <c r="L31" s="15">
        <v>404</v>
      </c>
      <c r="M31" s="16">
        <v>662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808</v>
      </c>
      <c r="D32" s="15">
        <v>764</v>
      </c>
      <c r="E32" s="16">
        <v>1572</v>
      </c>
      <c r="F32" s="17">
        <v>52</v>
      </c>
      <c r="G32" s="15">
        <v>919</v>
      </c>
      <c r="H32" s="15">
        <v>889</v>
      </c>
      <c r="I32" s="16">
        <v>1808</v>
      </c>
      <c r="J32" s="17">
        <v>82</v>
      </c>
      <c r="K32" s="15">
        <v>213</v>
      </c>
      <c r="L32" s="15">
        <v>394</v>
      </c>
      <c r="M32" s="16">
        <v>607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830</v>
      </c>
      <c r="D33" s="15">
        <v>814</v>
      </c>
      <c r="E33" s="16">
        <v>1644</v>
      </c>
      <c r="F33" s="17">
        <v>53</v>
      </c>
      <c r="G33" s="15">
        <v>977</v>
      </c>
      <c r="H33" s="15">
        <v>931</v>
      </c>
      <c r="I33" s="16">
        <v>1908</v>
      </c>
      <c r="J33" s="17">
        <v>83</v>
      </c>
      <c r="K33" s="15">
        <v>203</v>
      </c>
      <c r="L33" s="15">
        <v>321</v>
      </c>
      <c r="M33" s="16">
        <v>524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931</v>
      </c>
      <c r="D34" s="15">
        <v>858</v>
      </c>
      <c r="E34" s="16">
        <v>1789</v>
      </c>
      <c r="F34" s="17">
        <v>54</v>
      </c>
      <c r="G34" s="15">
        <v>1131</v>
      </c>
      <c r="H34" s="15">
        <v>1077</v>
      </c>
      <c r="I34" s="16">
        <v>2208</v>
      </c>
      <c r="J34" s="17">
        <v>84</v>
      </c>
      <c r="K34" s="15">
        <v>178</v>
      </c>
      <c r="L34" s="15">
        <v>348</v>
      </c>
      <c r="M34" s="16">
        <v>526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915</v>
      </c>
      <c r="D35" s="15">
        <v>885</v>
      </c>
      <c r="E35" s="16">
        <v>1800</v>
      </c>
      <c r="F35" s="17">
        <v>55</v>
      </c>
      <c r="G35" s="15">
        <v>1110</v>
      </c>
      <c r="H35" s="15">
        <v>1199</v>
      </c>
      <c r="I35" s="16">
        <v>2309</v>
      </c>
      <c r="J35" s="17">
        <v>85</v>
      </c>
      <c r="K35" s="15">
        <v>121</v>
      </c>
      <c r="L35" s="15">
        <v>254</v>
      </c>
      <c r="M35" s="16">
        <v>375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950</v>
      </c>
      <c r="D36" s="15">
        <v>897</v>
      </c>
      <c r="E36" s="16">
        <v>1847</v>
      </c>
      <c r="F36" s="17">
        <v>56</v>
      </c>
      <c r="G36" s="15">
        <v>1160</v>
      </c>
      <c r="H36" s="15">
        <v>1085</v>
      </c>
      <c r="I36" s="16">
        <v>2245</v>
      </c>
      <c r="J36" s="17">
        <v>86</v>
      </c>
      <c r="K36" s="15">
        <v>114</v>
      </c>
      <c r="L36" s="15">
        <v>261</v>
      </c>
      <c r="M36" s="16">
        <v>375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1014</v>
      </c>
      <c r="D37" s="15">
        <v>898</v>
      </c>
      <c r="E37" s="16">
        <v>1912</v>
      </c>
      <c r="F37" s="17">
        <v>57</v>
      </c>
      <c r="G37" s="15">
        <v>1102</v>
      </c>
      <c r="H37" s="15">
        <v>1085</v>
      </c>
      <c r="I37" s="16">
        <v>2187</v>
      </c>
      <c r="J37" s="17">
        <v>87</v>
      </c>
      <c r="K37" s="15">
        <v>94</v>
      </c>
      <c r="L37" s="15">
        <v>218</v>
      </c>
      <c r="M37" s="16">
        <v>312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982</v>
      </c>
      <c r="D38" s="15">
        <v>992</v>
      </c>
      <c r="E38" s="16">
        <v>1974</v>
      </c>
      <c r="F38" s="17">
        <v>58</v>
      </c>
      <c r="G38" s="15">
        <v>710</v>
      </c>
      <c r="H38" s="15">
        <v>736</v>
      </c>
      <c r="I38" s="16">
        <v>1446</v>
      </c>
      <c r="J38" s="17">
        <v>88</v>
      </c>
      <c r="K38" s="15">
        <v>97</v>
      </c>
      <c r="L38" s="15">
        <v>181</v>
      </c>
      <c r="M38" s="16">
        <v>278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1086</v>
      </c>
      <c r="D39" s="20">
        <v>1000</v>
      </c>
      <c r="E39" s="21">
        <v>2086</v>
      </c>
      <c r="F39" s="22">
        <v>59</v>
      </c>
      <c r="G39" s="20">
        <v>734</v>
      </c>
      <c r="H39" s="20">
        <v>757</v>
      </c>
      <c r="I39" s="21">
        <v>1491</v>
      </c>
      <c r="J39" s="22">
        <v>89</v>
      </c>
      <c r="K39" s="20">
        <v>102</v>
      </c>
      <c r="L39" s="20">
        <v>162</v>
      </c>
      <c r="M39" s="21">
        <v>264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3189</v>
      </c>
      <c r="D42" s="24">
        <v>3058</v>
      </c>
      <c r="E42" s="25">
        <v>6247</v>
      </c>
      <c r="F42" s="31" t="s">
        <v>18</v>
      </c>
      <c r="G42" s="24">
        <v>5548</v>
      </c>
      <c r="H42" s="24">
        <v>5357</v>
      </c>
      <c r="I42" s="25">
        <v>10905</v>
      </c>
      <c r="J42" s="31" t="s">
        <v>25</v>
      </c>
      <c r="K42" s="24">
        <v>1161</v>
      </c>
      <c r="L42" s="24">
        <v>1875</v>
      </c>
      <c r="M42" s="25">
        <v>3036</v>
      </c>
      <c r="N42" s="31" t="s">
        <v>6</v>
      </c>
      <c r="O42" s="24">
        <v>10326</v>
      </c>
      <c r="P42" s="24">
        <v>9808</v>
      </c>
      <c r="Q42" s="26">
        <v>20134</v>
      </c>
    </row>
    <row r="43" spans="2:17" s="1" customFormat="1" ht="15" customHeight="1">
      <c r="B43" s="32" t="s">
        <v>10</v>
      </c>
      <c r="C43" s="15">
        <v>3556</v>
      </c>
      <c r="D43" s="15">
        <v>3358</v>
      </c>
      <c r="E43" s="27">
        <v>6914</v>
      </c>
      <c r="F43" s="32" t="s">
        <v>19</v>
      </c>
      <c r="G43" s="15">
        <v>4971</v>
      </c>
      <c r="H43" s="15">
        <v>4677</v>
      </c>
      <c r="I43" s="27">
        <v>9648</v>
      </c>
      <c r="J43" s="32" t="s">
        <v>31</v>
      </c>
      <c r="K43" s="15">
        <v>528</v>
      </c>
      <c r="L43" s="15">
        <v>1076</v>
      </c>
      <c r="M43" s="27">
        <v>1604</v>
      </c>
      <c r="N43" s="32" t="s">
        <v>7</v>
      </c>
      <c r="O43" s="15">
        <v>48943</v>
      </c>
      <c r="P43" s="15">
        <v>47746</v>
      </c>
      <c r="Q43" s="16">
        <v>96689</v>
      </c>
    </row>
    <row r="44" spans="2:21" s="1" customFormat="1" ht="15" customHeight="1">
      <c r="B44" s="32" t="s">
        <v>11</v>
      </c>
      <c r="C44" s="15">
        <v>3581</v>
      </c>
      <c r="D44" s="15">
        <v>3392</v>
      </c>
      <c r="E44" s="27">
        <v>6973</v>
      </c>
      <c r="F44" s="32" t="s">
        <v>17</v>
      </c>
      <c r="G44" s="15">
        <v>4839</v>
      </c>
      <c r="H44" s="15">
        <v>4579</v>
      </c>
      <c r="I44" s="27">
        <v>9418</v>
      </c>
      <c r="J44" s="32" t="s">
        <v>26</v>
      </c>
      <c r="K44" s="15">
        <v>215</v>
      </c>
      <c r="L44" s="15">
        <v>511</v>
      </c>
      <c r="M44" s="27">
        <v>726</v>
      </c>
      <c r="N44" s="35" t="s">
        <v>8</v>
      </c>
      <c r="O44" s="29">
        <v>9805</v>
      </c>
      <c r="P44" s="29">
        <v>13342</v>
      </c>
      <c r="Q44" s="30">
        <v>23147</v>
      </c>
      <c r="S44" s="5"/>
      <c r="T44" s="5"/>
      <c r="U44" s="5"/>
    </row>
    <row r="45" spans="2:17" s="1" customFormat="1" ht="15" customHeight="1">
      <c r="B45" s="32" t="s">
        <v>12</v>
      </c>
      <c r="C45" s="15">
        <v>3603</v>
      </c>
      <c r="D45" s="15">
        <v>3395</v>
      </c>
      <c r="E45" s="27">
        <v>6998</v>
      </c>
      <c r="F45" s="32" t="s">
        <v>20</v>
      </c>
      <c r="G45" s="15">
        <v>4816</v>
      </c>
      <c r="H45" s="15">
        <v>4862</v>
      </c>
      <c r="I45" s="27">
        <v>9678</v>
      </c>
      <c r="J45" s="32" t="s">
        <v>27</v>
      </c>
      <c r="K45" s="15">
        <v>31</v>
      </c>
      <c r="L45" s="15">
        <v>126</v>
      </c>
      <c r="M45" s="16">
        <v>157</v>
      </c>
      <c r="N45" s="36" t="s">
        <v>5</v>
      </c>
      <c r="O45" s="37">
        <f>SUM(K42:K49,G42:G49,C42:C49)</f>
        <v>69074</v>
      </c>
      <c r="P45" s="37">
        <f>SUM(L42:L49,H42:H49,D42:D49)</f>
        <v>70896</v>
      </c>
      <c r="Q45" s="38">
        <f>SUM(M42:M49,I42:I49,E42:E49)</f>
        <v>139970</v>
      </c>
    </row>
    <row r="46" spans="2:17" s="1" customFormat="1" ht="15.75" customHeight="1">
      <c r="B46" s="32" t="s">
        <v>13</v>
      </c>
      <c r="C46" s="15">
        <v>4149</v>
      </c>
      <c r="D46" s="15">
        <v>3920</v>
      </c>
      <c r="E46" s="27">
        <v>8069</v>
      </c>
      <c r="F46" s="32" t="s">
        <v>21</v>
      </c>
      <c r="G46" s="15">
        <v>4020</v>
      </c>
      <c r="H46" s="15">
        <v>4277</v>
      </c>
      <c r="I46" s="27">
        <v>8297</v>
      </c>
      <c r="J46" s="32" t="s">
        <v>28</v>
      </c>
      <c r="K46" s="15">
        <v>6</v>
      </c>
      <c r="L46" s="15">
        <v>11</v>
      </c>
      <c r="M46" s="16">
        <v>17</v>
      </c>
      <c r="O46" s="5"/>
      <c r="P46" s="5"/>
      <c r="Q46" s="5"/>
    </row>
    <row r="47" spans="2:13" s="1" customFormat="1" ht="15" customHeight="1">
      <c r="B47" s="32" t="s">
        <v>14</v>
      </c>
      <c r="C47" s="15">
        <v>4947</v>
      </c>
      <c r="D47" s="15">
        <v>4672</v>
      </c>
      <c r="E47" s="27">
        <v>9619</v>
      </c>
      <c r="F47" s="32" t="s">
        <v>22</v>
      </c>
      <c r="G47" s="15">
        <v>3138</v>
      </c>
      <c r="H47" s="15">
        <v>3691</v>
      </c>
      <c r="I47" s="27">
        <v>6829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6056</v>
      </c>
      <c r="D48" s="15">
        <v>6026</v>
      </c>
      <c r="E48" s="27">
        <v>12082</v>
      </c>
      <c r="F48" s="32" t="s">
        <v>23</v>
      </c>
      <c r="G48" s="15">
        <v>2685</v>
      </c>
      <c r="H48" s="15">
        <v>3322</v>
      </c>
      <c r="I48" s="27">
        <v>6007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5994</v>
      </c>
      <c r="D49" s="20">
        <v>5981</v>
      </c>
      <c r="E49" s="28">
        <v>11975</v>
      </c>
      <c r="F49" s="33" t="s">
        <v>24</v>
      </c>
      <c r="G49" s="20">
        <v>2041</v>
      </c>
      <c r="H49" s="20">
        <v>2730</v>
      </c>
      <c r="I49" s="28">
        <v>4771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38.4545</v>
      </c>
    </row>
    <row r="5" spans="3:14" s="1" customFormat="1" ht="15" customHeight="1">
      <c r="C5" s="4"/>
      <c r="E5" s="48">
        <f>SUM(E10:E39,I10:I39,M10:M39,Q10:Q39)</f>
        <v>167014</v>
      </c>
      <c r="F5" s="49"/>
      <c r="G5" s="48">
        <f>SUM(C10:C39,G10:G39,K10:K39,O10:O39)</f>
        <v>85219</v>
      </c>
      <c r="H5" s="49"/>
      <c r="I5" s="48">
        <f>SUM(D10:D39,H10:H39,L10:L39,P10:P39)</f>
        <v>81795</v>
      </c>
      <c r="J5" s="49"/>
      <c r="L5" s="44"/>
      <c r="M5" s="2" t="s">
        <v>1</v>
      </c>
      <c r="N5" s="3">
        <v>37.7289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39.2103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925</v>
      </c>
      <c r="D10" s="11">
        <v>835</v>
      </c>
      <c r="E10" s="12">
        <v>1760</v>
      </c>
      <c r="F10" s="10">
        <v>30</v>
      </c>
      <c r="G10" s="11">
        <v>1792</v>
      </c>
      <c r="H10" s="11">
        <v>1649</v>
      </c>
      <c r="I10" s="12">
        <v>3441</v>
      </c>
      <c r="J10" s="10">
        <v>60</v>
      </c>
      <c r="K10" s="11">
        <v>1022</v>
      </c>
      <c r="L10" s="11">
        <v>1098</v>
      </c>
      <c r="M10" s="12">
        <v>2120</v>
      </c>
      <c r="N10" s="13">
        <v>90</v>
      </c>
      <c r="O10" s="11">
        <v>37</v>
      </c>
      <c r="P10" s="11">
        <v>107</v>
      </c>
      <c r="Q10" s="12">
        <v>144</v>
      </c>
    </row>
    <row r="11" spans="2:17" s="1" customFormat="1" ht="15" customHeight="1">
      <c r="B11" s="14">
        <v>1</v>
      </c>
      <c r="C11" s="15">
        <v>927</v>
      </c>
      <c r="D11" s="15">
        <v>865</v>
      </c>
      <c r="E11" s="16">
        <v>1792</v>
      </c>
      <c r="F11" s="17">
        <v>31</v>
      </c>
      <c r="G11" s="15">
        <v>1859</v>
      </c>
      <c r="H11" s="15">
        <v>1664</v>
      </c>
      <c r="I11" s="16">
        <v>3523</v>
      </c>
      <c r="J11" s="17">
        <v>61</v>
      </c>
      <c r="K11" s="15">
        <v>972</v>
      </c>
      <c r="L11" s="15">
        <v>1029</v>
      </c>
      <c r="M11" s="16">
        <v>2001</v>
      </c>
      <c r="N11" s="18">
        <v>91</v>
      </c>
      <c r="O11" s="15">
        <v>31</v>
      </c>
      <c r="P11" s="15">
        <v>88</v>
      </c>
      <c r="Q11" s="16">
        <v>119</v>
      </c>
    </row>
    <row r="12" spans="2:17" s="1" customFormat="1" ht="15" customHeight="1">
      <c r="B12" s="10">
        <v>2</v>
      </c>
      <c r="C12" s="15">
        <v>922</v>
      </c>
      <c r="D12" s="15">
        <v>903</v>
      </c>
      <c r="E12" s="16">
        <v>1825</v>
      </c>
      <c r="F12" s="17">
        <v>32</v>
      </c>
      <c r="G12" s="15">
        <v>1903</v>
      </c>
      <c r="H12" s="15">
        <v>1751</v>
      </c>
      <c r="I12" s="16">
        <v>3654</v>
      </c>
      <c r="J12" s="17">
        <v>62</v>
      </c>
      <c r="K12" s="15">
        <v>1067</v>
      </c>
      <c r="L12" s="15">
        <v>1025</v>
      </c>
      <c r="M12" s="16">
        <v>2092</v>
      </c>
      <c r="N12" s="18">
        <v>92</v>
      </c>
      <c r="O12" s="15">
        <v>11</v>
      </c>
      <c r="P12" s="15">
        <v>68</v>
      </c>
      <c r="Q12" s="16">
        <v>79</v>
      </c>
    </row>
    <row r="13" spans="2:17" s="1" customFormat="1" ht="15" customHeight="1">
      <c r="B13" s="14">
        <v>3</v>
      </c>
      <c r="C13" s="15">
        <v>907</v>
      </c>
      <c r="D13" s="15">
        <v>953</v>
      </c>
      <c r="E13" s="16">
        <v>1860</v>
      </c>
      <c r="F13" s="17">
        <v>33</v>
      </c>
      <c r="G13" s="15">
        <v>1833</v>
      </c>
      <c r="H13" s="15">
        <v>1713</v>
      </c>
      <c r="I13" s="16">
        <v>3546</v>
      </c>
      <c r="J13" s="17">
        <v>63</v>
      </c>
      <c r="K13" s="15">
        <v>977</v>
      </c>
      <c r="L13" s="15">
        <v>1023</v>
      </c>
      <c r="M13" s="16">
        <v>2000</v>
      </c>
      <c r="N13" s="18">
        <v>93</v>
      </c>
      <c r="O13" s="15">
        <v>19</v>
      </c>
      <c r="P13" s="15">
        <v>47</v>
      </c>
      <c r="Q13" s="16">
        <v>66</v>
      </c>
    </row>
    <row r="14" spans="2:17" s="1" customFormat="1" ht="15" customHeight="1">
      <c r="B14" s="10">
        <v>4</v>
      </c>
      <c r="C14" s="15">
        <v>944</v>
      </c>
      <c r="D14" s="15">
        <v>871</v>
      </c>
      <c r="E14" s="16">
        <v>1815</v>
      </c>
      <c r="F14" s="17">
        <v>34</v>
      </c>
      <c r="G14" s="15">
        <v>1824</v>
      </c>
      <c r="H14" s="15">
        <v>1667</v>
      </c>
      <c r="I14" s="16">
        <v>3491</v>
      </c>
      <c r="J14" s="17">
        <v>64</v>
      </c>
      <c r="K14" s="15">
        <v>883</v>
      </c>
      <c r="L14" s="15">
        <v>935</v>
      </c>
      <c r="M14" s="16">
        <v>1818</v>
      </c>
      <c r="N14" s="18">
        <v>94</v>
      </c>
      <c r="O14" s="15">
        <v>11</v>
      </c>
      <c r="P14" s="15">
        <v>36</v>
      </c>
      <c r="Q14" s="16">
        <v>47</v>
      </c>
    </row>
    <row r="15" spans="2:17" s="1" customFormat="1" ht="15" customHeight="1">
      <c r="B15" s="14">
        <v>5</v>
      </c>
      <c r="C15" s="15">
        <v>876</v>
      </c>
      <c r="D15" s="15">
        <v>875</v>
      </c>
      <c r="E15" s="16">
        <v>1751</v>
      </c>
      <c r="F15" s="17">
        <v>35</v>
      </c>
      <c r="G15" s="15">
        <v>1796</v>
      </c>
      <c r="H15" s="15">
        <v>1636</v>
      </c>
      <c r="I15" s="16">
        <v>3432</v>
      </c>
      <c r="J15" s="17">
        <v>65</v>
      </c>
      <c r="K15" s="15">
        <v>763</v>
      </c>
      <c r="L15" s="15">
        <v>771</v>
      </c>
      <c r="M15" s="16">
        <v>1534</v>
      </c>
      <c r="N15" s="18">
        <v>95</v>
      </c>
      <c r="O15" s="15">
        <v>7</v>
      </c>
      <c r="P15" s="15">
        <v>35</v>
      </c>
      <c r="Q15" s="16">
        <v>42</v>
      </c>
    </row>
    <row r="16" spans="2:17" s="1" customFormat="1" ht="15" customHeight="1">
      <c r="B16" s="10">
        <v>6</v>
      </c>
      <c r="C16" s="15">
        <v>929</v>
      </c>
      <c r="D16" s="15">
        <v>908</v>
      </c>
      <c r="E16" s="16">
        <v>1837</v>
      </c>
      <c r="F16" s="17">
        <v>36</v>
      </c>
      <c r="G16" s="15">
        <v>1763</v>
      </c>
      <c r="H16" s="15">
        <v>1620</v>
      </c>
      <c r="I16" s="16">
        <v>3383</v>
      </c>
      <c r="J16" s="17">
        <v>66</v>
      </c>
      <c r="K16" s="15">
        <v>788</v>
      </c>
      <c r="L16" s="15">
        <v>804</v>
      </c>
      <c r="M16" s="16">
        <v>1592</v>
      </c>
      <c r="N16" s="18">
        <v>96</v>
      </c>
      <c r="O16" s="15">
        <v>8</v>
      </c>
      <c r="P16" s="15">
        <v>20</v>
      </c>
      <c r="Q16" s="16">
        <v>28</v>
      </c>
    </row>
    <row r="17" spans="2:17" s="1" customFormat="1" ht="15" customHeight="1">
      <c r="B17" s="14">
        <v>7</v>
      </c>
      <c r="C17" s="15">
        <v>906</v>
      </c>
      <c r="D17" s="15">
        <v>854</v>
      </c>
      <c r="E17" s="16">
        <v>1760</v>
      </c>
      <c r="F17" s="17">
        <v>37</v>
      </c>
      <c r="G17" s="15">
        <v>1735</v>
      </c>
      <c r="H17" s="15">
        <v>1621</v>
      </c>
      <c r="I17" s="16">
        <v>3356</v>
      </c>
      <c r="J17" s="17">
        <v>67</v>
      </c>
      <c r="K17" s="15">
        <v>787</v>
      </c>
      <c r="L17" s="15">
        <v>775</v>
      </c>
      <c r="M17" s="16">
        <v>1562</v>
      </c>
      <c r="N17" s="18">
        <v>97</v>
      </c>
      <c r="O17" s="15">
        <v>8</v>
      </c>
      <c r="P17" s="15">
        <v>8</v>
      </c>
      <c r="Q17" s="16">
        <v>16</v>
      </c>
    </row>
    <row r="18" spans="2:17" s="1" customFormat="1" ht="15" customHeight="1">
      <c r="B18" s="10">
        <v>8</v>
      </c>
      <c r="C18" s="15">
        <v>904</v>
      </c>
      <c r="D18" s="15">
        <v>810</v>
      </c>
      <c r="E18" s="16">
        <v>1714</v>
      </c>
      <c r="F18" s="17">
        <v>38</v>
      </c>
      <c r="G18" s="15">
        <v>1382</v>
      </c>
      <c r="H18" s="15">
        <v>1236</v>
      </c>
      <c r="I18" s="16">
        <v>2618</v>
      </c>
      <c r="J18" s="17">
        <v>68</v>
      </c>
      <c r="K18" s="15">
        <v>760</v>
      </c>
      <c r="L18" s="15">
        <v>800</v>
      </c>
      <c r="M18" s="16">
        <v>1560</v>
      </c>
      <c r="N18" s="18">
        <v>98</v>
      </c>
      <c r="O18" s="15">
        <v>1</v>
      </c>
      <c r="P18" s="15">
        <v>9</v>
      </c>
      <c r="Q18" s="16">
        <v>10</v>
      </c>
    </row>
    <row r="19" spans="2:17" s="1" customFormat="1" ht="15" customHeight="1">
      <c r="B19" s="14">
        <v>9</v>
      </c>
      <c r="C19" s="15">
        <v>901</v>
      </c>
      <c r="D19" s="15">
        <v>827</v>
      </c>
      <c r="E19" s="16">
        <v>1728</v>
      </c>
      <c r="F19" s="17">
        <v>39</v>
      </c>
      <c r="G19" s="15">
        <v>1674</v>
      </c>
      <c r="H19" s="15">
        <v>1443</v>
      </c>
      <c r="I19" s="16">
        <v>3117</v>
      </c>
      <c r="J19" s="17">
        <v>69</v>
      </c>
      <c r="K19" s="15">
        <v>663</v>
      </c>
      <c r="L19" s="15">
        <v>753</v>
      </c>
      <c r="M19" s="16">
        <v>1416</v>
      </c>
      <c r="N19" s="18">
        <v>99</v>
      </c>
      <c r="O19" s="15">
        <v>1</v>
      </c>
      <c r="P19" s="15">
        <v>3</v>
      </c>
      <c r="Q19" s="16">
        <v>4</v>
      </c>
    </row>
    <row r="20" spans="2:17" s="1" customFormat="1" ht="15" customHeight="1">
      <c r="B20" s="10">
        <v>10</v>
      </c>
      <c r="C20" s="15">
        <v>832</v>
      </c>
      <c r="D20" s="15">
        <v>837</v>
      </c>
      <c r="E20" s="16">
        <v>1669</v>
      </c>
      <c r="F20" s="17">
        <v>40</v>
      </c>
      <c r="G20" s="15">
        <v>1613</v>
      </c>
      <c r="H20" s="15">
        <v>1411</v>
      </c>
      <c r="I20" s="16">
        <v>3024</v>
      </c>
      <c r="J20" s="17">
        <v>70</v>
      </c>
      <c r="K20" s="15">
        <v>589</v>
      </c>
      <c r="L20" s="15">
        <v>642</v>
      </c>
      <c r="M20" s="16">
        <v>1231</v>
      </c>
      <c r="N20" s="18">
        <v>100</v>
      </c>
      <c r="O20" s="15">
        <v>1</v>
      </c>
      <c r="P20" s="15">
        <v>6</v>
      </c>
      <c r="Q20" s="16">
        <v>7</v>
      </c>
    </row>
    <row r="21" spans="2:17" s="1" customFormat="1" ht="15" customHeight="1">
      <c r="B21" s="14">
        <v>11</v>
      </c>
      <c r="C21" s="15">
        <v>806</v>
      </c>
      <c r="D21" s="15">
        <v>767</v>
      </c>
      <c r="E21" s="16">
        <v>1573</v>
      </c>
      <c r="F21" s="17">
        <v>41</v>
      </c>
      <c r="G21" s="15">
        <v>1489</v>
      </c>
      <c r="H21" s="15">
        <v>1339</v>
      </c>
      <c r="I21" s="16">
        <v>2828</v>
      </c>
      <c r="J21" s="17">
        <v>71</v>
      </c>
      <c r="K21" s="15">
        <v>612</v>
      </c>
      <c r="L21" s="15">
        <v>606</v>
      </c>
      <c r="M21" s="16">
        <v>1218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788</v>
      </c>
      <c r="D22" s="15">
        <v>791</v>
      </c>
      <c r="E22" s="16">
        <v>1579</v>
      </c>
      <c r="F22" s="17">
        <v>42</v>
      </c>
      <c r="G22" s="15">
        <v>1310</v>
      </c>
      <c r="H22" s="15">
        <v>1175</v>
      </c>
      <c r="I22" s="16">
        <v>2485</v>
      </c>
      <c r="J22" s="17">
        <v>72</v>
      </c>
      <c r="K22" s="15">
        <v>527</v>
      </c>
      <c r="L22" s="15">
        <v>593</v>
      </c>
      <c r="M22" s="16">
        <v>1120</v>
      </c>
      <c r="N22" s="18">
        <v>102</v>
      </c>
      <c r="O22" s="15">
        <v>1</v>
      </c>
      <c r="P22" s="15">
        <v>0</v>
      </c>
      <c r="Q22" s="16">
        <v>1</v>
      </c>
    </row>
    <row r="23" spans="2:17" s="1" customFormat="1" ht="15" customHeight="1">
      <c r="B23" s="14">
        <v>13</v>
      </c>
      <c r="C23" s="15">
        <v>772</v>
      </c>
      <c r="D23" s="15">
        <v>778</v>
      </c>
      <c r="E23" s="16">
        <v>1550</v>
      </c>
      <c r="F23" s="17">
        <v>43</v>
      </c>
      <c r="G23" s="15">
        <v>1355</v>
      </c>
      <c r="H23" s="15">
        <v>1122</v>
      </c>
      <c r="I23" s="16">
        <v>2477</v>
      </c>
      <c r="J23" s="17">
        <v>73</v>
      </c>
      <c r="K23" s="15">
        <v>486</v>
      </c>
      <c r="L23" s="15">
        <v>530</v>
      </c>
      <c r="M23" s="16">
        <v>1016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765</v>
      </c>
      <c r="D24" s="15">
        <v>755</v>
      </c>
      <c r="E24" s="16">
        <v>1520</v>
      </c>
      <c r="F24" s="17">
        <v>44</v>
      </c>
      <c r="G24" s="15">
        <v>1225</v>
      </c>
      <c r="H24" s="15">
        <v>1129</v>
      </c>
      <c r="I24" s="16">
        <v>2354</v>
      </c>
      <c r="J24" s="17">
        <v>74</v>
      </c>
      <c r="K24" s="15">
        <v>425</v>
      </c>
      <c r="L24" s="15">
        <v>487</v>
      </c>
      <c r="M24" s="16">
        <v>912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777</v>
      </c>
      <c r="D25" s="15">
        <v>813</v>
      </c>
      <c r="E25" s="16">
        <v>1590</v>
      </c>
      <c r="F25" s="17">
        <v>45</v>
      </c>
      <c r="G25" s="15">
        <v>1181</v>
      </c>
      <c r="H25" s="15">
        <v>1082</v>
      </c>
      <c r="I25" s="16">
        <v>2263</v>
      </c>
      <c r="J25" s="17">
        <v>75</v>
      </c>
      <c r="K25" s="15">
        <v>396</v>
      </c>
      <c r="L25" s="15">
        <v>476</v>
      </c>
      <c r="M25" s="16">
        <v>872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786</v>
      </c>
      <c r="D26" s="15">
        <v>750</v>
      </c>
      <c r="E26" s="16">
        <v>1536</v>
      </c>
      <c r="F26" s="17">
        <v>46</v>
      </c>
      <c r="G26" s="15">
        <v>1194</v>
      </c>
      <c r="H26" s="15">
        <v>962</v>
      </c>
      <c r="I26" s="16">
        <v>2156</v>
      </c>
      <c r="J26" s="17">
        <v>76</v>
      </c>
      <c r="K26" s="15">
        <v>379</v>
      </c>
      <c r="L26" s="15">
        <v>440</v>
      </c>
      <c r="M26" s="16">
        <v>819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804</v>
      </c>
      <c r="D27" s="15">
        <v>752</v>
      </c>
      <c r="E27" s="16">
        <v>1556</v>
      </c>
      <c r="F27" s="17">
        <v>47</v>
      </c>
      <c r="G27" s="15">
        <v>1055</v>
      </c>
      <c r="H27" s="15">
        <v>938</v>
      </c>
      <c r="I27" s="16">
        <v>1993</v>
      </c>
      <c r="J27" s="17">
        <v>77</v>
      </c>
      <c r="K27" s="15">
        <v>333</v>
      </c>
      <c r="L27" s="15">
        <v>403</v>
      </c>
      <c r="M27" s="16">
        <v>736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827</v>
      </c>
      <c r="D28" s="15">
        <v>759</v>
      </c>
      <c r="E28" s="16">
        <v>1586</v>
      </c>
      <c r="F28" s="17">
        <v>48</v>
      </c>
      <c r="G28" s="15">
        <v>1086</v>
      </c>
      <c r="H28" s="15">
        <v>902</v>
      </c>
      <c r="I28" s="16">
        <v>1988</v>
      </c>
      <c r="J28" s="17">
        <v>78</v>
      </c>
      <c r="K28" s="15">
        <v>300</v>
      </c>
      <c r="L28" s="15">
        <v>421</v>
      </c>
      <c r="M28" s="16">
        <v>721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871</v>
      </c>
      <c r="D29" s="15">
        <v>770</v>
      </c>
      <c r="E29" s="16">
        <v>1641</v>
      </c>
      <c r="F29" s="17">
        <v>49</v>
      </c>
      <c r="G29" s="15">
        <v>1009</v>
      </c>
      <c r="H29" s="15">
        <v>969</v>
      </c>
      <c r="I29" s="16">
        <v>1978</v>
      </c>
      <c r="J29" s="17">
        <v>79</v>
      </c>
      <c r="K29" s="15">
        <v>267</v>
      </c>
      <c r="L29" s="15">
        <v>333</v>
      </c>
      <c r="M29" s="16">
        <v>600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893</v>
      </c>
      <c r="D30" s="15">
        <v>803</v>
      </c>
      <c r="E30" s="16">
        <v>1696</v>
      </c>
      <c r="F30" s="17">
        <v>50</v>
      </c>
      <c r="G30" s="15">
        <v>1090</v>
      </c>
      <c r="H30" s="15">
        <v>945</v>
      </c>
      <c r="I30" s="16">
        <v>2035</v>
      </c>
      <c r="J30" s="17">
        <v>80</v>
      </c>
      <c r="K30" s="15">
        <v>211</v>
      </c>
      <c r="L30" s="15">
        <v>339</v>
      </c>
      <c r="M30" s="16">
        <v>550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924</v>
      </c>
      <c r="D31" s="15">
        <v>887</v>
      </c>
      <c r="E31" s="16">
        <v>1811</v>
      </c>
      <c r="F31" s="17">
        <v>51</v>
      </c>
      <c r="G31" s="15">
        <v>1043</v>
      </c>
      <c r="H31" s="15">
        <v>956</v>
      </c>
      <c r="I31" s="16">
        <v>1999</v>
      </c>
      <c r="J31" s="17">
        <v>81</v>
      </c>
      <c r="K31" s="15">
        <v>168</v>
      </c>
      <c r="L31" s="15">
        <v>278</v>
      </c>
      <c r="M31" s="16">
        <v>446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1059</v>
      </c>
      <c r="D32" s="15">
        <v>902</v>
      </c>
      <c r="E32" s="16">
        <v>1961</v>
      </c>
      <c r="F32" s="17">
        <v>52</v>
      </c>
      <c r="G32" s="15">
        <v>1068</v>
      </c>
      <c r="H32" s="15">
        <v>1077</v>
      </c>
      <c r="I32" s="16">
        <v>2145</v>
      </c>
      <c r="J32" s="17">
        <v>82</v>
      </c>
      <c r="K32" s="15">
        <v>159</v>
      </c>
      <c r="L32" s="15">
        <v>257</v>
      </c>
      <c r="M32" s="16">
        <v>416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1150</v>
      </c>
      <c r="D33" s="15">
        <v>995</v>
      </c>
      <c r="E33" s="16">
        <v>2145</v>
      </c>
      <c r="F33" s="17">
        <v>53</v>
      </c>
      <c r="G33" s="15">
        <v>1124</v>
      </c>
      <c r="H33" s="15">
        <v>1086</v>
      </c>
      <c r="I33" s="16">
        <v>2210</v>
      </c>
      <c r="J33" s="17">
        <v>83</v>
      </c>
      <c r="K33" s="15">
        <v>119</v>
      </c>
      <c r="L33" s="15">
        <v>243</v>
      </c>
      <c r="M33" s="16">
        <v>362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1211</v>
      </c>
      <c r="D34" s="15">
        <v>1044</v>
      </c>
      <c r="E34" s="16">
        <v>2255</v>
      </c>
      <c r="F34" s="17">
        <v>54</v>
      </c>
      <c r="G34" s="15">
        <v>1189</v>
      </c>
      <c r="H34" s="15">
        <v>1142</v>
      </c>
      <c r="I34" s="16">
        <v>2331</v>
      </c>
      <c r="J34" s="17">
        <v>84</v>
      </c>
      <c r="K34" s="15">
        <v>107</v>
      </c>
      <c r="L34" s="15">
        <v>218</v>
      </c>
      <c r="M34" s="16">
        <v>325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1333</v>
      </c>
      <c r="D35" s="15">
        <v>1125</v>
      </c>
      <c r="E35" s="16">
        <v>2458</v>
      </c>
      <c r="F35" s="17">
        <v>55</v>
      </c>
      <c r="G35" s="15">
        <v>1340</v>
      </c>
      <c r="H35" s="15">
        <v>1322</v>
      </c>
      <c r="I35" s="16">
        <v>2662</v>
      </c>
      <c r="J35" s="17">
        <v>85</v>
      </c>
      <c r="K35" s="15">
        <v>102</v>
      </c>
      <c r="L35" s="15">
        <v>180</v>
      </c>
      <c r="M35" s="16">
        <v>282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1381</v>
      </c>
      <c r="D36" s="15">
        <v>1184</v>
      </c>
      <c r="E36" s="16">
        <v>2565</v>
      </c>
      <c r="F36" s="17">
        <v>56</v>
      </c>
      <c r="G36" s="15">
        <v>1385</v>
      </c>
      <c r="H36" s="15">
        <v>1327</v>
      </c>
      <c r="I36" s="16">
        <v>2712</v>
      </c>
      <c r="J36" s="17">
        <v>86</v>
      </c>
      <c r="K36" s="15">
        <v>68</v>
      </c>
      <c r="L36" s="15">
        <v>167</v>
      </c>
      <c r="M36" s="16">
        <v>235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1462</v>
      </c>
      <c r="D37" s="15">
        <v>1254</v>
      </c>
      <c r="E37" s="16">
        <v>2716</v>
      </c>
      <c r="F37" s="17">
        <v>57</v>
      </c>
      <c r="G37" s="15">
        <v>1316</v>
      </c>
      <c r="H37" s="15">
        <v>1278</v>
      </c>
      <c r="I37" s="16">
        <v>2594</v>
      </c>
      <c r="J37" s="17">
        <v>87</v>
      </c>
      <c r="K37" s="15">
        <v>68</v>
      </c>
      <c r="L37" s="15">
        <v>158</v>
      </c>
      <c r="M37" s="16">
        <v>226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1522</v>
      </c>
      <c r="D38" s="15">
        <v>1434</v>
      </c>
      <c r="E38" s="16">
        <v>2956</v>
      </c>
      <c r="F38" s="17">
        <v>58</v>
      </c>
      <c r="G38" s="15">
        <v>813</v>
      </c>
      <c r="H38" s="15">
        <v>819</v>
      </c>
      <c r="I38" s="16">
        <v>1632</v>
      </c>
      <c r="J38" s="17">
        <v>88</v>
      </c>
      <c r="K38" s="15">
        <v>64</v>
      </c>
      <c r="L38" s="15">
        <v>144</v>
      </c>
      <c r="M38" s="16">
        <v>208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1608</v>
      </c>
      <c r="D39" s="20">
        <v>1430</v>
      </c>
      <c r="E39" s="21">
        <v>3038</v>
      </c>
      <c r="F39" s="22">
        <v>59</v>
      </c>
      <c r="G39" s="20">
        <v>819</v>
      </c>
      <c r="H39" s="20">
        <v>825</v>
      </c>
      <c r="I39" s="21">
        <v>1644</v>
      </c>
      <c r="J39" s="22">
        <v>89</v>
      </c>
      <c r="K39" s="20">
        <v>44</v>
      </c>
      <c r="L39" s="20">
        <v>101</v>
      </c>
      <c r="M39" s="21">
        <v>145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4625</v>
      </c>
      <c r="D42" s="24">
        <v>4427</v>
      </c>
      <c r="E42" s="25">
        <v>9052</v>
      </c>
      <c r="F42" s="31" t="s">
        <v>18</v>
      </c>
      <c r="G42" s="24">
        <v>6992</v>
      </c>
      <c r="H42" s="24">
        <v>6176</v>
      </c>
      <c r="I42" s="25">
        <v>13168</v>
      </c>
      <c r="J42" s="31" t="s">
        <v>25</v>
      </c>
      <c r="K42" s="24">
        <v>764</v>
      </c>
      <c r="L42" s="24">
        <v>1335</v>
      </c>
      <c r="M42" s="25">
        <v>2099</v>
      </c>
      <c r="N42" s="31" t="s">
        <v>6</v>
      </c>
      <c r="O42" s="24">
        <v>13104</v>
      </c>
      <c r="P42" s="24">
        <v>12629</v>
      </c>
      <c r="Q42" s="26">
        <v>25733</v>
      </c>
    </row>
    <row r="43" spans="2:17" s="1" customFormat="1" ht="15" customHeight="1">
      <c r="B43" s="32" t="s">
        <v>10</v>
      </c>
      <c r="C43" s="15">
        <v>4516</v>
      </c>
      <c r="D43" s="15">
        <v>4274</v>
      </c>
      <c r="E43" s="27">
        <v>8790</v>
      </c>
      <c r="F43" s="32" t="s">
        <v>19</v>
      </c>
      <c r="G43" s="15">
        <v>5525</v>
      </c>
      <c r="H43" s="15">
        <v>4853</v>
      </c>
      <c r="I43" s="27">
        <v>10378</v>
      </c>
      <c r="J43" s="32" t="s">
        <v>31</v>
      </c>
      <c r="K43" s="15">
        <v>346</v>
      </c>
      <c r="L43" s="15">
        <v>750</v>
      </c>
      <c r="M43" s="27">
        <v>1096</v>
      </c>
      <c r="N43" s="32" t="s">
        <v>7</v>
      </c>
      <c r="O43" s="15">
        <v>62794</v>
      </c>
      <c r="P43" s="15">
        <v>57818</v>
      </c>
      <c r="Q43" s="16">
        <v>120612</v>
      </c>
    </row>
    <row r="44" spans="2:21" s="1" customFormat="1" ht="15" customHeight="1">
      <c r="B44" s="32" t="s">
        <v>11</v>
      </c>
      <c r="C44" s="15">
        <v>3963</v>
      </c>
      <c r="D44" s="15">
        <v>3928</v>
      </c>
      <c r="E44" s="27">
        <v>7891</v>
      </c>
      <c r="F44" s="32" t="s">
        <v>17</v>
      </c>
      <c r="G44" s="15">
        <v>5514</v>
      </c>
      <c r="H44" s="15">
        <v>5206</v>
      </c>
      <c r="I44" s="27">
        <v>10720</v>
      </c>
      <c r="J44" s="32" t="s">
        <v>26</v>
      </c>
      <c r="K44" s="15">
        <v>109</v>
      </c>
      <c r="L44" s="15">
        <v>346</v>
      </c>
      <c r="M44" s="27">
        <v>455</v>
      </c>
      <c r="N44" s="35" t="s">
        <v>8</v>
      </c>
      <c r="O44" s="29">
        <v>9321</v>
      </c>
      <c r="P44" s="29">
        <v>11348</v>
      </c>
      <c r="Q44" s="30">
        <v>20669</v>
      </c>
      <c r="S44" s="5"/>
      <c r="T44" s="5"/>
      <c r="U44" s="5"/>
    </row>
    <row r="45" spans="2:17" s="1" customFormat="1" ht="15" customHeight="1">
      <c r="B45" s="32" t="s">
        <v>12</v>
      </c>
      <c r="C45" s="15">
        <v>4065</v>
      </c>
      <c r="D45" s="15">
        <v>3844</v>
      </c>
      <c r="E45" s="27">
        <v>7909</v>
      </c>
      <c r="F45" s="32" t="s">
        <v>20</v>
      </c>
      <c r="G45" s="15">
        <v>5673</v>
      </c>
      <c r="H45" s="15">
        <v>5571</v>
      </c>
      <c r="I45" s="27">
        <v>11244</v>
      </c>
      <c r="J45" s="32" t="s">
        <v>27</v>
      </c>
      <c r="K45" s="15">
        <v>25</v>
      </c>
      <c r="L45" s="15">
        <v>75</v>
      </c>
      <c r="M45" s="16">
        <v>100</v>
      </c>
      <c r="N45" s="36" t="s">
        <v>5</v>
      </c>
      <c r="O45" s="37">
        <f>SUM(K42:K49,G42:G49,C42:C49)</f>
        <v>85219</v>
      </c>
      <c r="P45" s="37">
        <f>SUM(L42:L49,H42:H49,D42:D49)</f>
        <v>81795</v>
      </c>
      <c r="Q45" s="38">
        <f>SUM(M42:M49,I42:I49,E42:E49)</f>
        <v>167014</v>
      </c>
    </row>
    <row r="46" spans="2:17" s="1" customFormat="1" ht="15.75" customHeight="1">
      <c r="B46" s="32" t="s">
        <v>13</v>
      </c>
      <c r="C46" s="15">
        <v>5237</v>
      </c>
      <c r="D46" s="15">
        <v>4631</v>
      </c>
      <c r="E46" s="27">
        <v>9868</v>
      </c>
      <c r="F46" s="32" t="s">
        <v>21</v>
      </c>
      <c r="G46" s="15">
        <v>4921</v>
      </c>
      <c r="H46" s="15">
        <v>5110</v>
      </c>
      <c r="I46" s="27">
        <v>10031</v>
      </c>
      <c r="J46" s="32" t="s">
        <v>28</v>
      </c>
      <c r="K46" s="15">
        <v>2</v>
      </c>
      <c r="L46" s="15">
        <v>8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7306</v>
      </c>
      <c r="D47" s="15">
        <v>6427</v>
      </c>
      <c r="E47" s="27">
        <v>13733</v>
      </c>
      <c r="F47" s="32" t="s">
        <v>22</v>
      </c>
      <c r="G47" s="15">
        <v>3761</v>
      </c>
      <c r="H47" s="15">
        <v>3903</v>
      </c>
      <c r="I47" s="27">
        <v>7664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9211</v>
      </c>
      <c r="D48" s="15">
        <v>8444</v>
      </c>
      <c r="E48" s="27">
        <v>17655</v>
      </c>
      <c r="F48" s="32" t="s">
        <v>23</v>
      </c>
      <c r="G48" s="15">
        <v>2639</v>
      </c>
      <c r="H48" s="15">
        <v>2858</v>
      </c>
      <c r="I48" s="27">
        <v>5497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8350</v>
      </c>
      <c r="D49" s="20">
        <v>7556</v>
      </c>
      <c r="E49" s="28">
        <v>15906</v>
      </c>
      <c r="F49" s="33" t="s">
        <v>24</v>
      </c>
      <c r="G49" s="20">
        <v>1675</v>
      </c>
      <c r="H49" s="20">
        <v>2073</v>
      </c>
      <c r="I49" s="28">
        <v>3748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2004-10-04T05:52:29Z</cp:lastPrinted>
  <dcterms:created xsi:type="dcterms:W3CDTF">2001-03-06T04:26:58Z</dcterms:created>
  <dcterms:modified xsi:type="dcterms:W3CDTF">2004-10-04T05:54:35Z</dcterms:modified>
  <cp:category/>
  <cp:version/>
  <cp:contentType/>
  <cp:contentStatus/>
</cp:coreProperties>
</file>