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524" windowWidth="8424" windowHeight="999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<sst xmlns="http://schemas.openxmlformats.org/spreadsheetml/2006/main" count="710" uniqueCount="56">
  <si>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</si>
  <si>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</si>
  <si>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</si>
  <si>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</si>
  <si>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</si>
  <si>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</si>
  <si>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</si>
  <si>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</si>
  <si>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</si>
  <si>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</si>
  <si>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</si>
  <si>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</si>
  <si>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</si>
  <si>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</si>
  <si>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</si>
  <si>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</si>
  <si>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</si>
  <si>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</si>
  <si>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</si>
  <si>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</si>
  <si>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</si>
  <si>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</si>
  <si>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</si>
  <si>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</si>
  <si>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</si>
  <si>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</si>
  <si>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</si>
  <si>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</si>
  <si>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</si>
  <si>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</si>
  <si>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</si>
  <si>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</si>
  <si>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</si>
  <si>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</si>
  <si>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</si>
  <si>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</si>
  <si>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</si>
  <si>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</si>
  <si>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</si>
  <si>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</si>
  <si>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</si>
  <si>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</si>
  <si>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</si>
  <si>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</si>
  <si>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</si>
  <si>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</si>
  <si>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</si>
  <si>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</si>
  <si>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</si>
  <si>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</si>
  <si>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</si>
  <si>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</si>
  <si>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</si>
  <si>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</si>
  <si>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</si>
  <si>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平成１６年１１月０１日現在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</si>
</sst>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SheetLayoutView="100" workbookViewId="0" topLeftCell="A1">
      <selection activeCell="N7" sqref="N7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39.9099</v>
      </c>
    </row>
    <row r="5" spans="3:14" s="1" customFormat="1" ht="15" customHeight="1">
      <c r="C5" s="4"/>
      <c r="E5" s="48">
        <f>SUM(E10:E39,I10:I39,M10:M39,Q10:Q39)</f>
        <v>1068264</v>
      </c>
      <c r="F5" s="49"/>
      <c r="G5" s="48">
        <f>SUM(C10:C39,G10:G39,K10:K39,O10:O39)</f>
        <v>536768</v>
      </c>
      <c r="H5" s="49"/>
      <c r="I5" s="48">
        <f>SUM(D10:D39,H10:H39,L10:L39,P10:P39)</f>
        <v>531496</v>
      </c>
      <c r="J5" s="49"/>
      <c r="L5" s="44"/>
      <c r="M5" s="2" t="s">
        <v>1</v>
      </c>
      <c r="N5" s="3">
        <v>38.9929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40.8361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5193</v>
      </c>
      <c r="D10" s="11">
        <v>5022</v>
      </c>
      <c r="E10" s="12">
        <v>10215</v>
      </c>
      <c r="F10" s="10">
        <v>30</v>
      </c>
      <c r="G10" s="11">
        <v>10360</v>
      </c>
      <c r="H10" s="11">
        <v>9525</v>
      </c>
      <c r="I10" s="12">
        <v>19885</v>
      </c>
      <c r="J10" s="10">
        <v>60</v>
      </c>
      <c r="K10" s="11">
        <v>7131</v>
      </c>
      <c r="L10" s="11">
        <v>7474</v>
      </c>
      <c r="M10" s="12">
        <v>14605</v>
      </c>
      <c r="N10" s="13">
        <v>90</v>
      </c>
      <c r="O10" s="11">
        <v>354</v>
      </c>
      <c r="P10" s="11">
        <v>923</v>
      </c>
      <c r="Q10" s="12">
        <v>1277</v>
      </c>
    </row>
    <row r="11" spans="2:17" s="1" customFormat="1" ht="15" customHeight="1">
      <c r="B11" s="14">
        <v>1</v>
      </c>
      <c r="C11" s="15">
        <v>5194</v>
      </c>
      <c r="D11" s="15">
        <v>5081</v>
      </c>
      <c r="E11" s="16">
        <v>10275</v>
      </c>
      <c r="F11" s="17">
        <v>31</v>
      </c>
      <c r="G11" s="15">
        <v>10668</v>
      </c>
      <c r="H11" s="15">
        <v>9991</v>
      </c>
      <c r="I11" s="16">
        <v>20659</v>
      </c>
      <c r="J11" s="17">
        <v>61</v>
      </c>
      <c r="K11" s="15">
        <v>7169</v>
      </c>
      <c r="L11" s="15">
        <v>7416</v>
      </c>
      <c r="M11" s="16">
        <v>14585</v>
      </c>
      <c r="N11" s="18">
        <v>91</v>
      </c>
      <c r="O11" s="15">
        <v>290</v>
      </c>
      <c r="P11" s="15">
        <v>782</v>
      </c>
      <c r="Q11" s="16">
        <v>1072</v>
      </c>
    </row>
    <row r="12" spans="2:17" s="1" customFormat="1" ht="15" customHeight="1">
      <c r="B12" s="10">
        <v>2</v>
      </c>
      <c r="C12" s="15">
        <v>5441</v>
      </c>
      <c r="D12" s="15">
        <v>5252</v>
      </c>
      <c r="E12" s="16">
        <v>10693</v>
      </c>
      <c r="F12" s="17">
        <v>32</v>
      </c>
      <c r="G12" s="15">
        <v>10752</v>
      </c>
      <c r="H12" s="15">
        <v>10123</v>
      </c>
      <c r="I12" s="16">
        <v>20875</v>
      </c>
      <c r="J12" s="17">
        <v>62</v>
      </c>
      <c r="K12" s="15">
        <v>7282</v>
      </c>
      <c r="L12" s="15">
        <v>7375</v>
      </c>
      <c r="M12" s="16">
        <v>14657</v>
      </c>
      <c r="N12" s="18">
        <v>92</v>
      </c>
      <c r="O12" s="15">
        <v>186</v>
      </c>
      <c r="P12" s="15">
        <v>544</v>
      </c>
      <c r="Q12" s="16">
        <v>730</v>
      </c>
    </row>
    <row r="13" spans="2:17" s="1" customFormat="1" ht="15" customHeight="1">
      <c r="B13" s="14">
        <v>3</v>
      </c>
      <c r="C13" s="15">
        <v>5458</v>
      </c>
      <c r="D13" s="15">
        <v>5138</v>
      </c>
      <c r="E13" s="16">
        <v>10596</v>
      </c>
      <c r="F13" s="17">
        <v>33</v>
      </c>
      <c r="G13" s="15">
        <v>10531</v>
      </c>
      <c r="H13" s="15">
        <v>9916</v>
      </c>
      <c r="I13" s="16">
        <v>20447</v>
      </c>
      <c r="J13" s="17">
        <v>63</v>
      </c>
      <c r="K13" s="15">
        <v>6844</v>
      </c>
      <c r="L13" s="15">
        <v>7142</v>
      </c>
      <c r="M13" s="16">
        <v>13986</v>
      </c>
      <c r="N13" s="18">
        <v>93</v>
      </c>
      <c r="O13" s="15">
        <v>162</v>
      </c>
      <c r="P13" s="15">
        <v>472</v>
      </c>
      <c r="Q13" s="16">
        <v>634</v>
      </c>
    </row>
    <row r="14" spans="2:17" s="1" customFormat="1" ht="15" customHeight="1">
      <c r="B14" s="10">
        <v>4</v>
      </c>
      <c r="C14" s="15">
        <v>5598</v>
      </c>
      <c r="D14" s="15">
        <v>5274</v>
      </c>
      <c r="E14" s="16">
        <v>10872</v>
      </c>
      <c r="F14" s="17">
        <v>34</v>
      </c>
      <c r="G14" s="15">
        <v>10234</v>
      </c>
      <c r="H14" s="15">
        <v>9546</v>
      </c>
      <c r="I14" s="16">
        <v>19780</v>
      </c>
      <c r="J14" s="17">
        <v>64</v>
      </c>
      <c r="K14" s="15">
        <v>6203</v>
      </c>
      <c r="L14" s="15">
        <v>6373</v>
      </c>
      <c r="M14" s="16">
        <v>12576</v>
      </c>
      <c r="N14" s="18">
        <v>94</v>
      </c>
      <c r="O14" s="15">
        <v>129</v>
      </c>
      <c r="P14" s="15">
        <v>371</v>
      </c>
      <c r="Q14" s="16">
        <v>500</v>
      </c>
    </row>
    <row r="15" spans="2:17" s="1" customFormat="1" ht="15" customHeight="1">
      <c r="B15" s="14">
        <v>5</v>
      </c>
      <c r="C15" s="15">
        <v>5440</v>
      </c>
      <c r="D15" s="15">
        <v>5217</v>
      </c>
      <c r="E15" s="16">
        <v>10657</v>
      </c>
      <c r="F15" s="17">
        <v>35</v>
      </c>
      <c r="G15" s="15">
        <v>10012</v>
      </c>
      <c r="H15" s="15">
        <v>9382</v>
      </c>
      <c r="I15" s="16">
        <v>19394</v>
      </c>
      <c r="J15" s="17">
        <v>65</v>
      </c>
      <c r="K15" s="15">
        <v>5257</v>
      </c>
      <c r="L15" s="15">
        <v>5569</v>
      </c>
      <c r="M15" s="16">
        <v>10826</v>
      </c>
      <c r="N15" s="18">
        <v>95</v>
      </c>
      <c r="O15" s="15">
        <v>78</v>
      </c>
      <c r="P15" s="15">
        <v>267</v>
      </c>
      <c r="Q15" s="16">
        <v>345</v>
      </c>
    </row>
    <row r="16" spans="2:17" s="1" customFormat="1" ht="15" customHeight="1">
      <c r="B16" s="10">
        <v>6</v>
      </c>
      <c r="C16" s="15">
        <v>5572</v>
      </c>
      <c r="D16" s="15">
        <v>5284</v>
      </c>
      <c r="E16" s="16">
        <v>10856</v>
      </c>
      <c r="F16" s="17">
        <v>36</v>
      </c>
      <c r="G16" s="15">
        <v>9806</v>
      </c>
      <c r="H16" s="15">
        <v>8944</v>
      </c>
      <c r="I16" s="16">
        <v>18750</v>
      </c>
      <c r="J16" s="17">
        <v>66</v>
      </c>
      <c r="K16" s="15">
        <v>5444</v>
      </c>
      <c r="L16" s="15">
        <v>5533</v>
      </c>
      <c r="M16" s="16">
        <v>10977</v>
      </c>
      <c r="N16" s="18">
        <v>96</v>
      </c>
      <c r="O16" s="15">
        <v>58</v>
      </c>
      <c r="P16" s="15">
        <v>177</v>
      </c>
      <c r="Q16" s="16">
        <v>235</v>
      </c>
    </row>
    <row r="17" spans="2:17" s="1" customFormat="1" ht="15" customHeight="1">
      <c r="B17" s="14">
        <v>7</v>
      </c>
      <c r="C17" s="15">
        <v>5619</v>
      </c>
      <c r="D17" s="15">
        <v>5326</v>
      </c>
      <c r="E17" s="16">
        <v>10945</v>
      </c>
      <c r="F17" s="17">
        <v>37</v>
      </c>
      <c r="G17" s="15">
        <v>9965</v>
      </c>
      <c r="H17" s="15">
        <v>9307</v>
      </c>
      <c r="I17" s="16">
        <v>19272</v>
      </c>
      <c r="J17" s="17">
        <v>67</v>
      </c>
      <c r="K17" s="15">
        <v>5515</v>
      </c>
      <c r="L17" s="15">
        <v>5697</v>
      </c>
      <c r="M17" s="16">
        <v>11212</v>
      </c>
      <c r="N17" s="18">
        <v>97</v>
      </c>
      <c r="O17" s="15">
        <v>41</v>
      </c>
      <c r="P17" s="15">
        <v>124</v>
      </c>
      <c r="Q17" s="16">
        <v>165</v>
      </c>
    </row>
    <row r="18" spans="2:17" s="1" customFormat="1" ht="15" customHeight="1">
      <c r="B18" s="10">
        <v>8</v>
      </c>
      <c r="C18" s="15">
        <v>5366</v>
      </c>
      <c r="D18" s="15">
        <v>5215</v>
      </c>
      <c r="E18" s="16">
        <v>10581</v>
      </c>
      <c r="F18" s="17">
        <v>38</v>
      </c>
      <c r="G18" s="15">
        <v>7400</v>
      </c>
      <c r="H18" s="15">
        <v>7038</v>
      </c>
      <c r="I18" s="16">
        <v>14438</v>
      </c>
      <c r="J18" s="17">
        <v>68</v>
      </c>
      <c r="K18" s="15">
        <v>5338</v>
      </c>
      <c r="L18" s="15">
        <v>5690</v>
      </c>
      <c r="M18" s="16">
        <v>11028</v>
      </c>
      <c r="N18" s="18">
        <v>98</v>
      </c>
      <c r="O18" s="15">
        <v>20</v>
      </c>
      <c r="P18" s="15">
        <v>67</v>
      </c>
      <c r="Q18" s="16">
        <v>87</v>
      </c>
    </row>
    <row r="19" spans="2:17" s="1" customFormat="1" ht="15" customHeight="1">
      <c r="B19" s="14">
        <v>9</v>
      </c>
      <c r="C19" s="15">
        <v>5469</v>
      </c>
      <c r="D19" s="15">
        <v>5300</v>
      </c>
      <c r="E19" s="16">
        <v>10769</v>
      </c>
      <c r="F19" s="17">
        <v>39</v>
      </c>
      <c r="G19" s="15">
        <v>9501</v>
      </c>
      <c r="H19" s="15">
        <v>8679</v>
      </c>
      <c r="I19" s="16">
        <v>18180</v>
      </c>
      <c r="J19" s="17">
        <v>69</v>
      </c>
      <c r="K19" s="15">
        <v>5046</v>
      </c>
      <c r="L19" s="15">
        <v>5367</v>
      </c>
      <c r="M19" s="16">
        <v>10413</v>
      </c>
      <c r="N19" s="18">
        <v>99</v>
      </c>
      <c r="O19" s="15">
        <v>9</v>
      </c>
      <c r="P19" s="15">
        <v>53</v>
      </c>
      <c r="Q19" s="16">
        <v>62</v>
      </c>
    </row>
    <row r="20" spans="2:17" s="1" customFormat="1" ht="15" customHeight="1">
      <c r="B20" s="10">
        <v>10</v>
      </c>
      <c r="C20" s="15">
        <v>5531</v>
      </c>
      <c r="D20" s="15">
        <v>5301</v>
      </c>
      <c r="E20" s="16">
        <v>10832</v>
      </c>
      <c r="F20" s="17">
        <v>40</v>
      </c>
      <c r="G20" s="15">
        <v>8820</v>
      </c>
      <c r="H20" s="15">
        <v>8137</v>
      </c>
      <c r="I20" s="16">
        <v>16957</v>
      </c>
      <c r="J20" s="17">
        <v>70</v>
      </c>
      <c r="K20" s="15">
        <v>4313</v>
      </c>
      <c r="L20" s="15">
        <v>4692</v>
      </c>
      <c r="M20" s="16">
        <v>9005</v>
      </c>
      <c r="N20" s="18">
        <v>100</v>
      </c>
      <c r="O20" s="15">
        <v>8</v>
      </c>
      <c r="P20" s="15">
        <v>29</v>
      </c>
      <c r="Q20" s="16">
        <v>37</v>
      </c>
    </row>
    <row r="21" spans="2:17" s="1" customFormat="1" ht="15" customHeight="1">
      <c r="B21" s="14">
        <v>11</v>
      </c>
      <c r="C21" s="15">
        <v>5457</v>
      </c>
      <c r="D21" s="15">
        <v>5113</v>
      </c>
      <c r="E21" s="16">
        <v>10570</v>
      </c>
      <c r="F21" s="17">
        <v>41</v>
      </c>
      <c r="G21" s="15">
        <v>8412</v>
      </c>
      <c r="H21" s="15">
        <v>7677</v>
      </c>
      <c r="I21" s="16">
        <v>16089</v>
      </c>
      <c r="J21" s="17">
        <v>71</v>
      </c>
      <c r="K21" s="15">
        <v>4270</v>
      </c>
      <c r="L21" s="15">
        <v>4587</v>
      </c>
      <c r="M21" s="16">
        <v>8857</v>
      </c>
      <c r="N21" s="18">
        <v>101</v>
      </c>
      <c r="O21" s="15">
        <v>8</v>
      </c>
      <c r="P21" s="15">
        <v>16</v>
      </c>
      <c r="Q21" s="16">
        <v>24</v>
      </c>
    </row>
    <row r="22" spans="2:17" s="1" customFormat="1" ht="15" customHeight="1">
      <c r="B22" s="10">
        <v>12</v>
      </c>
      <c r="C22" s="15">
        <v>5130</v>
      </c>
      <c r="D22" s="15">
        <v>5023</v>
      </c>
      <c r="E22" s="16">
        <v>10153</v>
      </c>
      <c r="F22" s="17">
        <v>42</v>
      </c>
      <c r="G22" s="15">
        <v>7763</v>
      </c>
      <c r="H22" s="15">
        <v>7183</v>
      </c>
      <c r="I22" s="16">
        <v>14946</v>
      </c>
      <c r="J22" s="17">
        <v>72</v>
      </c>
      <c r="K22" s="15">
        <v>3924</v>
      </c>
      <c r="L22" s="15">
        <v>4402</v>
      </c>
      <c r="M22" s="16">
        <v>8326</v>
      </c>
      <c r="N22" s="18">
        <v>102</v>
      </c>
      <c r="O22" s="15">
        <v>5</v>
      </c>
      <c r="P22" s="15">
        <v>10</v>
      </c>
      <c r="Q22" s="16">
        <v>15</v>
      </c>
    </row>
    <row r="23" spans="2:17" s="1" customFormat="1" ht="15" customHeight="1">
      <c r="B23" s="14">
        <v>13</v>
      </c>
      <c r="C23" s="15">
        <v>5189</v>
      </c>
      <c r="D23" s="15">
        <v>5012</v>
      </c>
      <c r="E23" s="16">
        <v>10201</v>
      </c>
      <c r="F23" s="17">
        <v>43</v>
      </c>
      <c r="G23" s="15">
        <v>7644</v>
      </c>
      <c r="H23" s="15">
        <v>6841</v>
      </c>
      <c r="I23" s="16">
        <v>14485</v>
      </c>
      <c r="J23" s="17">
        <v>73</v>
      </c>
      <c r="K23" s="15">
        <v>3614</v>
      </c>
      <c r="L23" s="15">
        <v>4169</v>
      </c>
      <c r="M23" s="16">
        <v>7783</v>
      </c>
      <c r="N23" s="18">
        <v>103</v>
      </c>
      <c r="O23" s="15">
        <v>0</v>
      </c>
      <c r="P23" s="15">
        <v>5</v>
      </c>
      <c r="Q23" s="16">
        <v>5</v>
      </c>
    </row>
    <row r="24" spans="2:17" s="1" customFormat="1" ht="15" customHeight="1">
      <c r="B24" s="10">
        <v>14</v>
      </c>
      <c r="C24" s="15">
        <v>5039</v>
      </c>
      <c r="D24" s="15">
        <v>4873</v>
      </c>
      <c r="E24" s="16">
        <v>9912</v>
      </c>
      <c r="F24" s="17">
        <v>44</v>
      </c>
      <c r="G24" s="15">
        <v>7450</v>
      </c>
      <c r="H24" s="15">
        <v>6822</v>
      </c>
      <c r="I24" s="16">
        <v>14272</v>
      </c>
      <c r="J24" s="17">
        <v>74</v>
      </c>
      <c r="K24" s="15">
        <v>3336</v>
      </c>
      <c r="L24" s="15">
        <v>3909</v>
      </c>
      <c r="M24" s="16">
        <v>7245</v>
      </c>
      <c r="N24" s="18">
        <v>104</v>
      </c>
      <c r="O24" s="15">
        <v>0</v>
      </c>
      <c r="P24" s="15">
        <v>4</v>
      </c>
      <c r="Q24" s="16">
        <v>4</v>
      </c>
    </row>
    <row r="25" spans="2:17" s="1" customFormat="1" ht="15" customHeight="1">
      <c r="B25" s="14">
        <v>15</v>
      </c>
      <c r="C25" s="15">
        <v>5046</v>
      </c>
      <c r="D25" s="15">
        <v>4889</v>
      </c>
      <c r="E25" s="16">
        <v>9935</v>
      </c>
      <c r="F25" s="17">
        <v>45</v>
      </c>
      <c r="G25" s="15">
        <v>7208</v>
      </c>
      <c r="H25" s="15">
        <v>6637</v>
      </c>
      <c r="I25" s="16">
        <v>13845</v>
      </c>
      <c r="J25" s="17">
        <v>75</v>
      </c>
      <c r="K25" s="15">
        <v>2993</v>
      </c>
      <c r="L25" s="15">
        <v>3625</v>
      </c>
      <c r="M25" s="16">
        <v>6618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5304</v>
      </c>
      <c r="D26" s="15">
        <v>5108</v>
      </c>
      <c r="E26" s="16">
        <v>10412</v>
      </c>
      <c r="F26" s="17">
        <v>46</v>
      </c>
      <c r="G26" s="15">
        <v>7181</v>
      </c>
      <c r="H26" s="15">
        <v>6427</v>
      </c>
      <c r="I26" s="16">
        <v>13608</v>
      </c>
      <c r="J26" s="17">
        <v>76</v>
      </c>
      <c r="K26" s="15">
        <v>2912</v>
      </c>
      <c r="L26" s="15">
        <v>3566</v>
      </c>
      <c r="M26" s="16">
        <v>6478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5227</v>
      </c>
      <c r="D27" s="15">
        <v>5105</v>
      </c>
      <c r="E27" s="16">
        <v>10332</v>
      </c>
      <c r="F27" s="17">
        <v>47</v>
      </c>
      <c r="G27" s="15">
        <v>6586</v>
      </c>
      <c r="H27" s="15">
        <v>6183</v>
      </c>
      <c r="I27" s="16">
        <v>12769</v>
      </c>
      <c r="J27" s="17">
        <v>77</v>
      </c>
      <c r="K27" s="15">
        <v>2541</v>
      </c>
      <c r="L27" s="15">
        <v>3180</v>
      </c>
      <c r="M27" s="16">
        <v>5721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5453</v>
      </c>
      <c r="D28" s="15">
        <v>5234</v>
      </c>
      <c r="E28" s="16">
        <v>10687</v>
      </c>
      <c r="F28" s="17">
        <v>48</v>
      </c>
      <c r="G28" s="15">
        <v>6778</v>
      </c>
      <c r="H28" s="15">
        <v>6017</v>
      </c>
      <c r="I28" s="16">
        <v>12795</v>
      </c>
      <c r="J28" s="17">
        <v>78</v>
      </c>
      <c r="K28" s="15">
        <v>2461</v>
      </c>
      <c r="L28" s="15">
        <v>3177</v>
      </c>
      <c r="M28" s="16">
        <v>5638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5968</v>
      </c>
      <c r="D29" s="15">
        <v>5539</v>
      </c>
      <c r="E29" s="16">
        <v>11507</v>
      </c>
      <c r="F29" s="17">
        <v>49</v>
      </c>
      <c r="G29" s="15">
        <v>6835</v>
      </c>
      <c r="H29" s="15">
        <v>6365</v>
      </c>
      <c r="I29" s="16">
        <v>13200</v>
      </c>
      <c r="J29" s="17">
        <v>79</v>
      </c>
      <c r="K29" s="15">
        <v>2158</v>
      </c>
      <c r="L29" s="15">
        <v>2829</v>
      </c>
      <c r="M29" s="16">
        <v>4987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6227</v>
      </c>
      <c r="D30" s="15">
        <v>5813</v>
      </c>
      <c r="E30" s="16">
        <v>12040</v>
      </c>
      <c r="F30" s="17">
        <v>50</v>
      </c>
      <c r="G30" s="15">
        <v>6729</v>
      </c>
      <c r="H30" s="15">
        <v>6183</v>
      </c>
      <c r="I30" s="16">
        <v>12912</v>
      </c>
      <c r="J30" s="17">
        <v>80</v>
      </c>
      <c r="K30" s="15">
        <v>1713</v>
      </c>
      <c r="L30" s="15">
        <v>2522</v>
      </c>
      <c r="M30" s="16">
        <v>4235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6333</v>
      </c>
      <c r="D31" s="15">
        <v>5986</v>
      </c>
      <c r="E31" s="16">
        <v>12319</v>
      </c>
      <c r="F31" s="17">
        <v>51</v>
      </c>
      <c r="G31" s="15">
        <v>6710</v>
      </c>
      <c r="H31" s="15">
        <v>6384</v>
      </c>
      <c r="I31" s="16">
        <v>13094</v>
      </c>
      <c r="J31" s="17">
        <v>81</v>
      </c>
      <c r="K31" s="15">
        <v>1432</v>
      </c>
      <c r="L31" s="15">
        <v>2353</v>
      </c>
      <c r="M31" s="16">
        <v>3785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6714</v>
      </c>
      <c r="D32" s="15">
        <v>6042</v>
      </c>
      <c r="E32" s="16">
        <v>12756</v>
      </c>
      <c r="F32" s="17">
        <v>52</v>
      </c>
      <c r="G32" s="15">
        <v>7156</v>
      </c>
      <c r="H32" s="15">
        <v>6984</v>
      </c>
      <c r="I32" s="16">
        <v>14140</v>
      </c>
      <c r="J32" s="17">
        <v>82</v>
      </c>
      <c r="K32" s="15">
        <v>1215</v>
      </c>
      <c r="L32" s="15">
        <v>2275</v>
      </c>
      <c r="M32" s="16">
        <v>3490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6902</v>
      </c>
      <c r="D33" s="15">
        <v>6257</v>
      </c>
      <c r="E33" s="16">
        <v>13159</v>
      </c>
      <c r="F33" s="17">
        <v>53</v>
      </c>
      <c r="G33" s="15">
        <v>7423</v>
      </c>
      <c r="H33" s="15">
        <v>7252</v>
      </c>
      <c r="I33" s="16">
        <v>14675</v>
      </c>
      <c r="J33" s="17">
        <v>83</v>
      </c>
      <c r="K33" s="15">
        <v>1095</v>
      </c>
      <c r="L33" s="15">
        <v>2103</v>
      </c>
      <c r="M33" s="16">
        <v>3198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7492</v>
      </c>
      <c r="D34" s="15">
        <v>6743</v>
      </c>
      <c r="E34" s="16">
        <v>14235</v>
      </c>
      <c r="F34" s="17">
        <v>54</v>
      </c>
      <c r="G34" s="15">
        <v>8124</v>
      </c>
      <c r="H34" s="15">
        <v>8007</v>
      </c>
      <c r="I34" s="16">
        <v>16131</v>
      </c>
      <c r="J34" s="17">
        <v>84</v>
      </c>
      <c r="K34" s="15">
        <v>962</v>
      </c>
      <c r="L34" s="15">
        <v>2014</v>
      </c>
      <c r="M34" s="16">
        <v>2976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7696</v>
      </c>
      <c r="D35" s="15">
        <v>7162</v>
      </c>
      <c r="E35" s="16">
        <v>14858</v>
      </c>
      <c r="F35" s="17">
        <v>55</v>
      </c>
      <c r="G35" s="15">
        <v>8857</v>
      </c>
      <c r="H35" s="15">
        <v>9057</v>
      </c>
      <c r="I35" s="16">
        <v>17914</v>
      </c>
      <c r="J35" s="17">
        <v>85</v>
      </c>
      <c r="K35" s="15">
        <v>746</v>
      </c>
      <c r="L35" s="15">
        <v>1580</v>
      </c>
      <c r="M35" s="16">
        <v>2326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8129</v>
      </c>
      <c r="D36" s="15">
        <v>7487</v>
      </c>
      <c r="E36" s="16">
        <v>15616</v>
      </c>
      <c r="F36" s="17">
        <v>56</v>
      </c>
      <c r="G36" s="15">
        <v>8993</v>
      </c>
      <c r="H36" s="15">
        <v>9042</v>
      </c>
      <c r="I36" s="16">
        <v>18035</v>
      </c>
      <c r="J36" s="17">
        <v>86</v>
      </c>
      <c r="K36" s="15">
        <v>674</v>
      </c>
      <c r="L36" s="15">
        <v>1443</v>
      </c>
      <c r="M36" s="16">
        <v>2117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8291</v>
      </c>
      <c r="D37" s="15">
        <v>7705</v>
      </c>
      <c r="E37" s="16">
        <v>15996</v>
      </c>
      <c r="F37" s="17">
        <v>57</v>
      </c>
      <c r="G37" s="15">
        <v>8932</v>
      </c>
      <c r="H37" s="15">
        <v>9092</v>
      </c>
      <c r="I37" s="16">
        <v>18024</v>
      </c>
      <c r="J37" s="17">
        <v>87</v>
      </c>
      <c r="K37" s="15">
        <v>582</v>
      </c>
      <c r="L37" s="15">
        <v>1359</v>
      </c>
      <c r="M37" s="16">
        <v>1941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8935</v>
      </c>
      <c r="D38" s="15">
        <v>8310</v>
      </c>
      <c r="E38" s="16">
        <v>17245</v>
      </c>
      <c r="F38" s="17">
        <v>58</v>
      </c>
      <c r="G38" s="15">
        <v>6057</v>
      </c>
      <c r="H38" s="15">
        <v>6079</v>
      </c>
      <c r="I38" s="16">
        <v>12136</v>
      </c>
      <c r="J38" s="17">
        <v>88</v>
      </c>
      <c r="K38" s="15">
        <v>525</v>
      </c>
      <c r="L38" s="15">
        <v>1137</v>
      </c>
      <c r="M38" s="16">
        <v>1662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9221</v>
      </c>
      <c r="D39" s="20">
        <v>8606</v>
      </c>
      <c r="E39" s="21">
        <v>17827</v>
      </c>
      <c r="F39" s="22">
        <v>59</v>
      </c>
      <c r="G39" s="20">
        <v>5775</v>
      </c>
      <c r="H39" s="20">
        <v>5863</v>
      </c>
      <c r="I39" s="21">
        <v>11638</v>
      </c>
      <c r="J39" s="22">
        <v>89</v>
      </c>
      <c r="K39" s="20">
        <v>428</v>
      </c>
      <c r="L39" s="20">
        <v>992</v>
      </c>
      <c r="M39" s="21">
        <v>1420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26884</v>
      </c>
      <c r="D42" s="24">
        <v>25767</v>
      </c>
      <c r="E42" s="25">
        <v>52651</v>
      </c>
      <c r="F42" s="31" t="s">
        <v>18</v>
      </c>
      <c r="G42" s="24">
        <v>40089</v>
      </c>
      <c r="H42" s="24">
        <v>36660</v>
      </c>
      <c r="I42" s="25">
        <v>76749</v>
      </c>
      <c r="J42" s="31" t="s">
        <v>25</v>
      </c>
      <c r="K42" s="24">
        <v>6417</v>
      </c>
      <c r="L42" s="24">
        <v>11267</v>
      </c>
      <c r="M42" s="25">
        <v>17684</v>
      </c>
      <c r="N42" s="31" t="s">
        <v>6</v>
      </c>
      <c r="O42" s="24">
        <v>80696</v>
      </c>
      <c r="P42" s="24">
        <v>77431</v>
      </c>
      <c r="Q42" s="26">
        <v>158127</v>
      </c>
    </row>
    <row r="43" spans="2:17" s="1" customFormat="1" ht="15" customHeight="1">
      <c r="B43" s="32" t="s">
        <v>10</v>
      </c>
      <c r="C43" s="15">
        <v>27466</v>
      </c>
      <c r="D43" s="15">
        <v>26342</v>
      </c>
      <c r="E43" s="27">
        <v>53808</v>
      </c>
      <c r="F43" s="32" t="s">
        <v>19</v>
      </c>
      <c r="G43" s="15">
        <v>34588</v>
      </c>
      <c r="H43" s="15">
        <v>31629</v>
      </c>
      <c r="I43" s="27">
        <v>66217</v>
      </c>
      <c r="J43" s="32" t="s">
        <v>31</v>
      </c>
      <c r="K43" s="15">
        <v>2955</v>
      </c>
      <c r="L43" s="15">
        <v>6511</v>
      </c>
      <c r="M43" s="27">
        <v>9466</v>
      </c>
      <c r="N43" s="32" t="s">
        <v>7</v>
      </c>
      <c r="O43" s="15">
        <v>386229</v>
      </c>
      <c r="P43" s="15">
        <v>366449</v>
      </c>
      <c r="Q43" s="16">
        <v>752678</v>
      </c>
    </row>
    <row r="44" spans="2:19" s="1" customFormat="1" ht="15" customHeight="1">
      <c r="B44" s="32" t="s">
        <v>11</v>
      </c>
      <c r="C44" s="15">
        <v>26346</v>
      </c>
      <c r="D44" s="15">
        <v>25322</v>
      </c>
      <c r="E44" s="27">
        <v>51668</v>
      </c>
      <c r="F44" s="32" t="s">
        <v>17</v>
      </c>
      <c r="G44" s="15">
        <v>36142</v>
      </c>
      <c r="H44" s="15">
        <v>34810</v>
      </c>
      <c r="I44" s="27">
        <v>70952</v>
      </c>
      <c r="J44" s="32" t="s">
        <v>26</v>
      </c>
      <c r="K44" s="15">
        <v>1121</v>
      </c>
      <c r="L44" s="15">
        <v>3092</v>
      </c>
      <c r="M44" s="27">
        <v>4213</v>
      </c>
      <c r="N44" s="35" t="s">
        <v>8</v>
      </c>
      <c r="O44" s="29">
        <v>69843</v>
      </c>
      <c r="P44" s="29">
        <v>87616</v>
      </c>
      <c r="Q44" s="30">
        <v>157459</v>
      </c>
      <c r="S44" s="5"/>
    </row>
    <row r="45" spans="2:17" s="1" customFormat="1" ht="15" customHeight="1">
      <c r="B45" s="32" t="s">
        <v>12</v>
      </c>
      <c r="C45" s="15">
        <v>26998</v>
      </c>
      <c r="D45" s="15">
        <v>25875</v>
      </c>
      <c r="E45" s="27">
        <v>52873</v>
      </c>
      <c r="F45" s="32" t="s">
        <v>20</v>
      </c>
      <c r="G45" s="15">
        <v>38614</v>
      </c>
      <c r="H45" s="15">
        <v>39133</v>
      </c>
      <c r="I45" s="27">
        <v>77747</v>
      </c>
      <c r="J45" s="32" t="s">
        <v>27</v>
      </c>
      <c r="K45" s="15">
        <v>206</v>
      </c>
      <c r="L45" s="15">
        <v>688</v>
      </c>
      <c r="M45" s="16">
        <v>894</v>
      </c>
      <c r="N45" s="36" t="s">
        <v>5</v>
      </c>
      <c r="O45" s="37">
        <f>SUM(K42:K49,G42:G49,C42:C49)</f>
        <v>536768</v>
      </c>
      <c r="P45" s="37">
        <f>SUM(L42:L49,H42:H49,D42:D49)</f>
        <v>531496</v>
      </c>
      <c r="Q45" s="38">
        <f>SUM(M42:M49,I42:I49,E42:E49)</f>
        <v>1068264</v>
      </c>
    </row>
    <row r="46" spans="2:17" s="1" customFormat="1" ht="15.75" customHeight="1">
      <c r="B46" s="32" t="s">
        <v>13</v>
      </c>
      <c r="C46" s="15">
        <v>33668</v>
      </c>
      <c r="D46" s="15">
        <v>30841</v>
      </c>
      <c r="E46" s="27">
        <v>64509</v>
      </c>
      <c r="F46" s="32" t="s">
        <v>21</v>
      </c>
      <c r="G46" s="15">
        <v>34629</v>
      </c>
      <c r="H46" s="15">
        <v>35780</v>
      </c>
      <c r="I46" s="27">
        <v>70409</v>
      </c>
      <c r="J46" s="32" t="s">
        <v>28</v>
      </c>
      <c r="K46" s="15">
        <v>21</v>
      </c>
      <c r="L46" s="15">
        <v>64</v>
      </c>
      <c r="M46" s="16">
        <v>85</v>
      </c>
      <c r="O46" s="5"/>
      <c r="P46" s="5"/>
      <c r="Q46" s="5"/>
    </row>
    <row r="47" spans="2:13" s="1" customFormat="1" ht="15" customHeight="1">
      <c r="B47" s="32" t="s">
        <v>14</v>
      </c>
      <c r="C47" s="15">
        <v>42272</v>
      </c>
      <c r="D47" s="15">
        <v>39270</v>
      </c>
      <c r="E47" s="27">
        <v>81542</v>
      </c>
      <c r="F47" s="32" t="s">
        <v>22</v>
      </c>
      <c r="G47" s="15">
        <v>26600</v>
      </c>
      <c r="H47" s="15">
        <v>27856</v>
      </c>
      <c r="I47" s="27">
        <v>54456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52545</v>
      </c>
      <c r="D48" s="15">
        <v>49101</v>
      </c>
      <c r="E48" s="27">
        <v>101646</v>
      </c>
      <c r="F48" s="32" t="s">
        <v>23</v>
      </c>
      <c r="G48" s="15">
        <v>19457</v>
      </c>
      <c r="H48" s="15">
        <v>21759</v>
      </c>
      <c r="I48" s="27">
        <v>41216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46684</v>
      </c>
      <c r="D49" s="20">
        <v>43350</v>
      </c>
      <c r="E49" s="28">
        <v>90034</v>
      </c>
      <c r="F49" s="33" t="s">
        <v>24</v>
      </c>
      <c r="G49" s="20">
        <v>13065</v>
      </c>
      <c r="H49" s="20">
        <v>16377</v>
      </c>
      <c r="I49" s="28">
        <v>29442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39.2943</v>
      </c>
    </row>
    <row r="5" spans="3:14" s="1" customFormat="1" ht="15" customHeight="1">
      <c r="C5" s="4"/>
      <c r="E5" s="48">
        <f>SUM(E10:E39,I10:I39,M10:M39,Q10:Q39)</f>
        <v>104542</v>
      </c>
      <c r="F5" s="49"/>
      <c r="G5" s="48">
        <f>SUM(C10:C39,G10:G39,K10:K39,O10:O39)</f>
        <v>52387</v>
      </c>
      <c r="H5" s="49"/>
      <c r="I5" s="48">
        <f>SUM(D10:D39,H10:H39,L10:L39,P10:P39)</f>
        <v>52155</v>
      </c>
      <c r="J5" s="49"/>
      <c r="L5" s="44"/>
      <c r="M5" s="2" t="s">
        <v>1</v>
      </c>
      <c r="N5" s="3">
        <v>38.3812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40.2115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528</v>
      </c>
      <c r="D10" s="11">
        <v>485</v>
      </c>
      <c r="E10" s="12">
        <v>1013</v>
      </c>
      <c r="F10" s="10">
        <v>30</v>
      </c>
      <c r="G10" s="11">
        <v>952</v>
      </c>
      <c r="H10" s="11">
        <v>914</v>
      </c>
      <c r="I10" s="12">
        <v>1866</v>
      </c>
      <c r="J10" s="10">
        <v>60</v>
      </c>
      <c r="K10" s="11">
        <v>778</v>
      </c>
      <c r="L10" s="11">
        <v>740</v>
      </c>
      <c r="M10" s="12">
        <v>1518</v>
      </c>
      <c r="N10" s="13">
        <v>90</v>
      </c>
      <c r="O10" s="11">
        <v>24</v>
      </c>
      <c r="P10" s="11">
        <v>85</v>
      </c>
      <c r="Q10" s="12">
        <v>109</v>
      </c>
    </row>
    <row r="11" spans="2:17" s="1" customFormat="1" ht="15" customHeight="1">
      <c r="B11" s="14">
        <v>1</v>
      </c>
      <c r="C11" s="15">
        <v>511</v>
      </c>
      <c r="D11" s="15">
        <v>504</v>
      </c>
      <c r="E11" s="16">
        <v>1015</v>
      </c>
      <c r="F11" s="17">
        <v>31</v>
      </c>
      <c r="G11" s="15">
        <v>954</v>
      </c>
      <c r="H11" s="15">
        <v>920</v>
      </c>
      <c r="I11" s="16">
        <v>1874</v>
      </c>
      <c r="J11" s="17">
        <v>61</v>
      </c>
      <c r="K11" s="15">
        <v>727</v>
      </c>
      <c r="L11" s="15">
        <v>726</v>
      </c>
      <c r="M11" s="16">
        <v>1453</v>
      </c>
      <c r="N11" s="18">
        <v>91</v>
      </c>
      <c r="O11" s="15">
        <v>26</v>
      </c>
      <c r="P11" s="15">
        <v>69</v>
      </c>
      <c r="Q11" s="16">
        <v>95</v>
      </c>
    </row>
    <row r="12" spans="2:17" s="1" customFormat="1" ht="15" customHeight="1">
      <c r="B12" s="10">
        <v>2</v>
      </c>
      <c r="C12" s="15">
        <v>559</v>
      </c>
      <c r="D12" s="15">
        <v>496</v>
      </c>
      <c r="E12" s="16">
        <v>1055</v>
      </c>
      <c r="F12" s="17">
        <v>32</v>
      </c>
      <c r="G12" s="15">
        <v>1016</v>
      </c>
      <c r="H12" s="15">
        <v>973</v>
      </c>
      <c r="I12" s="16">
        <v>1989</v>
      </c>
      <c r="J12" s="17">
        <v>62</v>
      </c>
      <c r="K12" s="15">
        <v>729</v>
      </c>
      <c r="L12" s="15">
        <v>698</v>
      </c>
      <c r="M12" s="16">
        <v>1427</v>
      </c>
      <c r="N12" s="18">
        <v>92</v>
      </c>
      <c r="O12" s="15">
        <v>15</v>
      </c>
      <c r="P12" s="15">
        <v>57</v>
      </c>
      <c r="Q12" s="16">
        <v>72</v>
      </c>
    </row>
    <row r="13" spans="2:17" s="1" customFormat="1" ht="15" customHeight="1">
      <c r="B13" s="14">
        <v>3</v>
      </c>
      <c r="C13" s="15">
        <v>538</v>
      </c>
      <c r="D13" s="15">
        <v>522</v>
      </c>
      <c r="E13" s="16">
        <v>1060</v>
      </c>
      <c r="F13" s="17">
        <v>33</v>
      </c>
      <c r="G13" s="15">
        <v>941</v>
      </c>
      <c r="H13" s="15">
        <v>939</v>
      </c>
      <c r="I13" s="16">
        <v>1880</v>
      </c>
      <c r="J13" s="17">
        <v>63</v>
      </c>
      <c r="K13" s="15">
        <v>666</v>
      </c>
      <c r="L13" s="15">
        <v>678</v>
      </c>
      <c r="M13" s="16">
        <v>1344</v>
      </c>
      <c r="N13" s="18">
        <v>93</v>
      </c>
      <c r="O13" s="15">
        <v>16</v>
      </c>
      <c r="P13" s="15">
        <v>52</v>
      </c>
      <c r="Q13" s="16">
        <v>68</v>
      </c>
    </row>
    <row r="14" spans="2:17" s="1" customFormat="1" ht="15" customHeight="1">
      <c r="B14" s="10">
        <v>4</v>
      </c>
      <c r="C14" s="15">
        <v>539</v>
      </c>
      <c r="D14" s="15">
        <v>534</v>
      </c>
      <c r="E14" s="16">
        <v>1073</v>
      </c>
      <c r="F14" s="17">
        <v>34</v>
      </c>
      <c r="G14" s="15">
        <v>952</v>
      </c>
      <c r="H14" s="15">
        <v>889</v>
      </c>
      <c r="I14" s="16">
        <v>1841</v>
      </c>
      <c r="J14" s="17">
        <v>64</v>
      </c>
      <c r="K14" s="15">
        <v>622</v>
      </c>
      <c r="L14" s="15">
        <v>600</v>
      </c>
      <c r="M14" s="16">
        <v>1222</v>
      </c>
      <c r="N14" s="18">
        <v>94</v>
      </c>
      <c r="O14" s="15">
        <v>7</v>
      </c>
      <c r="P14" s="15">
        <v>44</v>
      </c>
      <c r="Q14" s="16">
        <v>51</v>
      </c>
    </row>
    <row r="15" spans="2:17" s="1" customFormat="1" ht="15" customHeight="1">
      <c r="B15" s="14">
        <v>5</v>
      </c>
      <c r="C15" s="15">
        <v>561</v>
      </c>
      <c r="D15" s="15">
        <v>547</v>
      </c>
      <c r="E15" s="16">
        <v>1108</v>
      </c>
      <c r="F15" s="17">
        <v>35</v>
      </c>
      <c r="G15" s="15">
        <v>916</v>
      </c>
      <c r="H15" s="15">
        <v>886</v>
      </c>
      <c r="I15" s="16">
        <v>1802</v>
      </c>
      <c r="J15" s="17">
        <v>65</v>
      </c>
      <c r="K15" s="15">
        <v>516</v>
      </c>
      <c r="L15" s="15">
        <v>516</v>
      </c>
      <c r="M15" s="16">
        <v>1032</v>
      </c>
      <c r="N15" s="18">
        <v>95</v>
      </c>
      <c r="O15" s="15">
        <v>5</v>
      </c>
      <c r="P15" s="15">
        <v>30</v>
      </c>
      <c r="Q15" s="16">
        <v>35</v>
      </c>
    </row>
    <row r="16" spans="2:17" s="1" customFormat="1" ht="15" customHeight="1">
      <c r="B16" s="10">
        <v>6</v>
      </c>
      <c r="C16" s="15">
        <v>574</v>
      </c>
      <c r="D16" s="15">
        <v>583</v>
      </c>
      <c r="E16" s="16">
        <v>1157</v>
      </c>
      <c r="F16" s="17">
        <v>36</v>
      </c>
      <c r="G16" s="15">
        <v>899</v>
      </c>
      <c r="H16" s="15">
        <v>838</v>
      </c>
      <c r="I16" s="16">
        <v>1737</v>
      </c>
      <c r="J16" s="17">
        <v>66</v>
      </c>
      <c r="K16" s="15">
        <v>498</v>
      </c>
      <c r="L16" s="15">
        <v>537</v>
      </c>
      <c r="M16" s="16">
        <v>1035</v>
      </c>
      <c r="N16" s="18">
        <v>96</v>
      </c>
      <c r="O16" s="15">
        <v>5</v>
      </c>
      <c r="P16" s="15">
        <v>24</v>
      </c>
      <c r="Q16" s="16">
        <v>29</v>
      </c>
    </row>
    <row r="17" spans="2:17" s="1" customFormat="1" ht="15" customHeight="1">
      <c r="B17" s="14">
        <v>7</v>
      </c>
      <c r="C17" s="15">
        <v>653</v>
      </c>
      <c r="D17" s="15">
        <v>572</v>
      </c>
      <c r="E17" s="16">
        <v>1225</v>
      </c>
      <c r="F17" s="17">
        <v>37</v>
      </c>
      <c r="G17" s="15">
        <v>903</v>
      </c>
      <c r="H17" s="15">
        <v>921</v>
      </c>
      <c r="I17" s="16">
        <v>1824</v>
      </c>
      <c r="J17" s="17">
        <v>67</v>
      </c>
      <c r="K17" s="15">
        <v>515</v>
      </c>
      <c r="L17" s="15">
        <v>486</v>
      </c>
      <c r="M17" s="16">
        <v>1001</v>
      </c>
      <c r="N17" s="18">
        <v>97</v>
      </c>
      <c r="O17" s="15">
        <v>5</v>
      </c>
      <c r="P17" s="15">
        <v>9</v>
      </c>
      <c r="Q17" s="16">
        <v>14</v>
      </c>
    </row>
    <row r="18" spans="2:17" s="1" customFormat="1" ht="15" customHeight="1">
      <c r="B18" s="10">
        <v>8</v>
      </c>
      <c r="C18" s="15">
        <v>612</v>
      </c>
      <c r="D18" s="15">
        <v>576</v>
      </c>
      <c r="E18" s="16">
        <v>1188</v>
      </c>
      <c r="F18" s="17">
        <v>38</v>
      </c>
      <c r="G18" s="15">
        <v>663</v>
      </c>
      <c r="H18" s="15">
        <v>672</v>
      </c>
      <c r="I18" s="16">
        <v>1335</v>
      </c>
      <c r="J18" s="17">
        <v>68</v>
      </c>
      <c r="K18" s="15">
        <v>501</v>
      </c>
      <c r="L18" s="15">
        <v>522</v>
      </c>
      <c r="M18" s="16">
        <v>1023</v>
      </c>
      <c r="N18" s="18">
        <v>98</v>
      </c>
      <c r="O18" s="15">
        <v>0</v>
      </c>
      <c r="P18" s="15">
        <v>6</v>
      </c>
      <c r="Q18" s="16">
        <v>6</v>
      </c>
    </row>
    <row r="19" spans="2:17" s="1" customFormat="1" ht="15" customHeight="1">
      <c r="B19" s="14">
        <v>9</v>
      </c>
      <c r="C19" s="15">
        <v>600</v>
      </c>
      <c r="D19" s="15">
        <v>609</v>
      </c>
      <c r="E19" s="16">
        <v>1209</v>
      </c>
      <c r="F19" s="17">
        <v>39</v>
      </c>
      <c r="G19" s="15">
        <v>879</v>
      </c>
      <c r="H19" s="15">
        <v>840</v>
      </c>
      <c r="I19" s="16">
        <v>1719</v>
      </c>
      <c r="J19" s="17">
        <v>69</v>
      </c>
      <c r="K19" s="15">
        <v>482</v>
      </c>
      <c r="L19" s="15">
        <v>482</v>
      </c>
      <c r="M19" s="16">
        <v>964</v>
      </c>
      <c r="N19" s="18">
        <v>99</v>
      </c>
      <c r="O19" s="15">
        <v>0</v>
      </c>
      <c r="P19" s="15">
        <v>9</v>
      </c>
      <c r="Q19" s="16">
        <v>9</v>
      </c>
    </row>
    <row r="20" spans="2:17" s="1" customFormat="1" ht="15" customHeight="1">
      <c r="B20" s="10">
        <v>10</v>
      </c>
      <c r="C20" s="15">
        <v>661</v>
      </c>
      <c r="D20" s="15">
        <v>614</v>
      </c>
      <c r="E20" s="16">
        <v>1275</v>
      </c>
      <c r="F20" s="17">
        <v>40</v>
      </c>
      <c r="G20" s="15">
        <v>837</v>
      </c>
      <c r="H20" s="15">
        <v>776</v>
      </c>
      <c r="I20" s="16">
        <v>1613</v>
      </c>
      <c r="J20" s="17">
        <v>70</v>
      </c>
      <c r="K20" s="15">
        <v>393</v>
      </c>
      <c r="L20" s="15">
        <v>419</v>
      </c>
      <c r="M20" s="16">
        <v>812</v>
      </c>
      <c r="N20" s="18">
        <v>100</v>
      </c>
      <c r="O20" s="15">
        <v>0</v>
      </c>
      <c r="P20" s="15">
        <v>5</v>
      </c>
      <c r="Q20" s="16">
        <v>5</v>
      </c>
    </row>
    <row r="21" spans="2:17" s="1" customFormat="1" ht="15" customHeight="1">
      <c r="B21" s="14">
        <v>11</v>
      </c>
      <c r="C21" s="15">
        <v>626</v>
      </c>
      <c r="D21" s="15">
        <v>567</v>
      </c>
      <c r="E21" s="16">
        <v>1193</v>
      </c>
      <c r="F21" s="17">
        <v>41</v>
      </c>
      <c r="G21" s="15">
        <v>794</v>
      </c>
      <c r="H21" s="15">
        <v>709</v>
      </c>
      <c r="I21" s="16">
        <v>1503</v>
      </c>
      <c r="J21" s="17">
        <v>71</v>
      </c>
      <c r="K21" s="15">
        <v>387</v>
      </c>
      <c r="L21" s="15">
        <v>435</v>
      </c>
      <c r="M21" s="16">
        <v>822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574</v>
      </c>
      <c r="D22" s="15">
        <v>560</v>
      </c>
      <c r="E22" s="16">
        <v>1134</v>
      </c>
      <c r="F22" s="17">
        <v>42</v>
      </c>
      <c r="G22" s="15">
        <v>744</v>
      </c>
      <c r="H22" s="15">
        <v>708</v>
      </c>
      <c r="I22" s="16">
        <v>1452</v>
      </c>
      <c r="J22" s="17">
        <v>72</v>
      </c>
      <c r="K22" s="15">
        <v>353</v>
      </c>
      <c r="L22" s="15">
        <v>401</v>
      </c>
      <c r="M22" s="16">
        <v>754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580</v>
      </c>
      <c r="D23" s="15">
        <v>517</v>
      </c>
      <c r="E23" s="16">
        <v>1097</v>
      </c>
      <c r="F23" s="17">
        <v>43</v>
      </c>
      <c r="G23" s="15">
        <v>732</v>
      </c>
      <c r="H23" s="15">
        <v>655</v>
      </c>
      <c r="I23" s="16">
        <v>1387</v>
      </c>
      <c r="J23" s="17">
        <v>73</v>
      </c>
      <c r="K23" s="15">
        <v>328</v>
      </c>
      <c r="L23" s="15">
        <v>376</v>
      </c>
      <c r="M23" s="16">
        <v>704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529</v>
      </c>
      <c r="D24" s="15">
        <v>493</v>
      </c>
      <c r="E24" s="16">
        <v>1022</v>
      </c>
      <c r="F24" s="17">
        <v>44</v>
      </c>
      <c r="G24" s="15">
        <v>750</v>
      </c>
      <c r="H24" s="15">
        <v>642</v>
      </c>
      <c r="I24" s="16">
        <v>1392</v>
      </c>
      <c r="J24" s="17">
        <v>74</v>
      </c>
      <c r="K24" s="15">
        <v>305</v>
      </c>
      <c r="L24" s="15">
        <v>340</v>
      </c>
      <c r="M24" s="16">
        <v>645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573</v>
      </c>
      <c r="D25" s="15">
        <v>515</v>
      </c>
      <c r="E25" s="16">
        <v>1088</v>
      </c>
      <c r="F25" s="17">
        <v>45</v>
      </c>
      <c r="G25" s="15">
        <v>695</v>
      </c>
      <c r="H25" s="15">
        <v>643</v>
      </c>
      <c r="I25" s="16">
        <v>1338</v>
      </c>
      <c r="J25" s="17">
        <v>75</v>
      </c>
      <c r="K25" s="15">
        <v>270</v>
      </c>
      <c r="L25" s="15">
        <v>344</v>
      </c>
      <c r="M25" s="16">
        <v>614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589</v>
      </c>
      <c r="D26" s="15">
        <v>592</v>
      </c>
      <c r="E26" s="16">
        <v>1181</v>
      </c>
      <c r="F26" s="17">
        <v>46</v>
      </c>
      <c r="G26" s="15">
        <v>633</v>
      </c>
      <c r="H26" s="15">
        <v>644</v>
      </c>
      <c r="I26" s="16">
        <v>1277</v>
      </c>
      <c r="J26" s="17">
        <v>76</v>
      </c>
      <c r="K26" s="15">
        <v>255</v>
      </c>
      <c r="L26" s="15">
        <v>325</v>
      </c>
      <c r="M26" s="16">
        <v>580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549</v>
      </c>
      <c r="D27" s="15">
        <v>535</v>
      </c>
      <c r="E27" s="16">
        <v>1084</v>
      </c>
      <c r="F27" s="17">
        <v>47</v>
      </c>
      <c r="G27" s="15">
        <v>622</v>
      </c>
      <c r="H27" s="15">
        <v>624</v>
      </c>
      <c r="I27" s="16">
        <v>1246</v>
      </c>
      <c r="J27" s="17">
        <v>77</v>
      </c>
      <c r="K27" s="15">
        <v>240</v>
      </c>
      <c r="L27" s="15">
        <v>290</v>
      </c>
      <c r="M27" s="16">
        <v>530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566</v>
      </c>
      <c r="D28" s="15">
        <v>564</v>
      </c>
      <c r="E28" s="16">
        <v>1130</v>
      </c>
      <c r="F28" s="17">
        <v>48</v>
      </c>
      <c r="G28" s="15">
        <v>659</v>
      </c>
      <c r="H28" s="15">
        <v>631</v>
      </c>
      <c r="I28" s="16">
        <v>1290</v>
      </c>
      <c r="J28" s="17">
        <v>78</v>
      </c>
      <c r="K28" s="15">
        <v>231</v>
      </c>
      <c r="L28" s="15">
        <v>318</v>
      </c>
      <c r="M28" s="16">
        <v>549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631</v>
      </c>
      <c r="D29" s="15">
        <v>590</v>
      </c>
      <c r="E29" s="16">
        <v>1221</v>
      </c>
      <c r="F29" s="17">
        <v>49</v>
      </c>
      <c r="G29" s="15">
        <v>734</v>
      </c>
      <c r="H29" s="15">
        <v>668</v>
      </c>
      <c r="I29" s="16">
        <v>1402</v>
      </c>
      <c r="J29" s="17">
        <v>79</v>
      </c>
      <c r="K29" s="15">
        <v>197</v>
      </c>
      <c r="L29" s="15">
        <v>261</v>
      </c>
      <c r="M29" s="16">
        <v>458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622</v>
      </c>
      <c r="D30" s="15">
        <v>607</v>
      </c>
      <c r="E30" s="16">
        <v>1229</v>
      </c>
      <c r="F30" s="17">
        <v>50</v>
      </c>
      <c r="G30" s="15">
        <v>660</v>
      </c>
      <c r="H30" s="15">
        <v>620</v>
      </c>
      <c r="I30" s="16">
        <v>1280</v>
      </c>
      <c r="J30" s="17">
        <v>80</v>
      </c>
      <c r="K30" s="15">
        <v>149</v>
      </c>
      <c r="L30" s="15">
        <v>232</v>
      </c>
      <c r="M30" s="16">
        <v>381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629</v>
      </c>
      <c r="D31" s="15">
        <v>627</v>
      </c>
      <c r="E31" s="16">
        <v>1256</v>
      </c>
      <c r="F31" s="17">
        <v>51</v>
      </c>
      <c r="G31" s="15">
        <v>659</v>
      </c>
      <c r="H31" s="15">
        <v>667</v>
      </c>
      <c r="I31" s="16">
        <v>1326</v>
      </c>
      <c r="J31" s="17">
        <v>81</v>
      </c>
      <c r="K31" s="15">
        <v>116</v>
      </c>
      <c r="L31" s="15">
        <v>223</v>
      </c>
      <c r="M31" s="16">
        <v>339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644</v>
      </c>
      <c r="D32" s="15">
        <v>576</v>
      </c>
      <c r="E32" s="16">
        <v>1220</v>
      </c>
      <c r="F32" s="17">
        <v>52</v>
      </c>
      <c r="G32" s="15">
        <v>708</v>
      </c>
      <c r="H32" s="15">
        <v>712</v>
      </c>
      <c r="I32" s="16">
        <v>1420</v>
      </c>
      <c r="J32" s="17">
        <v>82</v>
      </c>
      <c r="K32" s="15">
        <v>115</v>
      </c>
      <c r="L32" s="15">
        <v>235</v>
      </c>
      <c r="M32" s="16">
        <v>350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643</v>
      </c>
      <c r="D33" s="15">
        <v>623</v>
      </c>
      <c r="E33" s="16">
        <v>1266</v>
      </c>
      <c r="F33" s="17">
        <v>53</v>
      </c>
      <c r="G33" s="15">
        <v>750</v>
      </c>
      <c r="H33" s="15">
        <v>724</v>
      </c>
      <c r="I33" s="16">
        <v>1474</v>
      </c>
      <c r="J33" s="17">
        <v>83</v>
      </c>
      <c r="K33" s="15">
        <v>90</v>
      </c>
      <c r="L33" s="15">
        <v>214</v>
      </c>
      <c r="M33" s="16">
        <v>304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665</v>
      </c>
      <c r="D34" s="15">
        <v>609</v>
      </c>
      <c r="E34" s="16">
        <v>1274</v>
      </c>
      <c r="F34" s="17">
        <v>54</v>
      </c>
      <c r="G34" s="15">
        <v>775</v>
      </c>
      <c r="H34" s="15">
        <v>749</v>
      </c>
      <c r="I34" s="16">
        <v>1524</v>
      </c>
      <c r="J34" s="17">
        <v>84</v>
      </c>
      <c r="K34" s="15">
        <v>86</v>
      </c>
      <c r="L34" s="15">
        <v>189</v>
      </c>
      <c r="M34" s="16">
        <v>275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718</v>
      </c>
      <c r="D35" s="15">
        <v>639</v>
      </c>
      <c r="E35" s="16">
        <v>1357</v>
      </c>
      <c r="F35" s="17">
        <v>55</v>
      </c>
      <c r="G35" s="15">
        <v>877</v>
      </c>
      <c r="H35" s="15">
        <v>910</v>
      </c>
      <c r="I35" s="16">
        <v>1787</v>
      </c>
      <c r="J35" s="17">
        <v>85</v>
      </c>
      <c r="K35" s="15">
        <v>71</v>
      </c>
      <c r="L35" s="15">
        <v>145</v>
      </c>
      <c r="M35" s="16">
        <v>216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775</v>
      </c>
      <c r="D36" s="15">
        <v>716</v>
      </c>
      <c r="E36" s="16">
        <v>1491</v>
      </c>
      <c r="F36" s="17">
        <v>56</v>
      </c>
      <c r="G36" s="15">
        <v>933</v>
      </c>
      <c r="H36" s="15">
        <v>949</v>
      </c>
      <c r="I36" s="16">
        <v>1882</v>
      </c>
      <c r="J36" s="17">
        <v>86</v>
      </c>
      <c r="K36" s="15">
        <v>62</v>
      </c>
      <c r="L36" s="15">
        <v>132</v>
      </c>
      <c r="M36" s="16">
        <v>194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753</v>
      </c>
      <c r="D37" s="15">
        <v>698</v>
      </c>
      <c r="E37" s="16">
        <v>1451</v>
      </c>
      <c r="F37" s="17">
        <v>57</v>
      </c>
      <c r="G37" s="15">
        <v>899</v>
      </c>
      <c r="H37" s="15">
        <v>914</v>
      </c>
      <c r="I37" s="16">
        <v>1813</v>
      </c>
      <c r="J37" s="17">
        <v>87</v>
      </c>
      <c r="K37" s="15">
        <v>57</v>
      </c>
      <c r="L37" s="15">
        <v>122</v>
      </c>
      <c r="M37" s="16">
        <v>179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851</v>
      </c>
      <c r="D38" s="15">
        <v>785</v>
      </c>
      <c r="E38" s="16">
        <v>1636</v>
      </c>
      <c r="F38" s="17">
        <v>58</v>
      </c>
      <c r="G38" s="15">
        <v>605</v>
      </c>
      <c r="H38" s="15">
        <v>612</v>
      </c>
      <c r="I38" s="16">
        <v>1217</v>
      </c>
      <c r="J38" s="17">
        <v>88</v>
      </c>
      <c r="K38" s="15">
        <v>58</v>
      </c>
      <c r="L38" s="15">
        <v>100</v>
      </c>
      <c r="M38" s="16">
        <v>158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865</v>
      </c>
      <c r="D39" s="20">
        <v>798</v>
      </c>
      <c r="E39" s="21">
        <v>1663</v>
      </c>
      <c r="F39" s="22">
        <v>59</v>
      </c>
      <c r="G39" s="20">
        <v>597</v>
      </c>
      <c r="H39" s="20">
        <v>573</v>
      </c>
      <c r="I39" s="21">
        <v>1170</v>
      </c>
      <c r="J39" s="22">
        <v>89</v>
      </c>
      <c r="K39" s="20">
        <v>30</v>
      </c>
      <c r="L39" s="20">
        <v>101</v>
      </c>
      <c r="M39" s="21">
        <v>131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2675</v>
      </c>
      <c r="D42" s="24">
        <v>2541</v>
      </c>
      <c r="E42" s="25">
        <v>5216</v>
      </c>
      <c r="F42" s="31" t="s">
        <v>18</v>
      </c>
      <c r="G42" s="24">
        <v>3857</v>
      </c>
      <c r="H42" s="24">
        <v>3490</v>
      </c>
      <c r="I42" s="25">
        <v>7347</v>
      </c>
      <c r="J42" s="31" t="s">
        <v>25</v>
      </c>
      <c r="K42" s="24">
        <v>556</v>
      </c>
      <c r="L42" s="24">
        <v>1093</v>
      </c>
      <c r="M42" s="25">
        <v>1649</v>
      </c>
      <c r="N42" s="31" t="s">
        <v>6</v>
      </c>
      <c r="O42" s="24">
        <v>8645</v>
      </c>
      <c r="P42" s="24">
        <v>8179</v>
      </c>
      <c r="Q42" s="26">
        <v>16824</v>
      </c>
    </row>
    <row r="43" spans="2:17" s="1" customFormat="1" ht="15" customHeight="1">
      <c r="B43" s="32" t="s">
        <v>10</v>
      </c>
      <c r="C43" s="15">
        <v>3000</v>
      </c>
      <c r="D43" s="15">
        <v>2887</v>
      </c>
      <c r="E43" s="27">
        <v>5887</v>
      </c>
      <c r="F43" s="32" t="s">
        <v>19</v>
      </c>
      <c r="G43" s="15">
        <v>3343</v>
      </c>
      <c r="H43" s="15">
        <v>3210</v>
      </c>
      <c r="I43" s="27">
        <v>6553</v>
      </c>
      <c r="J43" s="32" t="s">
        <v>31</v>
      </c>
      <c r="K43" s="15">
        <v>278</v>
      </c>
      <c r="L43" s="15">
        <v>600</v>
      </c>
      <c r="M43" s="27">
        <v>878</v>
      </c>
      <c r="N43" s="32" t="s">
        <v>7</v>
      </c>
      <c r="O43" s="15">
        <v>37333</v>
      </c>
      <c r="P43" s="15">
        <v>35838</v>
      </c>
      <c r="Q43" s="16">
        <v>73171</v>
      </c>
    </row>
    <row r="44" spans="2:21" s="1" customFormat="1" ht="15" customHeight="1">
      <c r="B44" s="32" t="s">
        <v>11</v>
      </c>
      <c r="C44" s="15">
        <v>2970</v>
      </c>
      <c r="D44" s="15">
        <v>2751</v>
      </c>
      <c r="E44" s="27">
        <v>5721</v>
      </c>
      <c r="F44" s="32" t="s">
        <v>17</v>
      </c>
      <c r="G44" s="15">
        <v>3552</v>
      </c>
      <c r="H44" s="15">
        <v>3472</v>
      </c>
      <c r="I44" s="27">
        <v>7024</v>
      </c>
      <c r="J44" s="32" t="s">
        <v>26</v>
      </c>
      <c r="K44" s="15">
        <v>88</v>
      </c>
      <c r="L44" s="15">
        <v>307</v>
      </c>
      <c r="M44" s="27">
        <v>395</v>
      </c>
      <c r="N44" s="35" t="s">
        <v>8</v>
      </c>
      <c r="O44" s="29">
        <v>6409</v>
      </c>
      <c r="P44" s="29">
        <v>8138</v>
      </c>
      <c r="Q44" s="30">
        <v>14547</v>
      </c>
      <c r="S44" s="5"/>
      <c r="T44" s="5"/>
      <c r="U44" s="5"/>
    </row>
    <row r="45" spans="2:17" s="1" customFormat="1" ht="15" customHeight="1">
      <c r="B45" s="32" t="s">
        <v>12</v>
      </c>
      <c r="C45" s="15">
        <v>2908</v>
      </c>
      <c r="D45" s="15">
        <v>2796</v>
      </c>
      <c r="E45" s="27">
        <v>5704</v>
      </c>
      <c r="F45" s="32" t="s">
        <v>20</v>
      </c>
      <c r="G45" s="15">
        <v>3911</v>
      </c>
      <c r="H45" s="15">
        <v>3958</v>
      </c>
      <c r="I45" s="27">
        <v>7869</v>
      </c>
      <c r="J45" s="32" t="s">
        <v>27</v>
      </c>
      <c r="K45" s="15">
        <v>15</v>
      </c>
      <c r="L45" s="15">
        <v>78</v>
      </c>
      <c r="M45" s="16">
        <v>93</v>
      </c>
      <c r="N45" s="36" t="s">
        <v>5</v>
      </c>
      <c r="O45" s="37">
        <f>SUM(K42:K49,G42:G49,C42:C49)</f>
        <v>52387</v>
      </c>
      <c r="P45" s="37">
        <f>SUM(L42:L49,H42:H49,D42:D49)</f>
        <v>52155</v>
      </c>
      <c r="Q45" s="38">
        <f>SUM(M42:M49,I42:I49,E42:E49)</f>
        <v>104542</v>
      </c>
    </row>
    <row r="46" spans="2:17" s="1" customFormat="1" ht="15.75" customHeight="1">
      <c r="B46" s="32" t="s">
        <v>13</v>
      </c>
      <c r="C46" s="15">
        <v>3203</v>
      </c>
      <c r="D46" s="15">
        <v>3042</v>
      </c>
      <c r="E46" s="27">
        <v>6245</v>
      </c>
      <c r="F46" s="32" t="s">
        <v>21</v>
      </c>
      <c r="G46" s="15">
        <v>3522</v>
      </c>
      <c r="H46" s="15">
        <v>3442</v>
      </c>
      <c r="I46" s="27">
        <v>6964</v>
      </c>
      <c r="J46" s="32" t="s">
        <v>28</v>
      </c>
      <c r="K46" s="15">
        <v>1</v>
      </c>
      <c r="L46" s="15">
        <v>7</v>
      </c>
      <c r="M46" s="16">
        <v>8</v>
      </c>
      <c r="O46" s="5"/>
      <c r="P46" s="5"/>
      <c r="Q46" s="5"/>
    </row>
    <row r="47" spans="2:13" s="1" customFormat="1" ht="15" customHeight="1">
      <c r="B47" s="32" t="s">
        <v>14</v>
      </c>
      <c r="C47" s="15">
        <v>3962</v>
      </c>
      <c r="D47" s="15">
        <v>3636</v>
      </c>
      <c r="E47" s="27">
        <v>7598</v>
      </c>
      <c r="F47" s="32" t="s">
        <v>22</v>
      </c>
      <c r="G47" s="15">
        <v>2512</v>
      </c>
      <c r="H47" s="15">
        <v>2543</v>
      </c>
      <c r="I47" s="27">
        <v>5055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4815</v>
      </c>
      <c r="D48" s="15">
        <v>4635</v>
      </c>
      <c r="E48" s="27">
        <v>9450</v>
      </c>
      <c r="F48" s="32" t="s">
        <v>23</v>
      </c>
      <c r="G48" s="15">
        <v>1766</v>
      </c>
      <c r="H48" s="15">
        <v>1971</v>
      </c>
      <c r="I48" s="27">
        <v>3737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4260</v>
      </c>
      <c r="D49" s="20">
        <v>4157</v>
      </c>
      <c r="E49" s="28">
        <v>8417</v>
      </c>
      <c r="F49" s="33" t="s">
        <v>24</v>
      </c>
      <c r="G49" s="20">
        <v>1193</v>
      </c>
      <c r="H49" s="20">
        <v>1538</v>
      </c>
      <c r="I49" s="28">
        <v>2731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N7" sqref="N7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41.3504</v>
      </c>
    </row>
    <row r="5" spans="3:14" s="1" customFormat="1" ht="15" customHeight="1">
      <c r="C5" s="4"/>
      <c r="E5" s="48">
        <f>SUM(E10:E39,I10:I39,M10:M39,Q10:Q39)</f>
        <v>82707</v>
      </c>
      <c r="F5" s="49"/>
      <c r="G5" s="48">
        <f>SUM(C10:C39,G10:G39,K10:K39,O10:O39)</f>
        <v>41313</v>
      </c>
      <c r="H5" s="49"/>
      <c r="I5" s="48">
        <f>SUM(D10:D39,H10:H39,L10:L39,P10:P39)</f>
        <v>41394</v>
      </c>
      <c r="J5" s="49"/>
      <c r="L5" s="44"/>
      <c r="M5" s="2" t="s">
        <v>1</v>
      </c>
      <c r="N5" s="3">
        <v>40.592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42.1072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332</v>
      </c>
      <c r="D10" s="11">
        <v>380</v>
      </c>
      <c r="E10" s="12">
        <v>712</v>
      </c>
      <c r="F10" s="10">
        <v>30</v>
      </c>
      <c r="G10" s="11">
        <v>770</v>
      </c>
      <c r="H10" s="11">
        <v>725</v>
      </c>
      <c r="I10" s="12">
        <v>1495</v>
      </c>
      <c r="J10" s="10">
        <v>60</v>
      </c>
      <c r="K10" s="11">
        <v>675</v>
      </c>
      <c r="L10" s="11">
        <v>721</v>
      </c>
      <c r="M10" s="12">
        <v>1396</v>
      </c>
      <c r="N10" s="13">
        <v>90</v>
      </c>
      <c r="O10" s="11">
        <v>28</v>
      </c>
      <c r="P10" s="11">
        <v>67</v>
      </c>
      <c r="Q10" s="12">
        <v>95</v>
      </c>
    </row>
    <row r="11" spans="2:17" s="1" customFormat="1" ht="15" customHeight="1">
      <c r="B11" s="14">
        <v>1</v>
      </c>
      <c r="C11" s="15">
        <v>360</v>
      </c>
      <c r="D11" s="15">
        <v>392</v>
      </c>
      <c r="E11" s="16">
        <v>752</v>
      </c>
      <c r="F11" s="17">
        <v>31</v>
      </c>
      <c r="G11" s="15">
        <v>831</v>
      </c>
      <c r="H11" s="15">
        <v>749</v>
      </c>
      <c r="I11" s="16">
        <v>1580</v>
      </c>
      <c r="J11" s="17">
        <v>61</v>
      </c>
      <c r="K11" s="15">
        <v>756</v>
      </c>
      <c r="L11" s="15">
        <v>737</v>
      </c>
      <c r="M11" s="16">
        <v>1493</v>
      </c>
      <c r="N11" s="18">
        <v>91</v>
      </c>
      <c r="O11" s="15">
        <v>21</v>
      </c>
      <c r="P11" s="15">
        <v>73</v>
      </c>
      <c r="Q11" s="16">
        <v>94</v>
      </c>
    </row>
    <row r="12" spans="2:17" s="1" customFormat="1" ht="15" customHeight="1">
      <c r="B12" s="10">
        <v>2</v>
      </c>
      <c r="C12" s="15">
        <v>378</v>
      </c>
      <c r="D12" s="15">
        <v>371</v>
      </c>
      <c r="E12" s="16">
        <v>749</v>
      </c>
      <c r="F12" s="17">
        <v>32</v>
      </c>
      <c r="G12" s="15">
        <v>808</v>
      </c>
      <c r="H12" s="15">
        <v>751</v>
      </c>
      <c r="I12" s="16">
        <v>1559</v>
      </c>
      <c r="J12" s="17">
        <v>62</v>
      </c>
      <c r="K12" s="15">
        <v>688</v>
      </c>
      <c r="L12" s="15">
        <v>726</v>
      </c>
      <c r="M12" s="16">
        <v>1414</v>
      </c>
      <c r="N12" s="18">
        <v>92</v>
      </c>
      <c r="O12" s="15">
        <v>20</v>
      </c>
      <c r="P12" s="15">
        <v>52</v>
      </c>
      <c r="Q12" s="16">
        <v>72</v>
      </c>
    </row>
    <row r="13" spans="2:17" s="1" customFormat="1" ht="15" customHeight="1">
      <c r="B13" s="14">
        <v>3</v>
      </c>
      <c r="C13" s="15">
        <v>386</v>
      </c>
      <c r="D13" s="15">
        <v>386</v>
      </c>
      <c r="E13" s="16">
        <v>772</v>
      </c>
      <c r="F13" s="17">
        <v>33</v>
      </c>
      <c r="G13" s="15">
        <v>766</v>
      </c>
      <c r="H13" s="15">
        <v>656</v>
      </c>
      <c r="I13" s="16">
        <v>1422</v>
      </c>
      <c r="J13" s="17">
        <v>63</v>
      </c>
      <c r="K13" s="15">
        <v>692</v>
      </c>
      <c r="L13" s="15">
        <v>686</v>
      </c>
      <c r="M13" s="16">
        <v>1378</v>
      </c>
      <c r="N13" s="18">
        <v>93</v>
      </c>
      <c r="O13" s="15">
        <v>11</v>
      </c>
      <c r="P13" s="15">
        <v>37</v>
      </c>
      <c r="Q13" s="16">
        <v>48</v>
      </c>
    </row>
    <row r="14" spans="2:17" s="1" customFormat="1" ht="15" customHeight="1">
      <c r="B14" s="10">
        <v>4</v>
      </c>
      <c r="C14" s="15">
        <v>431</v>
      </c>
      <c r="D14" s="15">
        <v>391</v>
      </c>
      <c r="E14" s="16">
        <v>822</v>
      </c>
      <c r="F14" s="17">
        <v>34</v>
      </c>
      <c r="G14" s="15">
        <v>712</v>
      </c>
      <c r="H14" s="15">
        <v>670</v>
      </c>
      <c r="I14" s="16">
        <v>1382</v>
      </c>
      <c r="J14" s="17">
        <v>64</v>
      </c>
      <c r="K14" s="15">
        <v>646</v>
      </c>
      <c r="L14" s="15">
        <v>599</v>
      </c>
      <c r="M14" s="16">
        <v>1245</v>
      </c>
      <c r="N14" s="18">
        <v>94</v>
      </c>
      <c r="O14" s="15">
        <v>9</v>
      </c>
      <c r="P14" s="15">
        <v>31</v>
      </c>
      <c r="Q14" s="16">
        <v>40</v>
      </c>
    </row>
    <row r="15" spans="2:17" s="1" customFormat="1" ht="15" customHeight="1">
      <c r="B15" s="14">
        <v>5</v>
      </c>
      <c r="C15" s="15">
        <v>380</v>
      </c>
      <c r="D15" s="15">
        <v>381</v>
      </c>
      <c r="E15" s="16">
        <v>761</v>
      </c>
      <c r="F15" s="17">
        <v>35</v>
      </c>
      <c r="G15" s="15">
        <v>656</v>
      </c>
      <c r="H15" s="15">
        <v>604</v>
      </c>
      <c r="I15" s="16">
        <v>1260</v>
      </c>
      <c r="J15" s="17">
        <v>65</v>
      </c>
      <c r="K15" s="15">
        <v>527</v>
      </c>
      <c r="L15" s="15">
        <v>513</v>
      </c>
      <c r="M15" s="16">
        <v>1040</v>
      </c>
      <c r="N15" s="18">
        <v>95</v>
      </c>
      <c r="O15" s="15">
        <v>4</v>
      </c>
      <c r="P15" s="15">
        <v>15</v>
      </c>
      <c r="Q15" s="16">
        <v>19</v>
      </c>
    </row>
    <row r="16" spans="2:17" s="1" customFormat="1" ht="15" customHeight="1">
      <c r="B16" s="10">
        <v>6</v>
      </c>
      <c r="C16" s="15">
        <v>395</v>
      </c>
      <c r="D16" s="15">
        <v>383</v>
      </c>
      <c r="E16" s="16">
        <v>778</v>
      </c>
      <c r="F16" s="17">
        <v>36</v>
      </c>
      <c r="G16" s="15">
        <v>713</v>
      </c>
      <c r="H16" s="15">
        <v>568</v>
      </c>
      <c r="I16" s="16">
        <v>1281</v>
      </c>
      <c r="J16" s="17">
        <v>66</v>
      </c>
      <c r="K16" s="15">
        <v>554</v>
      </c>
      <c r="L16" s="15">
        <v>531</v>
      </c>
      <c r="M16" s="16">
        <v>1085</v>
      </c>
      <c r="N16" s="18">
        <v>96</v>
      </c>
      <c r="O16" s="15">
        <v>5</v>
      </c>
      <c r="P16" s="15">
        <v>14</v>
      </c>
      <c r="Q16" s="16">
        <v>19</v>
      </c>
    </row>
    <row r="17" spans="2:17" s="1" customFormat="1" ht="15" customHeight="1">
      <c r="B17" s="14">
        <v>7</v>
      </c>
      <c r="C17" s="15">
        <v>390</v>
      </c>
      <c r="D17" s="15">
        <v>381</v>
      </c>
      <c r="E17" s="16">
        <v>771</v>
      </c>
      <c r="F17" s="17">
        <v>37</v>
      </c>
      <c r="G17" s="15">
        <v>721</v>
      </c>
      <c r="H17" s="15">
        <v>608</v>
      </c>
      <c r="I17" s="16">
        <v>1329</v>
      </c>
      <c r="J17" s="17">
        <v>67</v>
      </c>
      <c r="K17" s="15">
        <v>557</v>
      </c>
      <c r="L17" s="15">
        <v>521</v>
      </c>
      <c r="M17" s="16">
        <v>1078</v>
      </c>
      <c r="N17" s="18">
        <v>97</v>
      </c>
      <c r="O17" s="15">
        <v>5</v>
      </c>
      <c r="P17" s="15">
        <v>13</v>
      </c>
      <c r="Q17" s="16">
        <v>18</v>
      </c>
    </row>
    <row r="18" spans="2:17" s="1" customFormat="1" ht="15" customHeight="1">
      <c r="B18" s="10">
        <v>8</v>
      </c>
      <c r="C18" s="15">
        <v>407</v>
      </c>
      <c r="D18" s="15">
        <v>400</v>
      </c>
      <c r="E18" s="16">
        <v>807</v>
      </c>
      <c r="F18" s="17">
        <v>38</v>
      </c>
      <c r="G18" s="15">
        <v>453</v>
      </c>
      <c r="H18" s="15">
        <v>448</v>
      </c>
      <c r="I18" s="16">
        <v>901</v>
      </c>
      <c r="J18" s="17">
        <v>68</v>
      </c>
      <c r="K18" s="15">
        <v>513</v>
      </c>
      <c r="L18" s="15">
        <v>523</v>
      </c>
      <c r="M18" s="16">
        <v>1036</v>
      </c>
      <c r="N18" s="18">
        <v>98</v>
      </c>
      <c r="O18" s="15">
        <v>2</v>
      </c>
      <c r="P18" s="15">
        <v>2</v>
      </c>
      <c r="Q18" s="16">
        <v>4</v>
      </c>
    </row>
    <row r="19" spans="2:17" s="1" customFormat="1" ht="15" customHeight="1">
      <c r="B19" s="14">
        <v>9</v>
      </c>
      <c r="C19" s="15">
        <v>388</v>
      </c>
      <c r="D19" s="15">
        <v>400</v>
      </c>
      <c r="E19" s="16">
        <v>788</v>
      </c>
      <c r="F19" s="17">
        <v>39</v>
      </c>
      <c r="G19" s="15">
        <v>620</v>
      </c>
      <c r="H19" s="15">
        <v>539</v>
      </c>
      <c r="I19" s="16">
        <v>1159</v>
      </c>
      <c r="J19" s="17">
        <v>69</v>
      </c>
      <c r="K19" s="15">
        <v>518</v>
      </c>
      <c r="L19" s="15">
        <v>444</v>
      </c>
      <c r="M19" s="16">
        <v>962</v>
      </c>
      <c r="N19" s="18">
        <v>99</v>
      </c>
      <c r="O19" s="15">
        <v>0</v>
      </c>
      <c r="P19" s="15">
        <v>10</v>
      </c>
      <c r="Q19" s="16">
        <v>10</v>
      </c>
    </row>
    <row r="20" spans="2:17" s="1" customFormat="1" ht="15" customHeight="1">
      <c r="B20" s="10">
        <v>10</v>
      </c>
      <c r="C20" s="15">
        <v>382</v>
      </c>
      <c r="D20" s="15">
        <v>386</v>
      </c>
      <c r="E20" s="16">
        <v>768</v>
      </c>
      <c r="F20" s="17">
        <v>40</v>
      </c>
      <c r="G20" s="15">
        <v>528</v>
      </c>
      <c r="H20" s="15">
        <v>479</v>
      </c>
      <c r="I20" s="16">
        <v>1007</v>
      </c>
      <c r="J20" s="17">
        <v>70</v>
      </c>
      <c r="K20" s="15">
        <v>402</v>
      </c>
      <c r="L20" s="15">
        <v>392</v>
      </c>
      <c r="M20" s="16">
        <v>794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397</v>
      </c>
      <c r="D21" s="15">
        <v>369</v>
      </c>
      <c r="E21" s="16">
        <v>766</v>
      </c>
      <c r="F21" s="17">
        <v>41</v>
      </c>
      <c r="G21" s="15">
        <v>490</v>
      </c>
      <c r="H21" s="15">
        <v>487</v>
      </c>
      <c r="I21" s="16">
        <v>977</v>
      </c>
      <c r="J21" s="17">
        <v>71</v>
      </c>
      <c r="K21" s="15">
        <v>415</v>
      </c>
      <c r="L21" s="15">
        <v>373</v>
      </c>
      <c r="M21" s="16">
        <v>788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388</v>
      </c>
      <c r="D22" s="15">
        <v>356</v>
      </c>
      <c r="E22" s="16">
        <v>744</v>
      </c>
      <c r="F22" s="17">
        <v>42</v>
      </c>
      <c r="G22" s="15">
        <v>473</v>
      </c>
      <c r="H22" s="15">
        <v>464</v>
      </c>
      <c r="I22" s="16">
        <v>937</v>
      </c>
      <c r="J22" s="17">
        <v>72</v>
      </c>
      <c r="K22" s="15">
        <v>340</v>
      </c>
      <c r="L22" s="15">
        <v>357</v>
      </c>
      <c r="M22" s="16">
        <v>697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369</v>
      </c>
      <c r="D23" s="15">
        <v>352</v>
      </c>
      <c r="E23" s="16">
        <v>721</v>
      </c>
      <c r="F23" s="17">
        <v>43</v>
      </c>
      <c r="G23" s="15">
        <v>501</v>
      </c>
      <c r="H23" s="15">
        <v>415</v>
      </c>
      <c r="I23" s="16">
        <v>916</v>
      </c>
      <c r="J23" s="17">
        <v>73</v>
      </c>
      <c r="K23" s="15">
        <v>311</v>
      </c>
      <c r="L23" s="15">
        <v>342</v>
      </c>
      <c r="M23" s="16">
        <v>653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383</v>
      </c>
      <c r="D24" s="15">
        <v>352</v>
      </c>
      <c r="E24" s="16">
        <v>735</v>
      </c>
      <c r="F24" s="17">
        <v>44</v>
      </c>
      <c r="G24" s="15">
        <v>469</v>
      </c>
      <c r="H24" s="15">
        <v>420</v>
      </c>
      <c r="I24" s="16">
        <v>889</v>
      </c>
      <c r="J24" s="17">
        <v>74</v>
      </c>
      <c r="K24" s="15">
        <v>299</v>
      </c>
      <c r="L24" s="15">
        <v>317</v>
      </c>
      <c r="M24" s="16">
        <v>616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349</v>
      </c>
      <c r="D25" s="15">
        <v>357</v>
      </c>
      <c r="E25" s="16">
        <v>706</v>
      </c>
      <c r="F25" s="17">
        <v>45</v>
      </c>
      <c r="G25" s="15">
        <v>477</v>
      </c>
      <c r="H25" s="15">
        <v>461</v>
      </c>
      <c r="I25" s="16">
        <v>938</v>
      </c>
      <c r="J25" s="17">
        <v>75</v>
      </c>
      <c r="K25" s="15">
        <v>235</v>
      </c>
      <c r="L25" s="15">
        <v>251</v>
      </c>
      <c r="M25" s="16">
        <v>486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389</v>
      </c>
      <c r="D26" s="15">
        <v>381</v>
      </c>
      <c r="E26" s="16">
        <v>770</v>
      </c>
      <c r="F26" s="17">
        <v>46</v>
      </c>
      <c r="G26" s="15">
        <v>443</v>
      </c>
      <c r="H26" s="15">
        <v>418</v>
      </c>
      <c r="I26" s="16">
        <v>861</v>
      </c>
      <c r="J26" s="17">
        <v>76</v>
      </c>
      <c r="K26" s="15">
        <v>254</v>
      </c>
      <c r="L26" s="15">
        <v>285</v>
      </c>
      <c r="M26" s="16">
        <v>539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392</v>
      </c>
      <c r="D27" s="15">
        <v>382</v>
      </c>
      <c r="E27" s="16">
        <v>774</v>
      </c>
      <c r="F27" s="17">
        <v>47</v>
      </c>
      <c r="G27" s="15">
        <v>421</v>
      </c>
      <c r="H27" s="15">
        <v>409</v>
      </c>
      <c r="I27" s="16">
        <v>830</v>
      </c>
      <c r="J27" s="17">
        <v>77</v>
      </c>
      <c r="K27" s="15">
        <v>198</v>
      </c>
      <c r="L27" s="15">
        <v>250</v>
      </c>
      <c r="M27" s="16">
        <v>448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448</v>
      </c>
      <c r="D28" s="15">
        <v>416</v>
      </c>
      <c r="E28" s="16">
        <v>864</v>
      </c>
      <c r="F28" s="17">
        <v>48</v>
      </c>
      <c r="G28" s="15">
        <v>487</v>
      </c>
      <c r="H28" s="15">
        <v>436</v>
      </c>
      <c r="I28" s="16">
        <v>923</v>
      </c>
      <c r="J28" s="17">
        <v>78</v>
      </c>
      <c r="K28" s="15">
        <v>191</v>
      </c>
      <c r="L28" s="15">
        <v>255</v>
      </c>
      <c r="M28" s="16">
        <v>446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438</v>
      </c>
      <c r="D29" s="15">
        <v>495</v>
      </c>
      <c r="E29" s="16">
        <v>933</v>
      </c>
      <c r="F29" s="17">
        <v>49</v>
      </c>
      <c r="G29" s="15">
        <v>490</v>
      </c>
      <c r="H29" s="15">
        <v>512</v>
      </c>
      <c r="I29" s="16">
        <v>1002</v>
      </c>
      <c r="J29" s="17">
        <v>79</v>
      </c>
      <c r="K29" s="15">
        <v>151</v>
      </c>
      <c r="L29" s="15">
        <v>215</v>
      </c>
      <c r="M29" s="16">
        <v>366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506</v>
      </c>
      <c r="D30" s="15">
        <v>467</v>
      </c>
      <c r="E30" s="16">
        <v>973</v>
      </c>
      <c r="F30" s="17">
        <v>50</v>
      </c>
      <c r="G30" s="15">
        <v>477</v>
      </c>
      <c r="H30" s="15">
        <v>485</v>
      </c>
      <c r="I30" s="16">
        <v>962</v>
      </c>
      <c r="J30" s="17">
        <v>80</v>
      </c>
      <c r="K30" s="15">
        <v>109</v>
      </c>
      <c r="L30" s="15">
        <v>182</v>
      </c>
      <c r="M30" s="16">
        <v>291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479</v>
      </c>
      <c r="D31" s="15">
        <v>507</v>
      </c>
      <c r="E31" s="16">
        <v>986</v>
      </c>
      <c r="F31" s="17">
        <v>51</v>
      </c>
      <c r="G31" s="15">
        <v>491</v>
      </c>
      <c r="H31" s="15">
        <v>562</v>
      </c>
      <c r="I31" s="16">
        <v>1053</v>
      </c>
      <c r="J31" s="17">
        <v>81</v>
      </c>
      <c r="K31" s="15">
        <v>107</v>
      </c>
      <c r="L31" s="15">
        <v>189</v>
      </c>
      <c r="M31" s="16">
        <v>296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527</v>
      </c>
      <c r="D32" s="15">
        <v>507</v>
      </c>
      <c r="E32" s="16">
        <v>1034</v>
      </c>
      <c r="F32" s="17">
        <v>52</v>
      </c>
      <c r="G32" s="15">
        <v>584</v>
      </c>
      <c r="H32" s="15">
        <v>581</v>
      </c>
      <c r="I32" s="16">
        <v>1165</v>
      </c>
      <c r="J32" s="17">
        <v>82</v>
      </c>
      <c r="K32" s="15">
        <v>89</v>
      </c>
      <c r="L32" s="15">
        <v>172</v>
      </c>
      <c r="M32" s="16">
        <v>261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537</v>
      </c>
      <c r="D33" s="15">
        <v>476</v>
      </c>
      <c r="E33" s="16">
        <v>1013</v>
      </c>
      <c r="F33" s="17">
        <v>53</v>
      </c>
      <c r="G33" s="15">
        <v>623</v>
      </c>
      <c r="H33" s="15">
        <v>655</v>
      </c>
      <c r="I33" s="16">
        <v>1278</v>
      </c>
      <c r="J33" s="17">
        <v>83</v>
      </c>
      <c r="K33" s="15">
        <v>88</v>
      </c>
      <c r="L33" s="15">
        <v>163</v>
      </c>
      <c r="M33" s="16">
        <v>251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546</v>
      </c>
      <c r="D34" s="15">
        <v>509</v>
      </c>
      <c r="E34" s="16">
        <v>1055</v>
      </c>
      <c r="F34" s="17">
        <v>54</v>
      </c>
      <c r="G34" s="15">
        <v>641</v>
      </c>
      <c r="H34" s="15">
        <v>712</v>
      </c>
      <c r="I34" s="16">
        <v>1353</v>
      </c>
      <c r="J34" s="17">
        <v>84</v>
      </c>
      <c r="K34" s="15">
        <v>68</v>
      </c>
      <c r="L34" s="15">
        <v>165</v>
      </c>
      <c r="M34" s="16">
        <v>233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593</v>
      </c>
      <c r="D35" s="15">
        <v>580</v>
      </c>
      <c r="E35" s="16">
        <v>1173</v>
      </c>
      <c r="F35" s="17">
        <v>55</v>
      </c>
      <c r="G35" s="15">
        <v>768</v>
      </c>
      <c r="H35" s="15">
        <v>789</v>
      </c>
      <c r="I35" s="16">
        <v>1557</v>
      </c>
      <c r="J35" s="17">
        <v>85</v>
      </c>
      <c r="K35" s="15">
        <v>52</v>
      </c>
      <c r="L35" s="15">
        <v>135</v>
      </c>
      <c r="M35" s="16">
        <v>187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622</v>
      </c>
      <c r="D36" s="15">
        <v>622</v>
      </c>
      <c r="E36" s="16">
        <v>1244</v>
      </c>
      <c r="F36" s="17">
        <v>56</v>
      </c>
      <c r="G36" s="15">
        <v>767</v>
      </c>
      <c r="H36" s="15">
        <v>845</v>
      </c>
      <c r="I36" s="16">
        <v>1612</v>
      </c>
      <c r="J36" s="17">
        <v>86</v>
      </c>
      <c r="K36" s="15">
        <v>56</v>
      </c>
      <c r="L36" s="15">
        <v>109</v>
      </c>
      <c r="M36" s="16">
        <v>165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585</v>
      </c>
      <c r="D37" s="15">
        <v>565</v>
      </c>
      <c r="E37" s="16">
        <v>1150</v>
      </c>
      <c r="F37" s="17">
        <v>57</v>
      </c>
      <c r="G37" s="15">
        <v>754</v>
      </c>
      <c r="H37" s="15">
        <v>862</v>
      </c>
      <c r="I37" s="16">
        <v>1616</v>
      </c>
      <c r="J37" s="17">
        <v>87</v>
      </c>
      <c r="K37" s="15">
        <v>39</v>
      </c>
      <c r="L37" s="15">
        <v>101</v>
      </c>
      <c r="M37" s="16">
        <v>140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683</v>
      </c>
      <c r="D38" s="15">
        <v>584</v>
      </c>
      <c r="E38" s="16">
        <v>1267</v>
      </c>
      <c r="F38" s="17">
        <v>58</v>
      </c>
      <c r="G38" s="15">
        <v>536</v>
      </c>
      <c r="H38" s="15">
        <v>607</v>
      </c>
      <c r="I38" s="16">
        <v>1143</v>
      </c>
      <c r="J38" s="17">
        <v>88</v>
      </c>
      <c r="K38" s="15">
        <v>39</v>
      </c>
      <c r="L38" s="15">
        <v>83</v>
      </c>
      <c r="M38" s="16">
        <v>122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700</v>
      </c>
      <c r="D39" s="20">
        <v>670</v>
      </c>
      <c r="E39" s="21">
        <v>1370</v>
      </c>
      <c r="F39" s="22">
        <v>59</v>
      </c>
      <c r="G39" s="20">
        <v>586</v>
      </c>
      <c r="H39" s="20">
        <v>545</v>
      </c>
      <c r="I39" s="21">
        <v>1131</v>
      </c>
      <c r="J39" s="22">
        <v>89</v>
      </c>
      <c r="K39" s="20">
        <v>23</v>
      </c>
      <c r="L39" s="20">
        <v>79</v>
      </c>
      <c r="M39" s="21">
        <v>102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1887</v>
      </c>
      <c r="D42" s="24">
        <v>1920</v>
      </c>
      <c r="E42" s="25">
        <v>3807</v>
      </c>
      <c r="F42" s="31" t="s">
        <v>18</v>
      </c>
      <c r="G42" s="24">
        <v>2461</v>
      </c>
      <c r="H42" s="24">
        <v>2265</v>
      </c>
      <c r="I42" s="25">
        <v>4726</v>
      </c>
      <c r="J42" s="31" t="s">
        <v>25</v>
      </c>
      <c r="K42" s="24">
        <v>461</v>
      </c>
      <c r="L42" s="24">
        <v>871</v>
      </c>
      <c r="M42" s="25">
        <v>1332</v>
      </c>
      <c r="N42" s="31" t="s">
        <v>6</v>
      </c>
      <c r="O42" s="24">
        <v>5766</v>
      </c>
      <c r="P42" s="24">
        <v>5680</v>
      </c>
      <c r="Q42" s="26">
        <v>11446</v>
      </c>
    </row>
    <row r="43" spans="2:17" s="1" customFormat="1" ht="15" customHeight="1">
      <c r="B43" s="32" t="s">
        <v>10</v>
      </c>
      <c r="C43" s="15">
        <v>1960</v>
      </c>
      <c r="D43" s="15">
        <v>1945</v>
      </c>
      <c r="E43" s="27">
        <v>3905</v>
      </c>
      <c r="F43" s="32" t="s">
        <v>19</v>
      </c>
      <c r="G43" s="15">
        <v>2318</v>
      </c>
      <c r="H43" s="15">
        <v>2236</v>
      </c>
      <c r="I43" s="27">
        <v>4554</v>
      </c>
      <c r="J43" s="32" t="s">
        <v>31</v>
      </c>
      <c r="K43" s="15">
        <v>209</v>
      </c>
      <c r="L43" s="15">
        <v>507</v>
      </c>
      <c r="M43" s="27">
        <v>716</v>
      </c>
      <c r="N43" s="32" t="s">
        <v>7</v>
      </c>
      <c r="O43" s="15">
        <v>29307</v>
      </c>
      <c r="P43" s="15">
        <v>28449</v>
      </c>
      <c r="Q43" s="16">
        <v>57756</v>
      </c>
    </row>
    <row r="44" spans="2:21" s="1" customFormat="1" ht="15" customHeight="1">
      <c r="B44" s="32" t="s">
        <v>11</v>
      </c>
      <c r="C44" s="15">
        <v>1919</v>
      </c>
      <c r="D44" s="15">
        <v>1815</v>
      </c>
      <c r="E44" s="27">
        <v>3734</v>
      </c>
      <c r="F44" s="32" t="s">
        <v>17</v>
      </c>
      <c r="G44" s="15">
        <v>2816</v>
      </c>
      <c r="H44" s="15">
        <v>2995</v>
      </c>
      <c r="I44" s="27">
        <v>5811</v>
      </c>
      <c r="J44" s="32" t="s">
        <v>26</v>
      </c>
      <c r="K44" s="15">
        <v>89</v>
      </c>
      <c r="L44" s="15">
        <v>260</v>
      </c>
      <c r="M44" s="27">
        <v>349</v>
      </c>
      <c r="N44" s="35" t="s">
        <v>8</v>
      </c>
      <c r="O44" s="29">
        <v>6240</v>
      </c>
      <c r="P44" s="29">
        <v>7265</v>
      </c>
      <c r="Q44" s="30">
        <v>13505</v>
      </c>
      <c r="S44" s="5"/>
      <c r="T44" s="5"/>
      <c r="U44" s="5"/>
    </row>
    <row r="45" spans="2:17" s="1" customFormat="1" ht="15" customHeight="1">
      <c r="B45" s="32" t="s">
        <v>12</v>
      </c>
      <c r="C45" s="15">
        <v>2016</v>
      </c>
      <c r="D45" s="15">
        <v>2031</v>
      </c>
      <c r="E45" s="27">
        <v>4047</v>
      </c>
      <c r="F45" s="32" t="s">
        <v>20</v>
      </c>
      <c r="G45" s="15">
        <v>3411</v>
      </c>
      <c r="H45" s="15">
        <v>3648</v>
      </c>
      <c r="I45" s="27">
        <v>7059</v>
      </c>
      <c r="J45" s="32" t="s">
        <v>27</v>
      </c>
      <c r="K45" s="15">
        <v>16</v>
      </c>
      <c r="L45" s="15">
        <v>54</v>
      </c>
      <c r="M45" s="16">
        <v>70</v>
      </c>
      <c r="N45" s="36" t="s">
        <v>5</v>
      </c>
      <c r="O45" s="37">
        <f>SUM(K42:K49,G42:G49,C42:C49)</f>
        <v>41313</v>
      </c>
      <c r="P45" s="37">
        <f>SUM(L42:L49,H42:H49,D42:D49)</f>
        <v>41394</v>
      </c>
      <c r="Q45" s="38">
        <f>SUM(M42:M49,I42:I49,E42:E49)</f>
        <v>82707</v>
      </c>
    </row>
    <row r="46" spans="2:17" s="1" customFormat="1" ht="15.75" customHeight="1">
      <c r="B46" s="32" t="s">
        <v>13</v>
      </c>
      <c r="C46" s="15">
        <v>2595</v>
      </c>
      <c r="D46" s="15">
        <v>2466</v>
      </c>
      <c r="E46" s="27">
        <v>5061</v>
      </c>
      <c r="F46" s="32" t="s">
        <v>21</v>
      </c>
      <c r="G46" s="15">
        <v>3457</v>
      </c>
      <c r="H46" s="15">
        <v>3469</v>
      </c>
      <c r="I46" s="27">
        <v>6926</v>
      </c>
      <c r="J46" s="32" t="s">
        <v>28</v>
      </c>
      <c r="K46" s="15">
        <v>0</v>
      </c>
      <c r="L46" s="15">
        <v>4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3183</v>
      </c>
      <c r="D47" s="15">
        <v>3021</v>
      </c>
      <c r="E47" s="27">
        <v>6204</v>
      </c>
      <c r="F47" s="32" t="s">
        <v>22</v>
      </c>
      <c r="G47" s="15">
        <v>2669</v>
      </c>
      <c r="H47" s="15">
        <v>2532</v>
      </c>
      <c r="I47" s="27">
        <v>5201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3887</v>
      </c>
      <c r="D48" s="15">
        <v>3551</v>
      </c>
      <c r="E48" s="27">
        <v>7438</v>
      </c>
      <c r="F48" s="32" t="s">
        <v>23</v>
      </c>
      <c r="G48" s="15">
        <v>1767</v>
      </c>
      <c r="H48" s="15">
        <v>1781</v>
      </c>
      <c r="I48" s="27">
        <v>3548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3163</v>
      </c>
      <c r="D49" s="20">
        <v>2767</v>
      </c>
      <c r="E49" s="28">
        <v>5930</v>
      </c>
      <c r="F49" s="33" t="s">
        <v>24</v>
      </c>
      <c r="G49" s="20">
        <v>1029</v>
      </c>
      <c r="H49" s="20">
        <v>1256</v>
      </c>
      <c r="I49" s="28">
        <v>2285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N7" sqref="N7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39.06</v>
      </c>
    </row>
    <row r="5" spans="3:14" s="1" customFormat="1" ht="15" customHeight="1">
      <c r="C5" s="4"/>
      <c r="E5" s="48">
        <f>SUM(E10:E39,I10:I39,M10:M39,Q10:Q39)</f>
        <v>132278</v>
      </c>
      <c r="F5" s="49"/>
      <c r="G5" s="48">
        <f>SUM(C10:C39,G10:G39,K10:K39,O10:O39)</f>
        <v>66658</v>
      </c>
      <c r="H5" s="49"/>
      <c r="I5" s="48">
        <f>SUM(D10:D39,H10:H39,L10:L39,P10:P39)</f>
        <v>65620</v>
      </c>
      <c r="J5" s="49"/>
      <c r="L5" s="44"/>
      <c r="M5" s="2" t="s">
        <v>1</v>
      </c>
      <c r="N5" s="3">
        <v>38.3187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39.8131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704</v>
      </c>
      <c r="D10" s="11">
        <v>708</v>
      </c>
      <c r="E10" s="12">
        <v>1412</v>
      </c>
      <c r="F10" s="10">
        <v>30</v>
      </c>
      <c r="G10" s="11">
        <v>1319</v>
      </c>
      <c r="H10" s="11">
        <v>1259</v>
      </c>
      <c r="I10" s="12">
        <v>2578</v>
      </c>
      <c r="J10" s="10">
        <v>60</v>
      </c>
      <c r="K10" s="11">
        <v>794</v>
      </c>
      <c r="L10" s="11">
        <v>863</v>
      </c>
      <c r="M10" s="12">
        <v>1657</v>
      </c>
      <c r="N10" s="13">
        <v>90</v>
      </c>
      <c r="O10" s="11">
        <v>55</v>
      </c>
      <c r="P10" s="11">
        <v>108</v>
      </c>
      <c r="Q10" s="12">
        <v>163</v>
      </c>
    </row>
    <row r="11" spans="2:17" s="1" customFormat="1" ht="15" customHeight="1">
      <c r="B11" s="14">
        <v>1</v>
      </c>
      <c r="C11" s="15">
        <v>727</v>
      </c>
      <c r="D11" s="15">
        <v>713</v>
      </c>
      <c r="E11" s="16">
        <v>1440</v>
      </c>
      <c r="F11" s="17">
        <v>31</v>
      </c>
      <c r="G11" s="15">
        <v>1339</v>
      </c>
      <c r="H11" s="15">
        <v>1269</v>
      </c>
      <c r="I11" s="16">
        <v>2608</v>
      </c>
      <c r="J11" s="17">
        <v>61</v>
      </c>
      <c r="K11" s="15">
        <v>765</v>
      </c>
      <c r="L11" s="15">
        <v>834</v>
      </c>
      <c r="M11" s="16">
        <v>1599</v>
      </c>
      <c r="N11" s="18">
        <v>91</v>
      </c>
      <c r="O11" s="15">
        <v>41</v>
      </c>
      <c r="P11" s="15">
        <v>76</v>
      </c>
      <c r="Q11" s="16">
        <v>117</v>
      </c>
    </row>
    <row r="12" spans="2:17" s="1" customFormat="1" ht="15" customHeight="1">
      <c r="B12" s="10">
        <v>2</v>
      </c>
      <c r="C12" s="15">
        <v>746</v>
      </c>
      <c r="D12" s="15">
        <v>745</v>
      </c>
      <c r="E12" s="16">
        <v>1491</v>
      </c>
      <c r="F12" s="17">
        <v>32</v>
      </c>
      <c r="G12" s="15">
        <v>1338</v>
      </c>
      <c r="H12" s="15">
        <v>1332</v>
      </c>
      <c r="I12" s="16">
        <v>2670</v>
      </c>
      <c r="J12" s="17">
        <v>62</v>
      </c>
      <c r="K12" s="15">
        <v>829</v>
      </c>
      <c r="L12" s="15">
        <v>823</v>
      </c>
      <c r="M12" s="16">
        <v>1652</v>
      </c>
      <c r="N12" s="18">
        <v>92</v>
      </c>
      <c r="O12" s="15">
        <v>28</v>
      </c>
      <c r="P12" s="15">
        <v>56</v>
      </c>
      <c r="Q12" s="16">
        <v>84</v>
      </c>
    </row>
    <row r="13" spans="2:17" s="1" customFormat="1" ht="15" customHeight="1">
      <c r="B13" s="14">
        <v>3</v>
      </c>
      <c r="C13" s="15">
        <v>736</v>
      </c>
      <c r="D13" s="15">
        <v>739</v>
      </c>
      <c r="E13" s="16">
        <v>1475</v>
      </c>
      <c r="F13" s="17">
        <v>33</v>
      </c>
      <c r="G13" s="15">
        <v>1414</v>
      </c>
      <c r="H13" s="15">
        <v>1269</v>
      </c>
      <c r="I13" s="16">
        <v>2683</v>
      </c>
      <c r="J13" s="17">
        <v>63</v>
      </c>
      <c r="K13" s="15">
        <v>762</v>
      </c>
      <c r="L13" s="15">
        <v>780</v>
      </c>
      <c r="M13" s="16">
        <v>1542</v>
      </c>
      <c r="N13" s="18">
        <v>93</v>
      </c>
      <c r="O13" s="15">
        <v>20</v>
      </c>
      <c r="P13" s="15">
        <v>47</v>
      </c>
      <c r="Q13" s="16">
        <v>67</v>
      </c>
    </row>
    <row r="14" spans="2:17" s="1" customFormat="1" ht="15" customHeight="1">
      <c r="B14" s="10">
        <v>4</v>
      </c>
      <c r="C14" s="15">
        <v>773</v>
      </c>
      <c r="D14" s="15">
        <v>712</v>
      </c>
      <c r="E14" s="16">
        <v>1485</v>
      </c>
      <c r="F14" s="17">
        <v>34</v>
      </c>
      <c r="G14" s="15">
        <v>1391</v>
      </c>
      <c r="H14" s="15">
        <v>1244</v>
      </c>
      <c r="I14" s="16">
        <v>2635</v>
      </c>
      <c r="J14" s="17">
        <v>64</v>
      </c>
      <c r="K14" s="15">
        <v>657</v>
      </c>
      <c r="L14" s="15">
        <v>707</v>
      </c>
      <c r="M14" s="16">
        <v>1364</v>
      </c>
      <c r="N14" s="18">
        <v>94</v>
      </c>
      <c r="O14" s="15">
        <v>19</v>
      </c>
      <c r="P14" s="15">
        <v>41</v>
      </c>
      <c r="Q14" s="16">
        <v>60</v>
      </c>
    </row>
    <row r="15" spans="2:17" s="1" customFormat="1" ht="15" customHeight="1">
      <c r="B15" s="14">
        <v>5</v>
      </c>
      <c r="C15" s="15">
        <v>718</v>
      </c>
      <c r="D15" s="15">
        <v>691</v>
      </c>
      <c r="E15" s="16">
        <v>1409</v>
      </c>
      <c r="F15" s="17">
        <v>35</v>
      </c>
      <c r="G15" s="15">
        <v>1300</v>
      </c>
      <c r="H15" s="15">
        <v>1205</v>
      </c>
      <c r="I15" s="16">
        <v>2505</v>
      </c>
      <c r="J15" s="17">
        <v>65</v>
      </c>
      <c r="K15" s="15">
        <v>570</v>
      </c>
      <c r="L15" s="15">
        <v>631</v>
      </c>
      <c r="M15" s="16">
        <v>1201</v>
      </c>
      <c r="N15" s="18">
        <v>95</v>
      </c>
      <c r="O15" s="15">
        <v>9</v>
      </c>
      <c r="P15" s="15">
        <v>28</v>
      </c>
      <c r="Q15" s="16">
        <v>37</v>
      </c>
    </row>
    <row r="16" spans="2:17" s="1" customFormat="1" ht="15" customHeight="1">
      <c r="B16" s="10">
        <v>6</v>
      </c>
      <c r="C16" s="15">
        <v>746</v>
      </c>
      <c r="D16" s="15">
        <v>681</v>
      </c>
      <c r="E16" s="16">
        <v>1427</v>
      </c>
      <c r="F16" s="17">
        <v>36</v>
      </c>
      <c r="G16" s="15">
        <v>1262</v>
      </c>
      <c r="H16" s="15">
        <v>1129</v>
      </c>
      <c r="I16" s="16">
        <v>2391</v>
      </c>
      <c r="J16" s="17">
        <v>66</v>
      </c>
      <c r="K16" s="15">
        <v>634</v>
      </c>
      <c r="L16" s="15">
        <v>618</v>
      </c>
      <c r="M16" s="16">
        <v>1252</v>
      </c>
      <c r="N16" s="18">
        <v>96</v>
      </c>
      <c r="O16" s="15">
        <v>9</v>
      </c>
      <c r="P16" s="15">
        <v>11</v>
      </c>
      <c r="Q16" s="16">
        <v>20</v>
      </c>
    </row>
    <row r="17" spans="2:17" s="1" customFormat="1" ht="15" customHeight="1">
      <c r="B17" s="14">
        <v>7</v>
      </c>
      <c r="C17" s="15">
        <v>756</v>
      </c>
      <c r="D17" s="15">
        <v>739</v>
      </c>
      <c r="E17" s="16">
        <v>1495</v>
      </c>
      <c r="F17" s="17">
        <v>37</v>
      </c>
      <c r="G17" s="15">
        <v>1292</v>
      </c>
      <c r="H17" s="15">
        <v>1224</v>
      </c>
      <c r="I17" s="16">
        <v>2516</v>
      </c>
      <c r="J17" s="17">
        <v>67</v>
      </c>
      <c r="K17" s="15">
        <v>578</v>
      </c>
      <c r="L17" s="15">
        <v>630</v>
      </c>
      <c r="M17" s="16">
        <v>1208</v>
      </c>
      <c r="N17" s="18">
        <v>97</v>
      </c>
      <c r="O17" s="15">
        <v>2</v>
      </c>
      <c r="P17" s="15">
        <v>11</v>
      </c>
      <c r="Q17" s="16">
        <v>13</v>
      </c>
    </row>
    <row r="18" spans="2:17" s="1" customFormat="1" ht="15" customHeight="1">
      <c r="B18" s="10">
        <v>8</v>
      </c>
      <c r="C18" s="15">
        <v>660</v>
      </c>
      <c r="D18" s="15">
        <v>697</v>
      </c>
      <c r="E18" s="16">
        <v>1357</v>
      </c>
      <c r="F18" s="17">
        <v>38</v>
      </c>
      <c r="G18" s="15">
        <v>934</v>
      </c>
      <c r="H18" s="15">
        <v>931</v>
      </c>
      <c r="I18" s="16">
        <v>1865</v>
      </c>
      <c r="J18" s="17">
        <v>68</v>
      </c>
      <c r="K18" s="15">
        <v>627</v>
      </c>
      <c r="L18" s="15">
        <v>678</v>
      </c>
      <c r="M18" s="16">
        <v>1305</v>
      </c>
      <c r="N18" s="18">
        <v>98</v>
      </c>
      <c r="O18" s="15">
        <v>0</v>
      </c>
      <c r="P18" s="15">
        <v>6</v>
      </c>
      <c r="Q18" s="16">
        <v>6</v>
      </c>
    </row>
    <row r="19" spans="2:17" s="1" customFormat="1" ht="15" customHeight="1">
      <c r="B19" s="14">
        <v>9</v>
      </c>
      <c r="C19" s="15">
        <v>690</v>
      </c>
      <c r="D19" s="15">
        <v>667</v>
      </c>
      <c r="E19" s="16">
        <v>1357</v>
      </c>
      <c r="F19" s="17">
        <v>39</v>
      </c>
      <c r="G19" s="15">
        <v>1248</v>
      </c>
      <c r="H19" s="15">
        <v>1182</v>
      </c>
      <c r="I19" s="16">
        <v>2430</v>
      </c>
      <c r="J19" s="17">
        <v>69</v>
      </c>
      <c r="K19" s="15">
        <v>546</v>
      </c>
      <c r="L19" s="15">
        <v>683</v>
      </c>
      <c r="M19" s="16">
        <v>1229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703</v>
      </c>
      <c r="D20" s="15">
        <v>725</v>
      </c>
      <c r="E20" s="16">
        <v>1428</v>
      </c>
      <c r="F20" s="17">
        <v>40</v>
      </c>
      <c r="G20" s="15">
        <v>1181</v>
      </c>
      <c r="H20" s="15">
        <v>1088</v>
      </c>
      <c r="I20" s="16">
        <v>2269</v>
      </c>
      <c r="J20" s="17">
        <v>70</v>
      </c>
      <c r="K20" s="15">
        <v>489</v>
      </c>
      <c r="L20" s="15">
        <v>551</v>
      </c>
      <c r="M20" s="16">
        <v>1040</v>
      </c>
      <c r="N20" s="18">
        <v>100</v>
      </c>
      <c r="O20" s="15">
        <v>3</v>
      </c>
      <c r="P20" s="15">
        <v>5</v>
      </c>
      <c r="Q20" s="16">
        <v>8</v>
      </c>
    </row>
    <row r="21" spans="2:17" s="1" customFormat="1" ht="15" customHeight="1">
      <c r="B21" s="14">
        <v>11</v>
      </c>
      <c r="C21" s="15">
        <v>707</v>
      </c>
      <c r="D21" s="15">
        <v>643</v>
      </c>
      <c r="E21" s="16">
        <v>1350</v>
      </c>
      <c r="F21" s="17">
        <v>41</v>
      </c>
      <c r="G21" s="15">
        <v>1106</v>
      </c>
      <c r="H21" s="15">
        <v>990</v>
      </c>
      <c r="I21" s="16">
        <v>2096</v>
      </c>
      <c r="J21" s="17">
        <v>71</v>
      </c>
      <c r="K21" s="15">
        <v>503</v>
      </c>
      <c r="L21" s="15">
        <v>553</v>
      </c>
      <c r="M21" s="16">
        <v>1056</v>
      </c>
      <c r="N21" s="18">
        <v>101</v>
      </c>
      <c r="O21" s="15">
        <v>0</v>
      </c>
      <c r="P21" s="15">
        <v>4</v>
      </c>
      <c r="Q21" s="16">
        <v>4</v>
      </c>
    </row>
    <row r="22" spans="2:17" s="1" customFormat="1" ht="15" customHeight="1">
      <c r="B22" s="10">
        <v>12</v>
      </c>
      <c r="C22" s="15">
        <v>642</v>
      </c>
      <c r="D22" s="15">
        <v>629</v>
      </c>
      <c r="E22" s="16">
        <v>1271</v>
      </c>
      <c r="F22" s="17">
        <v>42</v>
      </c>
      <c r="G22" s="15">
        <v>1062</v>
      </c>
      <c r="H22" s="15">
        <v>909</v>
      </c>
      <c r="I22" s="16">
        <v>1971</v>
      </c>
      <c r="J22" s="17">
        <v>72</v>
      </c>
      <c r="K22" s="15">
        <v>464</v>
      </c>
      <c r="L22" s="15">
        <v>519</v>
      </c>
      <c r="M22" s="16">
        <v>983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693</v>
      </c>
      <c r="D23" s="15">
        <v>642</v>
      </c>
      <c r="E23" s="16">
        <v>1335</v>
      </c>
      <c r="F23" s="17">
        <v>43</v>
      </c>
      <c r="G23" s="15">
        <v>998</v>
      </c>
      <c r="H23" s="15">
        <v>903</v>
      </c>
      <c r="I23" s="16">
        <v>1901</v>
      </c>
      <c r="J23" s="17">
        <v>73</v>
      </c>
      <c r="K23" s="15">
        <v>424</v>
      </c>
      <c r="L23" s="15">
        <v>489</v>
      </c>
      <c r="M23" s="16">
        <v>913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617</v>
      </c>
      <c r="D24" s="15">
        <v>590</v>
      </c>
      <c r="E24" s="16">
        <v>1207</v>
      </c>
      <c r="F24" s="17">
        <v>44</v>
      </c>
      <c r="G24" s="15">
        <v>1000</v>
      </c>
      <c r="H24" s="15">
        <v>896</v>
      </c>
      <c r="I24" s="16">
        <v>1896</v>
      </c>
      <c r="J24" s="17">
        <v>74</v>
      </c>
      <c r="K24" s="15">
        <v>417</v>
      </c>
      <c r="L24" s="15">
        <v>464</v>
      </c>
      <c r="M24" s="16">
        <v>881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635</v>
      </c>
      <c r="D25" s="15">
        <v>634</v>
      </c>
      <c r="E25" s="16">
        <v>1269</v>
      </c>
      <c r="F25" s="17">
        <v>45</v>
      </c>
      <c r="G25" s="15">
        <v>950</v>
      </c>
      <c r="H25" s="15">
        <v>839</v>
      </c>
      <c r="I25" s="16">
        <v>1789</v>
      </c>
      <c r="J25" s="17">
        <v>75</v>
      </c>
      <c r="K25" s="15">
        <v>379</v>
      </c>
      <c r="L25" s="15">
        <v>447</v>
      </c>
      <c r="M25" s="16">
        <v>826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661</v>
      </c>
      <c r="D26" s="15">
        <v>615</v>
      </c>
      <c r="E26" s="16">
        <v>1276</v>
      </c>
      <c r="F26" s="17">
        <v>46</v>
      </c>
      <c r="G26" s="15">
        <v>919</v>
      </c>
      <c r="H26" s="15">
        <v>774</v>
      </c>
      <c r="I26" s="16">
        <v>1693</v>
      </c>
      <c r="J26" s="17">
        <v>76</v>
      </c>
      <c r="K26" s="15">
        <v>377</v>
      </c>
      <c r="L26" s="15">
        <v>442</v>
      </c>
      <c r="M26" s="16">
        <v>819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592</v>
      </c>
      <c r="D27" s="15">
        <v>635</v>
      </c>
      <c r="E27" s="16">
        <v>1227</v>
      </c>
      <c r="F27" s="17">
        <v>47</v>
      </c>
      <c r="G27" s="15">
        <v>848</v>
      </c>
      <c r="H27" s="15">
        <v>759</v>
      </c>
      <c r="I27" s="16">
        <v>1607</v>
      </c>
      <c r="J27" s="17">
        <v>77</v>
      </c>
      <c r="K27" s="15">
        <v>329</v>
      </c>
      <c r="L27" s="15">
        <v>375</v>
      </c>
      <c r="M27" s="16">
        <v>704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672</v>
      </c>
      <c r="D28" s="15">
        <v>692</v>
      </c>
      <c r="E28" s="16">
        <v>1364</v>
      </c>
      <c r="F28" s="17">
        <v>48</v>
      </c>
      <c r="G28" s="15">
        <v>838</v>
      </c>
      <c r="H28" s="15">
        <v>690</v>
      </c>
      <c r="I28" s="16">
        <v>1528</v>
      </c>
      <c r="J28" s="17">
        <v>78</v>
      </c>
      <c r="K28" s="15">
        <v>283</v>
      </c>
      <c r="L28" s="15">
        <v>367</v>
      </c>
      <c r="M28" s="16">
        <v>650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712</v>
      </c>
      <c r="D29" s="15">
        <v>637</v>
      </c>
      <c r="E29" s="16">
        <v>1349</v>
      </c>
      <c r="F29" s="17">
        <v>49</v>
      </c>
      <c r="G29" s="15">
        <v>868</v>
      </c>
      <c r="H29" s="15">
        <v>764</v>
      </c>
      <c r="I29" s="16">
        <v>1632</v>
      </c>
      <c r="J29" s="17">
        <v>79</v>
      </c>
      <c r="K29" s="15">
        <v>264</v>
      </c>
      <c r="L29" s="15">
        <v>307</v>
      </c>
      <c r="M29" s="16">
        <v>571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718</v>
      </c>
      <c r="D30" s="15">
        <v>698</v>
      </c>
      <c r="E30" s="16">
        <v>1416</v>
      </c>
      <c r="F30" s="17">
        <v>50</v>
      </c>
      <c r="G30" s="15">
        <v>867</v>
      </c>
      <c r="H30" s="15">
        <v>751</v>
      </c>
      <c r="I30" s="16">
        <v>1618</v>
      </c>
      <c r="J30" s="17">
        <v>80</v>
      </c>
      <c r="K30" s="15">
        <v>199</v>
      </c>
      <c r="L30" s="15">
        <v>269</v>
      </c>
      <c r="M30" s="16">
        <v>468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733</v>
      </c>
      <c r="D31" s="15">
        <v>722</v>
      </c>
      <c r="E31" s="16">
        <v>1455</v>
      </c>
      <c r="F31" s="17">
        <v>51</v>
      </c>
      <c r="G31" s="15">
        <v>905</v>
      </c>
      <c r="H31" s="15">
        <v>750</v>
      </c>
      <c r="I31" s="16">
        <v>1655</v>
      </c>
      <c r="J31" s="17">
        <v>81</v>
      </c>
      <c r="K31" s="15">
        <v>173</v>
      </c>
      <c r="L31" s="15">
        <v>275</v>
      </c>
      <c r="M31" s="16">
        <v>448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763</v>
      </c>
      <c r="D32" s="15">
        <v>682</v>
      </c>
      <c r="E32" s="16">
        <v>1445</v>
      </c>
      <c r="F32" s="17">
        <v>52</v>
      </c>
      <c r="G32" s="15">
        <v>868</v>
      </c>
      <c r="H32" s="15">
        <v>840</v>
      </c>
      <c r="I32" s="16">
        <v>1708</v>
      </c>
      <c r="J32" s="17">
        <v>82</v>
      </c>
      <c r="K32" s="15">
        <v>143</v>
      </c>
      <c r="L32" s="15">
        <v>275</v>
      </c>
      <c r="M32" s="16">
        <v>418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824</v>
      </c>
      <c r="D33" s="15">
        <v>711</v>
      </c>
      <c r="E33" s="16">
        <v>1535</v>
      </c>
      <c r="F33" s="17">
        <v>53</v>
      </c>
      <c r="G33" s="15">
        <v>844</v>
      </c>
      <c r="H33" s="15">
        <v>826</v>
      </c>
      <c r="I33" s="16">
        <v>1670</v>
      </c>
      <c r="J33" s="17">
        <v>83</v>
      </c>
      <c r="K33" s="15">
        <v>151</v>
      </c>
      <c r="L33" s="15">
        <v>270</v>
      </c>
      <c r="M33" s="16">
        <v>421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875</v>
      </c>
      <c r="D34" s="15">
        <v>777</v>
      </c>
      <c r="E34" s="16">
        <v>1652</v>
      </c>
      <c r="F34" s="17">
        <v>54</v>
      </c>
      <c r="G34" s="15">
        <v>1010</v>
      </c>
      <c r="H34" s="15">
        <v>883</v>
      </c>
      <c r="I34" s="16">
        <v>1893</v>
      </c>
      <c r="J34" s="17">
        <v>84</v>
      </c>
      <c r="K34" s="15">
        <v>118</v>
      </c>
      <c r="L34" s="15">
        <v>261</v>
      </c>
      <c r="M34" s="16">
        <v>379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915</v>
      </c>
      <c r="D35" s="15">
        <v>893</v>
      </c>
      <c r="E35" s="16">
        <v>1808</v>
      </c>
      <c r="F35" s="17">
        <v>55</v>
      </c>
      <c r="G35" s="15">
        <v>1035</v>
      </c>
      <c r="H35" s="15">
        <v>1030</v>
      </c>
      <c r="I35" s="16">
        <v>2065</v>
      </c>
      <c r="J35" s="17">
        <v>85</v>
      </c>
      <c r="K35" s="15">
        <v>92</v>
      </c>
      <c r="L35" s="15">
        <v>199</v>
      </c>
      <c r="M35" s="16">
        <v>291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1053</v>
      </c>
      <c r="D36" s="15">
        <v>917</v>
      </c>
      <c r="E36" s="16">
        <v>1970</v>
      </c>
      <c r="F36" s="17">
        <v>56</v>
      </c>
      <c r="G36" s="15">
        <v>1011</v>
      </c>
      <c r="H36" s="15">
        <v>1015</v>
      </c>
      <c r="I36" s="16">
        <v>2026</v>
      </c>
      <c r="J36" s="17">
        <v>86</v>
      </c>
      <c r="K36" s="15">
        <v>85</v>
      </c>
      <c r="L36" s="15">
        <v>178</v>
      </c>
      <c r="M36" s="16">
        <v>263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988</v>
      </c>
      <c r="D37" s="15">
        <v>1009</v>
      </c>
      <c r="E37" s="16">
        <v>1997</v>
      </c>
      <c r="F37" s="17">
        <v>57</v>
      </c>
      <c r="G37" s="15">
        <v>1003</v>
      </c>
      <c r="H37" s="15">
        <v>998</v>
      </c>
      <c r="I37" s="16">
        <v>2001</v>
      </c>
      <c r="J37" s="17">
        <v>87</v>
      </c>
      <c r="K37" s="15">
        <v>89</v>
      </c>
      <c r="L37" s="15">
        <v>160</v>
      </c>
      <c r="M37" s="16">
        <v>249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1114</v>
      </c>
      <c r="D38" s="15">
        <v>1055</v>
      </c>
      <c r="E38" s="16">
        <v>2169</v>
      </c>
      <c r="F38" s="17">
        <v>58</v>
      </c>
      <c r="G38" s="15">
        <v>714</v>
      </c>
      <c r="H38" s="15">
        <v>688</v>
      </c>
      <c r="I38" s="16">
        <v>1402</v>
      </c>
      <c r="J38" s="17">
        <v>88</v>
      </c>
      <c r="K38" s="15">
        <v>70</v>
      </c>
      <c r="L38" s="15">
        <v>142</v>
      </c>
      <c r="M38" s="16">
        <v>212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1223</v>
      </c>
      <c r="D39" s="20">
        <v>1194</v>
      </c>
      <c r="E39" s="21">
        <v>2417</v>
      </c>
      <c r="F39" s="22">
        <v>59</v>
      </c>
      <c r="G39" s="20">
        <v>651</v>
      </c>
      <c r="H39" s="20">
        <v>691</v>
      </c>
      <c r="I39" s="21">
        <v>1342</v>
      </c>
      <c r="J39" s="22">
        <v>89</v>
      </c>
      <c r="K39" s="20">
        <v>48</v>
      </c>
      <c r="L39" s="20">
        <v>112</v>
      </c>
      <c r="M39" s="21">
        <v>160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3686</v>
      </c>
      <c r="D42" s="24">
        <v>3617</v>
      </c>
      <c r="E42" s="25">
        <v>7303</v>
      </c>
      <c r="F42" s="31" t="s">
        <v>18</v>
      </c>
      <c r="G42" s="24">
        <v>5347</v>
      </c>
      <c r="H42" s="24">
        <v>4786</v>
      </c>
      <c r="I42" s="25">
        <v>10133</v>
      </c>
      <c r="J42" s="31" t="s">
        <v>25</v>
      </c>
      <c r="K42" s="24">
        <v>784</v>
      </c>
      <c r="L42" s="24">
        <v>1350</v>
      </c>
      <c r="M42" s="25">
        <v>2134</v>
      </c>
      <c r="N42" s="31" t="s">
        <v>6</v>
      </c>
      <c r="O42" s="24">
        <v>10618</v>
      </c>
      <c r="P42" s="24">
        <v>10321</v>
      </c>
      <c r="Q42" s="26">
        <v>20939</v>
      </c>
    </row>
    <row r="43" spans="2:17" s="1" customFormat="1" ht="15" customHeight="1">
      <c r="B43" s="32" t="s">
        <v>10</v>
      </c>
      <c r="C43" s="15">
        <v>3570</v>
      </c>
      <c r="D43" s="15">
        <v>3475</v>
      </c>
      <c r="E43" s="27">
        <v>7045</v>
      </c>
      <c r="F43" s="32" t="s">
        <v>19</v>
      </c>
      <c r="G43" s="15">
        <v>4423</v>
      </c>
      <c r="H43" s="15">
        <v>3826</v>
      </c>
      <c r="I43" s="27">
        <v>8249</v>
      </c>
      <c r="J43" s="32" t="s">
        <v>31</v>
      </c>
      <c r="K43" s="15">
        <v>384</v>
      </c>
      <c r="L43" s="15">
        <v>791</v>
      </c>
      <c r="M43" s="27">
        <v>1175</v>
      </c>
      <c r="N43" s="32" t="s">
        <v>7</v>
      </c>
      <c r="O43" s="15">
        <v>47800</v>
      </c>
      <c r="P43" s="15">
        <v>45006</v>
      </c>
      <c r="Q43" s="16">
        <v>92806</v>
      </c>
    </row>
    <row r="44" spans="2:21" s="1" customFormat="1" ht="15" customHeight="1">
      <c r="B44" s="32" t="s">
        <v>11</v>
      </c>
      <c r="C44" s="15">
        <v>3362</v>
      </c>
      <c r="D44" s="15">
        <v>3229</v>
      </c>
      <c r="E44" s="27">
        <v>6591</v>
      </c>
      <c r="F44" s="32" t="s">
        <v>17</v>
      </c>
      <c r="G44" s="15">
        <v>4494</v>
      </c>
      <c r="H44" s="15">
        <v>4050</v>
      </c>
      <c r="I44" s="27">
        <v>8544</v>
      </c>
      <c r="J44" s="32" t="s">
        <v>26</v>
      </c>
      <c r="K44" s="15">
        <v>163</v>
      </c>
      <c r="L44" s="15">
        <v>328</v>
      </c>
      <c r="M44" s="27">
        <v>491</v>
      </c>
      <c r="N44" s="35" t="s">
        <v>8</v>
      </c>
      <c r="O44" s="29">
        <v>8240</v>
      </c>
      <c r="P44" s="29">
        <v>10293</v>
      </c>
      <c r="Q44" s="30">
        <v>18533</v>
      </c>
      <c r="S44" s="5"/>
      <c r="T44" s="5"/>
      <c r="U44" s="5"/>
    </row>
    <row r="45" spans="2:17" s="1" customFormat="1" ht="15" customHeight="1">
      <c r="B45" s="32" t="s">
        <v>12</v>
      </c>
      <c r="C45" s="15">
        <v>3272</v>
      </c>
      <c r="D45" s="15">
        <v>3213</v>
      </c>
      <c r="E45" s="27">
        <v>6485</v>
      </c>
      <c r="F45" s="32" t="s">
        <v>20</v>
      </c>
      <c r="G45" s="15">
        <v>4414</v>
      </c>
      <c r="H45" s="15">
        <v>4422</v>
      </c>
      <c r="I45" s="27">
        <v>8836</v>
      </c>
      <c r="J45" s="32" t="s">
        <v>27</v>
      </c>
      <c r="K45" s="15">
        <v>21</v>
      </c>
      <c r="L45" s="15">
        <v>60</v>
      </c>
      <c r="M45" s="16">
        <v>81</v>
      </c>
      <c r="N45" s="36" t="s">
        <v>5</v>
      </c>
      <c r="O45" s="37">
        <f>SUM(K42:K49,G42:G49,C42:C49)</f>
        <v>66658</v>
      </c>
      <c r="P45" s="37">
        <f>SUM(L42:L49,H42:H49,D42:D49)</f>
        <v>65620</v>
      </c>
      <c r="Q45" s="38">
        <f>SUM(M42:M49,I42:I49,E42:E49)</f>
        <v>132278</v>
      </c>
    </row>
    <row r="46" spans="2:17" s="1" customFormat="1" ht="15.75" customHeight="1">
      <c r="B46" s="32" t="s">
        <v>13</v>
      </c>
      <c r="C46" s="15">
        <v>3913</v>
      </c>
      <c r="D46" s="15">
        <v>3590</v>
      </c>
      <c r="E46" s="27">
        <v>7503</v>
      </c>
      <c r="F46" s="32" t="s">
        <v>21</v>
      </c>
      <c r="G46" s="15">
        <v>3807</v>
      </c>
      <c r="H46" s="15">
        <v>4007</v>
      </c>
      <c r="I46" s="27">
        <v>7814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5293</v>
      </c>
      <c r="D47" s="15">
        <v>5068</v>
      </c>
      <c r="E47" s="27">
        <v>10361</v>
      </c>
      <c r="F47" s="32" t="s">
        <v>22</v>
      </c>
      <c r="G47" s="15">
        <v>2955</v>
      </c>
      <c r="H47" s="15">
        <v>3240</v>
      </c>
      <c r="I47" s="27">
        <v>6195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6801</v>
      </c>
      <c r="D48" s="15">
        <v>6373</v>
      </c>
      <c r="E48" s="27">
        <v>13174</v>
      </c>
      <c r="F48" s="32" t="s">
        <v>23</v>
      </c>
      <c r="G48" s="15">
        <v>2297</v>
      </c>
      <c r="H48" s="15">
        <v>2576</v>
      </c>
      <c r="I48" s="27">
        <v>4873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6036</v>
      </c>
      <c r="D49" s="20">
        <v>5671</v>
      </c>
      <c r="E49" s="28">
        <v>11707</v>
      </c>
      <c r="F49" s="33" t="s">
        <v>24</v>
      </c>
      <c r="G49" s="20">
        <v>1632</v>
      </c>
      <c r="H49" s="20">
        <v>1938</v>
      </c>
      <c r="I49" s="28">
        <v>3570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41.716</v>
      </c>
    </row>
    <row r="5" spans="3:14" s="1" customFormat="1" ht="15" customHeight="1">
      <c r="C5" s="4"/>
      <c r="E5" s="48">
        <f>SUM(E10:E39,I10:I39,M10:M39,Q10:Q39)</f>
        <v>106855</v>
      </c>
      <c r="F5" s="49"/>
      <c r="G5" s="48">
        <f>SUM(C10:C39,G10:G39,K10:K39,O10:O39)</f>
        <v>53101</v>
      </c>
      <c r="H5" s="49"/>
      <c r="I5" s="48">
        <f>SUM(D10:D39,H10:H39,L10:L39,P10:P39)</f>
        <v>53754</v>
      </c>
      <c r="J5" s="49"/>
      <c r="L5" s="44"/>
      <c r="M5" s="2" t="s">
        <v>1</v>
      </c>
      <c r="N5" s="3">
        <v>40.5947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42.8238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481</v>
      </c>
      <c r="D10" s="11">
        <v>447</v>
      </c>
      <c r="E10" s="12">
        <v>928</v>
      </c>
      <c r="F10" s="10">
        <v>30</v>
      </c>
      <c r="G10" s="11">
        <v>991</v>
      </c>
      <c r="H10" s="11">
        <v>911</v>
      </c>
      <c r="I10" s="12">
        <v>1902</v>
      </c>
      <c r="J10" s="10">
        <v>60</v>
      </c>
      <c r="K10" s="11">
        <v>642</v>
      </c>
      <c r="L10" s="11">
        <v>723</v>
      </c>
      <c r="M10" s="12">
        <v>1365</v>
      </c>
      <c r="N10" s="13">
        <v>90</v>
      </c>
      <c r="O10" s="11">
        <v>44</v>
      </c>
      <c r="P10" s="11">
        <v>114</v>
      </c>
      <c r="Q10" s="12">
        <v>158</v>
      </c>
    </row>
    <row r="11" spans="2:17" s="1" customFormat="1" ht="15" customHeight="1">
      <c r="B11" s="14">
        <v>1</v>
      </c>
      <c r="C11" s="15">
        <v>468</v>
      </c>
      <c r="D11" s="15">
        <v>454</v>
      </c>
      <c r="E11" s="16">
        <v>922</v>
      </c>
      <c r="F11" s="17">
        <v>31</v>
      </c>
      <c r="G11" s="15">
        <v>1059</v>
      </c>
      <c r="H11" s="15">
        <v>981</v>
      </c>
      <c r="I11" s="16">
        <v>2040</v>
      </c>
      <c r="J11" s="17">
        <v>61</v>
      </c>
      <c r="K11" s="15">
        <v>695</v>
      </c>
      <c r="L11" s="15">
        <v>701</v>
      </c>
      <c r="M11" s="16">
        <v>1396</v>
      </c>
      <c r="N11" s="18">
        <v>91</v>
      </c>
      <c r="O11" s="15">
        <v>48</v>
      </c>
      <c r="P11" s="15">
        <v>117</v>
      </c>
      <c r="Q11" s="16">
        <v>165</v>
      </c>
    </row>
    <row r="12" spans="2:17" s="1" customFormat="1" ht="15" customHeight="1">
      <c r="B12" s="10">
        <v>2</v>
      </c>
      <c r="C12" s="15">
        <v>507</v>
      </c>
      <c r="D12" s="15">
        <v>464</v>
      </c>
      <c r="E12" s="16">
        <v>971</v>
      </c>
      <c r="F12" s="17">
        <v>32</v>
      </c>
      <c r="G12" s="15">
        <v>987</v>
      </c>
      <c r="H12" s="15">
        <v>906</v>
      </c>
      <c r="I12" s="16">
        <v>1893</v>
      </c>
      <c r="J12" s="17">
        <v>62</v>
      </c>
      <c r="K12" s="15">
        <v>717</v>
      </c>
      <c r="L12" s="15">
        <v>746</v>
      </c>
      <c r="M12" s="16">
        <v>1463</v>
      </c>
      <c r="N12" s="18">
        <v>92</v>
      </c>
      <c r="O12" s="15">
        <v>24</v>
      </c>
      <c r="P12" s="15">
        <v>79</v>
      </c>
      <c r="Q12" s="16">
        <v>103</v>
      </c>
    </row>
    <row r="13" spans="2:17" s="1" customFormat="1" ht="15" customHeight="1">
      <c r="B13" s="14">
        <v>3</v>
      </c>
      <c r="C13" s="15">
        <v>451</v>
      </c>
      <c r="D13" s="15">
        <v>461</v>
      </c>
      <c r="E13" s="16">
        <v>912</v>
      </c>
      <c r="F13" s="17">
        <v>33</v>
      </c>
      <c r="G13" s="15">
        <v>1028</v>
      </c>
      <c r="H13" s="15">
        <v>950</v>
      </c>
      <c r="I13" s="16">
        <v>1978</v>
      </c>
      <c r="J13" s="17">
        <v>63</v>
      </c>
      <c r="K13" s="15">
        <v>669</v>
      </c>
      <c r="L13" s="15">
        <v>748</v>
      </c>
      <c r="M13" s="16">
        <v>1417</v>
      </c>
      <c r="N13" s="18">
        <v>93</v>
      </c>
      <c r="O13" s="15">
        <v>19</v>
      </c>
      <c r="P13" s="15">
        <v>59</v>
      </c>
      <c r="Q13" s="16">
        <v>78</v>
      </c>
    </row>
    <row r="14" spans="2:17" s="1" customFormat="1" ht="15" customHeight="1">
      <c r="B14" s="10">
        <v>4</v>
      </c>
      <c r="C14" s="15">
        <v>435</v>
      </c>
      <c r="D14" s="15">
        <v>460</v>
      </c>
      <c r="E14" s="16">
        <v>895</v>
      </c>
      <c r="F14" s="17">
        <v>34</v>
      </c>
      <c r="G14" s="15">
        <v>965</v>
      </c>
      <c r="H14" s="15">
        <v>863</v>
      </c>
      <c r="I14" s="16">
        <v>1828</v>
      </c>
      <c r="J14" s="17">
        <v>64</v>
      </c>
      <c r="K14" s="15">
        <v>622</v>
      </c>
      <c r="L14" s="15">
        <v>629</v>
      </c>
      <c r="M14" s="16">
        <v>1251</v>
      </c>
      <c r="N14" s="18">
        <v>94</v>
      </c>
      <c r="O14" s="15">
        <v>15</v>
      </c>
      <c r="P14" s="15">
        <v>45</v>
      </c>
      <c r="Q14" s="16">
        <v>60</v>
      </c>
    </row>
    <row r="15" spans="2:17" s="1" customFormat="1" ht="15" customHeight="1">
      <c r="B15" s="14">
        <v>5</v>
      </c>
      <c r="C15" s="15">
        <v>473</v>
      </c>
      <c r="D15" s="15">
        <v>432</v>
      </c>
      <c r="E15" s="16">
        <v>905</v>
      </c>
      <c r="F15" s="17">
        <v>35</v>
      </c>
      <c r="G15" s="15">
        <v>902</v>
      </c>
      <c r="H15" s="15">
        <v>871</v>
      </c>
      <c r="I15" s="16">
        <v>1773</v>
      </c>
      <c r="J15" s="17">
        <v>65</v>
      </c>
      <c r="K15" s="15">
        <v>497</v>
      </c>
      <c r="L15" s="15">
        <v>493</v>
      </c>
      <c r="M15" s="16">
        <v>990</v>
      </c>
      <c r="N15" s="18">
        <v>95</v>
      </c>
      <c r="O15" s="15">
        <v>7</v>
      </c>
      <c r="P15" s="15">
        <v>32</v>
      </c>
      <c r="Q15" s="16">
        <v>39</v>
      </c>
    </row>
    <row r="16" spans="2:17" s="1" customFormat="1" ht="15" customHeight="1">
      <c r="B16" s="10">
        <v>6</v>
      </c>
      <c r="C16" s="15">
        <v>472</v>
      </c>
      <c r="D16" s="15">
        <v>411</v>
      </c>
      <c r="E16" s="16">
        <v>883</v>
      </c>
      <c r="F16" s="17">
        <v>36</v>
      </c>
      <c r="G16" s="15">
        <v>933</v>
      </c>
      <c r="H16" s="15">
        <v>828</v>
      </c>
      <c r="I16" s="16">
        <v>1761</v>
      </c>
      <c r="J16" s="17">
        <v>66</v>
      </c>
      <c r="K16" s="15">
        <v>518</v>
      </c>
      <c r="L16" s="15">
        <v>556</v>
      </c>
      <c r="M16" s="16">
        <v>1074</v>
      </c>
      <c r="N16" s="18">
        <v>96</v>
      </c>
      <c r="O16" s="15">
        <v>6</v>
      </c>
      <c r="P16" s="15">
        <v>22</v>
      </c>
      <c r="Q16" s="16">
        <v>28</v>
      </c>
    </row>
    <row r="17" spans="2:17" s="1" customFormat="1" ht="15" customHeight="1">
      <c r="B17" s="14">
        <v>7</v>
      </c>
      <c r="C17" s="15">
        <v>485</v>
      </c>
      <c r="D17" s="15">
        <v>461</v>
      </c>
      <c r="E17" s="16">
        <v>946</v>
      </c>
      <c r="F17" s="17">
        <v>37</v>
      </c>
      <c r="G17" s="15">
        <v>923</v>
      </c>
      <c r="H17" s="15">
        <v>820</v>
      </c>
      <c r="I17" s="16">
        <v>1743</v>
      </c>
      <c r="J17" s="17">
        <v>67</v>
      </c>
      <c r="K17" s="15">
        <v>564</v>
      </c>
      <c r="L17" s="15">
        <v>625</v>
      </c>
      <c r="M17" s="16">
        <v>1189</v>
      </c>
      <c r="N17" s="18">
        <v>97</v>
      </c>
      <c r="O17" s="15">
        <v>9</v>
      </c>
      <c r="P17" s="15">
        <v>18</v>
      </c>
      <c r="Q17" s="16">
        <v>27</v>
      </c>
    </row>
    <row r="18" spans="2:17" s="1" customFormat="1" ht="15" customHeight="1">
      <c r="B18" s="10">
        <v>8</v>
      </c>
      <c r="C18" s="15">
        <v>456</v>
      </c>
      <c r="D18" s="15">
        <v>433</v>
      </c>
      <c r="E18" s="16">
        <v>889</v>
      </c>
      <c r="F18" s="17">
        <v>38</v>
      </c>
      <c r="G18" s="15">
        <v>650</v>
      </c>
      <c r="H18" s="15">
        <v>638</v>
      </c>
      <c r="I18" s="16">
        <v>1288</v>
      </c>
      <c r="J18" s="17">
        <v>68</v>
      </c>
      <c r="K18" s="15">
        <v>538</v>
      </c>
      <c r="L18" s="15">
        <v>613</v>
      </c>
      <c r="M18" s="16">
        <v>1151</v>
      </c>
      <c r="N18" s="18">
        <v>98</v>
      </c>
      <c r="O18" s="15">
        <v>6</v>
      </c>
      <c r="P18" s="15">
        <v>7</v>
      </c>
      <c r="Q18" s="16">
        <v>13</v>
      </c>
    </row>
    <row r="19" spans="2:17" s="1" customFormat="1" ht="15" customHeight="1">
      <c r="B19" s="14">
        <v>9</v>
      </c>
      <c r="C19" s="15">
        <v>457</v>
      </c>
      <c r="D19" s="15">
        <v>457</v>
      </c>
      <c r="E19" s="16">
        <v>914</v>
      </c>
      <c r="F19" s="17">
        <v>39</v>
      </c>
      <c r="G19" s="15">
        <v>882</v>
      </c>
      <c r="H19" s="15">
        <v>819</v>
      </c>
      <c r="I19" s="16">
        <v>1701</v>
      </c>
      <c r="J19" s="17">
        <v>69</v>
      </c>
      <c r="K19" s="15">
        <v>523</v>
      </c>
      <c r="L19" s="15">
        <v>598</v>
      </c>
      <c r="M19" s="16">
        <v>1121</v>
      </c>
      <c r="N19" s="18">
        <v>99</v>
      </c>
      <c r="O19" s="15">
        <v>3</v>
      </c>
      <c r="P19" s="15">
        <v>5</v>
      </c>
      <c r="Q19" s="16">
        <v>8</v>
      </c>
    </row>
    <row r="20" spans="2:17" s="1" customFormat="1" ht="15" customHeight="1">
      <c r="B20" s="10">
        <v>10</v>
      </c>
      <c r="C20" s="15">
        <v>488</v>
      </c>
      <c r="D20" s="15">
        <v>433</v>
      </c>
      <c r="E20" s="16">
        <v>921</v>
      </c>
      <c r="F20" s="17">
        <v>40</v>
      </c>
      <c r="G20" s="15">
        <v>842</v>
      </c>
      <c r="H20" s="15">
        <v>762</v>
      </c>
      <c r="I20" s="16">
        <v>1604</v>
      </c>
      <c r="J20" s="17">
        <v>70</v>
      </c>
      <c r="K20" s="15">
        <v>434</v>
      </c>
      <c r="L20" s="15">
        <v>576</v>
      </c>
      <c r="M20" s="16">
        <v>1010</v>
      </c>
      <c r="N20" s="18">
        <v>100</v>
      </c>
      <c r="O20" s="15">
        <v>1</v>
      </c>
      <c r="P20" s="15">
        <v>3</v>
      </c>
      <c r="Q20" s="16">
        <v>4</v>
      </c>
    </row>
    <row r="21" spans="2:17" s="1" customFormat="1" ht="15" customHeight="1">
      <c r="B21" s="14">
        <v>11</v>
      </c>
      <c r="C21" s="15">
        <v>480</v>
      </c>
      <c r="D21" s="15">
        <v>493</v>
      </c>
      <c r="E21" s="16">
        <v>973</v>
      </c>
      <c r="F21" s="17">
        <v>41</v>
      </c>
      <c r="G21" s="15">
        <v>748</v>
      </c>
      <c r="H21" s="15">
        <v>737</v>
      </c>
      <c r="I21" s="16">
        <v>1485</v>
      </c>
      <c r="J21" s="17">
        <v>71</v>
      </c>
      <c r="K21" s="15">
        <v>431</v>
      </c>
      <c r="L21" s="15">
        <v>554</v>
      </c>
      <c r="M21" s="16">
        <v>985</v>
      </c>
      <c r="N21" s="18">
        <v>101</v>
      </c>
      <c r="O21" s="15">
        <v>2</v>
      </c>
      <c r="P21" s="15">
        <v>2</v>
      </c>
      <c r="Q21" s="16">
        <v>4</v>
      </c>
    </row>
    <row r="22" spans="2:17" s="1" customFormat="1" ht="15" customHeight="1">
      <c r="B22" s="10">
        <v>12</v>
      </c>
      <c r="C22" s="15">
        <v>455</v>
      </c>
      <c r="D22" s="15">
        <v>449</v>
      </c>
      <c r="E22" s="16">
        <v>904</v>
      </c>
      <c r="F22" s="17">
        <v>42</v>
      </c>
      <c r="G22" s="15">
        <v>816</v>
      </c>
      <c r="H22" s="15">
        <v>701</v>
      </c>
      <c r="I22" s="16">
        <v>1517</v>
      </c>
      <c r="J22" s="17">
        <v>72</v>
      </c>
      <c r="K22" s="15">
        <v>474</v>
      </c>
      <c r="L22" s="15">
        <v>556</v>
      </c>
      <c r="M22" s="16">
        <v>1030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484</v>
      </c>
      <c r="D23" s="15">
        <v>500</v>
      </c>
      <c r="E23" s="16">
        <v>984</v>
      </c>
      <c r="F23" s="17">
        <v>43</v>
      </c>
      <c r="G23" s="15">
        <v>724</v>
      </c>
      <c r="H23" s="15">
        <v>669</v>
      </c>
      <c r="I23" s="16">
        <v>1393</v>
      </c>
      <c r="J23" s="17">
        <v>73</v>
      </c>
      <c r="K23" s="15">
        <v>456</v>
      </c>
      <c r="L23" s="15">
        <v>541</v>
      </c>
      <c r="M23" s="16">
        <v>997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460</v>
      </c>
      <c r="D24" s="15">
        <v>489</v>
      </c>
      <c r="E24" s="16">
        <v>949</v>
      </c>
      <c r="F24" s="17">
        <v>44</v>
      </c>
      <c r="G24" s="15">
        <v>758</v>
      </c>
      <c r="H24" s="15">
        <v>727</v>
      </c>
      <c r="I24" s="16">
        <v>1485</v>
      </c>
      <c r="J24" s="17">
        <v>74</v>
      </c>
      <c r="K24" s="15">
        <v>410</v>
      </c>
      <c r="L24" s="15">
        <v>553</v>
      </c>
      <c r="M24" s="16">
        <v>963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496</v>
      </c>
      <c r="D25" s="15">
        <v>441</v>
      </c>
      <c r="E25" s="16">
        <v>937</v>
      </c>
      <c r="F25" s="17">
        <v>45</v>
      </c>
      <c r="G25" s="15">
        <v>739</v>
      </c>
      <c r="H25" s="15">
        <v>673</v>
      </c>
      <c r="I25" s="16">
        <v>1412</v>
      </c>
      <c r="J25" s="17">
        <v>75</v>
      </c>
      <c r="K25" s="15">
        <v>388</v>
      </c>
      <c r="L25" s="15">
        <v>491</v>
      </c>
      <c r="M25" s="16">
        <v>879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521</v>
      </c>
      <c r="D26" s="15">
        <v>495</v>
      </c>
      <c r="E26" s="16">
        <v>1016</v>
      </c>
      <c r="F26" s="17">
        <v>46</v>
      </c>
      <c r="G26" s="15">
        <v>745</v>
      </c>
      <c r="H26" s="15">
        <v>687</v>
      </c>
      <c r="I26" s="16">
        <v>1432</v>
      </c>
      <c r="J26" s="17">
        <v>76</v>
      </c>
      <c r="K26" s="15">
        <v>362</v>
      </c>
      <c r="L26" s="15">
        <v>461</v>
      </c>
      <c r="M26" s="16">
        <v>823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560</v>
      </c>
      <c r="D27" s="15">
        <v>526</v>
      </c>
      <c r="E27" s="16">
        <v>1086</v>
      </c>
      <c r="F27" s="17">
        <v>47</v>
      </c>
      <c r="G27" s="15">
        <v>654</v>
      </c>
      <c r="H27" s="15">
        <v>660</v>
      </c>
      <c r="I27" s="16">
        <v>1314</v>
      </c>
      <c r="J27" s="17">
        <v>77</v>
      </c>
      <c r="K27" s="15">
        <v>353</v>
      </c>
      <c r="L27" s="15">
        <v>440</v>
      </c>
      <c r="M27" s="16">
        <v>793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498</v>
      </c>
      <c r="D28" s="15">
        <v>512</v>
      </c>
      <c r="E28" s="16">
        <v>1010</v>
      </c>
      <c r="F28" s="17">
        <v>48</v>
      </c>
      <c r="G28" s="15">
        <v>690</v>
      </c>
      <c r="H28" s="15">
        <v>623</v>
      </c>
      <c r="I28" s="16">
        <v>1313</v>
      </c>
      <c r="J28" s="17">
        <v>78</v>
      </c>
      <c r="K28" s="15">
        <v>382</v>
      </c>
      <c r="L28" s="15">
        <v>402</v>
      </c>
      <c r="M28" s="16">
        <v>784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551</v>
      </c>
      <c r="D29" s="15">
        <v>594</v>
      </c>
      <c r="E29" s="16">
        <v>1145</v>
      </c>
      <c r="F29" s="17">
        <v>49</v>
      </c>
      <c r="G29" s="15">
        <v>769</v>
      </c>
      <c r="H29" s="15">
        <v>665</v>
      </c>
      <c r="I29" s="16">
        <v>1434</v>
      </c>
      <c r="J29" s="17">
        <v>79</v>
      </c>
      <c r="K29" s="15">
        <v>291</v>
      </c>
      <c r="L29" s="15">
        <v>396</v>
      </c>
      <c r="M29" s="16">
        <v>687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558</v>
      </c>
      <c r="D30" s="15">
        <v>619</v>
      </c>
      <c r="E30" s="16">
        <v>1177</v>
      </c>
      <c r="F30" s="17">
        <v>50</v>
      </c>
      <c r="G30" s="15">
        <v>708</v>
      </c>
      <c r="H30" s="15">
        <v>631</v>
      </c>
      <c r="I30" s="16">
        <v>1339</v>
      </c>
      <c r="J30" s="17">
        <v>80</v>
      </c>
      <c r="K30" s="15">
        <v>239</v>
      </c>
      <c r="L30" s="15">
        <v>347</v>
      </c>
      <c r="M30" s="16">
        <v>586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627</v>
      </c>
      <c r="D31" s="15">
        <v>597</v>
      </c>
      <c r="E31" s="16">
        <v>1224</v>
      </c>
      <c r="F31" s="17">
        <v>51</v>
      </c>
      <c r="G31" s="15">
        <v>694</v>
      </c>
      <c r="H31" s="15">
        <v>677</v>
      </c>
      <c r="I31" s="16">
        <v>1371</v>
      </c>
      <c r="J31" s="17">
        <v>81</v>
      </c>
      <c r="K31" s="15">
        <v>200</v>
      </c>
      <c r="L31" s="15">
        <v>314</v>
      </c>
      <c r="M31" s="16">
        <v>514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671</v>
      </c>
      <c r="D32" s="15">
        <v>569</v>
      </c>
      <c r="E32" s="16">
        <v>1240</v>
      </c>
      <c r="F32" s="17">
        <v>52</v>
      </c>
      <c r="G32" s="15">
        <v>710</v>
      </c>
      <c r="H32" s="15">
        <v>729</v>
      </c>
      <c r="I32" s="16">
        <v>1439</v>
      </c>
      <c r="J32" s="17">
        <v>82</v>
      </c>
      <c r="K32" s="15">
        <v>164</v>
      </c>
      <c r="L32" s="15">
        <v>318</v>
      </c>
      <c r="M32" s="16">
        <v>482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672</v>
      </c>
      <c r="D33" s="15">
        <v>634</v>
      </c>
      <c r="E33" s="16">
        <v>1306</v>
      </c>
      <c r="F33" s="17">
        <v>53</v>
      </c>
      <c r="G33" s="15">
        <v>746</v>
      </c>
      <c r="H33" s="15">
        <v>707</v>
      </c>
      <c r="I33" s="16">
        <v>1453</v>
      </c>
      <c r="J33" s="17">
        <v>83</v>
      </c>
      <c r="K33" s="15">
        <v>154</v>
      </c>
      <c r="L33" s="15">
        <v>287</v>
      </c>
      <c r="M33" s="16">
        <v>441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756</v>
      </c>
      <c r="D34" s="15">
        <v>761</v>
      </c>
      <c r="E34" s="16">
        <v>1517</v>
      </c>
      <c r="F34" s="17">
        <v>54</v>
      </c>
      <c r="G34" s="15">
        <v>887</v>
      </c>
      <c r="H34" s="15">
        <v>811</v>
      </c>
      <c r="I34" s="16">
        <v>1698</v>
      </c>
      <c r="J34" s="17">
        <v>84</v>
      </c>
      <c r="K34" s="15">
        <v>155</v>
      </c>
      <c r="L34" s="15">
        <v>274</v>
      </c>
      <c r="M34" s="16">
        <v>429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786</v>
      </c>
      <c r="D35" s="15">
        <v>756</v>
      </c>
      <c r="E35" s="16">
        <v>1542</v>
      </c>
      <c r="F35" s="17">
        <v>55</v>
      </c>
      <c r="G35" s="15">
        <v>896</v>
      </c>
      <c r="H35" s="15">
        <v>872</v>
      </c>
      <c r="I35" s="16">
        <v>1768</v>
      </c>
      <c r="J35" s="17">
        <v>85</v>
      </c>
      <c r="K35" s="15">
        <v>113</v>
      </c>
      <c r="L35" s="15">
        <v>203</v>
      </c>
      <c r="M35" s="16">
        <v>316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829</v>
      </c>
      <c r="D36" s="15">
        <v>824</v>
      </c>
      <c r="E36" s="16">
        <v>1653</v>
      </c>
      <c r="F36" s="17">
        <v>56</v>
      </c>
      <c r="G36" s="15">
        <v>930</v>
      </c>
      <c r="H36" s="15">
        <v>894</v>
      </c>
      <c r="I36" s="16">
        <v>1824</v>
      </c>
      <c r="J36" s="17">
        <v>86</v>
      </c>
      <c r="K36" s="15">
        <v>89</v>
      </c>
      <c r="L36" s="15">
        <v>207</v>
      </c>
      <c r="M36" s="16">
        <v>296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876</v>
      </c>
      <c r="D37" s="15">
        <v>817</v>
      </c>
      <c r="E37" s="16">
        <v>1693</v>
      </c>
      <c r="F37" s="17">
        <v>57</v>
      </c>
      <c r="G37" s="15">
        <v>901</v>
      </c>
      <c r="H37" s="15">
        <v>913</v>
      </c>
      <c r="I37" s="16">
        <v>1814</v>
      </c>
      <c r="J37" s="17">
        <v>87</v>
      </c>
      <c r="K37" s="15">
        <v>100</v>
      </c>
      <c r="L37" s="15">
        <v>162</v>
      </c>
      <c r="M37" s="16">
        <v>262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883</v>
      </c>
      <c r="D38" s="15">
        <v>794</v>
      </c>
      <c r="E38" s="16">
        <v>1677</v>
      </c>
      <c r="F38" s="17">
        <v>58</v>
      </c>
      <c r="G38" s="15">
        <v>595</v>
      </c>
      <c r="H38" s="15">
        <v>594</v>
      </c>
      <c r="I38" s="16">
        <v>1189</v>
      </c>
      <c r="J38" s="17">
        <v>88</v>
      </c>
      <c r="K38" s="15">
        <v>64</v>
      </c>
      <c r="L38" s="15">
        <v>155</v>
      </c>
      <c r="M38" s="16">
        <v>219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857</v>
      </c>
      <c r="D39" s="20">
        <v>812</v>
      </c>
      <c r="E39" s="21">
        <v>1669</v>
      </c>
      <c r="F39" s="22">
        <v>59</v>
      </c>
      <c r="G39" s="20">
        <v>541</v>
      </c>
      <c r="H39" s="20">
        <v>533</v>
      </c>
      <c r="I39" s="21">
        <v>1074</v>
      </c>
      <c r="J39" s="22">
        <v>89</v>
      </c>
      <c r="K39" s="20">
        <v>66</v>
      </c>
      <c r="L39" s="20">
        <v>131</v>
      </c>
      <c r="M39" s="21">
        <v>197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2342</v>
      </c>
      <c r="D42" s="24">
        <v>2286</v>
      </c>
      <c r="E42" s="25">
        <v>4628</v>
      </c>
      <c r="F42" s="31" t="s">
        <v>18</v>
      </c>
      <c r="G42" s="24">
        <v>3888</v>
      </c>
      <c r="H42" s="24">
        <v>3596</v>
      </c>
      <c r="I42" s="25">
        <v>7484</v>
      </c>
      <c r="J42" s="31" t="s">
        <v>25</v>
      </c>
      <c r="K42" s="24">
        <v>912</v>
      </c>
      <c r="L42" s="24">
        <v>1540</v>
      </c>
      <c r="M42" s="25">
        <v>2452</v>
      </c>
      <c r="N42" s="31" t="s">
        <v>6</v>
      </c>
      <c r="O42" s="24">
        <v>7052</v>
      </c>
      <c r="P42" s="24">
        <v>6844</v>
      </c>
      <c r="Q42" s="26">
        <v>13896</v>
      </c>
    </row>
    <row r="43" spans="2:17" s="1" customFormat="1" ht="15" customHeight="1">
      <c r="B43" s="32" t="s">
        <v>10</v>
      </c>
      <c r="C43" s="15">
        <v>2343</v>
      </c>
      <c r="D43" s="15">
        <v>2194</v>
      </c>
      <c r="E43" s="27">
        <v>4537</v>
      </c>
      <c r="F43" s="32" t="s">
        <v>19</v>
      </c>
      <c r="G43" s="15">
        <v>3597</v>
      </c>
      <c r="H43" s="15">
        <v>3308</v>
      </c>
      <c r="I43" s="27">
        <v>6905</v>
      </c>
      <c r="J43" s="32" t="s">
        <v>31</v>
      </c>
      <c r="K43" s="15">
        <v>432</v>
      </c>
      <c r="L43" s="15">
        <v>858</v>
      </c>
      <c r="M43" s="27">
        <v>1290</v>
      </c>
      <c r="N43" s="32" t="s">
        <v>7</v>
      </c>
      <c r="O43" s="15">
        <v>37899</v>
      </c>
      <c r="P43" s="15">
        <v>36150</v>
      </c>
      <c r="Q43" s="16">
        <v>74049</v>
      </c>
    </row>
    <row r="44" spans="2:22" s="1" customFormat="1" ht="15" customHeight="1">
      <c r="B44" s="32" t="s">
        <v>11</v>
      </c>
      <c r="C44" s="15">
        <v>2367</v>
      </c>
      <c r="D44" s="15">
        <v>2364</v>
      </c>
      <c r="E44" s="27">
        <v>4731</v>
      </c>
      <c r="F44" s="32" t="s">
        <v>17</v>
      </c>
      <c r="G44" s="15">
        <v>3745</v>
      </c>
      <c r="H44" s="15">
        <v>3555</v>
      </c>
      <c r="I44" s="27">
        <v>7300</v>
      </c>
      <c r="J44" s="32" t="s">
        <v>26</v>
      </c>
      <c r="K44" s="15">
        <v>150</v>
      </c>
      <c r="L44" s="15">
        <v>414</v>
      </c>
      <c r="M44" s="27">
        <v>564</v>
      </c>
      <c r="N44" s="35" t="s">
        <v>8</v>
      </c>
      <c r="O44" s="29">
        <v>8150</v>
      </c>
      <c r="P44" s="29">
        <v>10760</v>
      </c>
      <c r="Q44" s="30">
        <v>18910</v>
      </c>
      <c r="T44" s="5"/>
      <c r="U44" s="5"/>
      <c r="V44" s="5"/>
    </row>
    <row r="45" spans="2:17" s="1" customFormat="1" ht="15" customHeight="1">
      <c r="B45" s="32" t="s">
        <v>12</v>
      </c>
      <c r="C45" s="15">
        <v>2626</v>
      </c>
      <c r="D45" s="15">
        <v>2568</v>
      </c>
      <c r="E45" s="27">
        <v>5194</v>
      </c>
      <c r="F45" s="32" t="s">
        <v>20</v>
      </c>
      <c r="G45" s="15">
        <v>3863</v>
      </c>
      <c r="H45" s="15">
        <v>3806</v>
      </c>
      <c r="I45" s="27">
        <v>7669</v>
      </c>
      <c r="J45" s="32" t="s">
        <v>27</v>
      </c>
      <c r="K45" s="15">
        <v>31</v>
      </c>
      <c r="L45" s="15">
        <v>84</v>
      </c>
      <c r="M45" s="16">
        <v>115</v>
      </c>
      <c r="N45" s="36" t="s">
        <v>5</v>
      </c>
      <c r="O45" s="37">
        <f>SUM(K42:K49,G42:G49,C42:C49)</f>
        <v>53101</v>
      </c>
      <c r="P45" s="37">
        <f>SUM(L42:L49,H42:H49,D42:D49)</f>
        <v>53754</v>
      </c>
      <c r="Q45" s="38">
        <f>SUM(M42:M49,I42:I49,E42:E49)</f>
        <v>106855</v>
      </c>
    </row>
    <row r="46" spans="2:17" s="1" customFormat="1" ht="15.75" customHeight="1">
      <c r="B46" s="32" t="s">
        <v>13</v>
      </c>
      <c r="C46" s="15">
        <v>3284</v>
      </c>
      <c r="D46" s="15">
        <v>3180</v>
      </c>
      <c r="E46" s="27">
        <v>6464</v>
      </c>
      <c r="F46" s="32" t="s">
        <v>21</v>
      </c>
      <c r="G46" s="15">
        <v>3345</v>
      </c>
      <c r="H46" s="15">
        <v>3547</v>
      </c>
      <c r="I46" s="27">
        <v>6892</v>
      </c>
      <c r="J46" s="32" t="s">
        <v>28</v>
      </c>
      <c r="K46" s="15">
        <v>4</v>
      </c>
      <c r="L46" s="15">
        <v>9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4231</v>
      </c>
      <c r="D47" s="15">
        <v>4003</v>
      </c>
      <c r="E47" s="27">
        <v>8234</v>
      </c>
      <c r="F47" s="32" t="s">
        <v>22</v>
      </c>
      <c r="G47" s="15">
        <v>2640</v>
      </c>
      <c r="H47" s="15">
        <v>2885</v>
      </c>
      <c r="I47" s="27">
        <v>5525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5030</v>
      </c>
      <c r="D48" s="15">
        <v>4611</v>
      </c>
      <c r="E48" s="27">
        <v>9641</v>
      </c>
      <c r="F48" s="32" t="s">
        <v>23</v>
      </c>
      <c r="G48" s="15">
        <v>2205</v>
      </c>
      <c r="H48" s="15">
        <v>2780</v>
      </c>
      <c r="I48" s="27">
        <v>4985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4290</v>
      </c>
      <c r="D49" s="20">
        <v>3976</v>
      </c>
      <c r="E49" s="28">
        <v>8266</v>
      </c>
      <c r="F49" s="33" t="s">
        <v>24</v>
      </c>
      <c r="G49" s="20">
        <v>1776</v>
      </c>
      <c r="H49" s="20">
        <v>2190</v>
      </c>
      <c r="I49" s="28">
        <v>3966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40.4303</v>
      </c>
    </row>
    <row r="5" spans="3:14" s="1" customFormat="1" ht="15" customHeight="1">
      <c r="C5" s="4"/>
      <c r="E5" s="48">
        <f>SUM(E10:E39,I10:I39,M10:M39,Q10:Q39)</f>
        <v>152182</v>
      </c>
      <c r="F5" s="49"/>
      <c r="G5" s="48">
        <f>SUM(C10:C39,G10:G39,K10:K39,O10:O39)</f>
        <v>75941</v>
      </c>
      <c r="H5" s="49"/>
      <c r="I5" s="48">
        <f>SUM(D10:D39,H10:H39,L10:L39,P10:P39)</f>
        <v>76241</v>
      </c>
      <c r="J5" s="49"/>
      <c r="L5" s="44"/>
      <c r="M5" s="2" t="s">
        <v>1</v>
      </c>
      <c r="N5" s="3">
        <v>39.5063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41.3506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672</v>
      </c>
      <c r="D10" s="11">
        <v>679</v>
      </c>
      <c r="E10" s="12">
        <v>1351</v>
      </c>
      <c r="F10" s="10">
        <v>30</v>
      </c>
      <c r="G10" s="11">
        <v>1412</v>
      </c>
      <c r="H10" s="11">
        <v>1280</v>
      </c>
      <c r="I10" s="12">
        <v>2692</v>
      </c>
      <c r="J10" s="10">
        <v>60</v>
      </c>
      <c r="K10" s="11">
        <v>1137</v>
      </c>
      <c r="L10" s="11">
        <v>1271</v>
      </c>
      <c r="M10" s="12">
        <v>2408</v>
      </c>
      <c r="N10" s="13">
        <v>90</v>
      </c>
      <c r="O10" s="11">
        <v>45</v>
      </c>
      <c r="P10" s="11">
        <v>160</v>
      </c>
      <c r="Q10" s="12">
        <v>205</v>
      </c>
    </row>
    <row r="11" spans="2:17" s="1" customFormat="1" ht="15" customHeight="1">
      <c r="B11" s="14">
        <v>1</v>
      </c>
      <c r="C11" s="15">
        <v>660</v>
      </c>
      <c r="D11" s="15">
        <v>663</v>
      </c>
      <c r="E11" s="16">
        <v>1323</v>
      </c>
      <c r="F11" s="17">
        <v>31</v>
      </c>
      <c r="G11" s="15">
        <v>1416</v>
      </c>
      <c r="H11" s="15">
        <v>1318</v>
      </c>
      <c r="I11" s="16">
        <v>2734</v>
      </c>
      <c r="J11" s="17">
        <v>61</v>
      </c>
      <c r="K11" s="15">
        <v>1171</v>
      </c>
      <c r="L11" s="15">
        <v>1214</v>
      </c>
      <c r="M11" s="16">
        <v>2385</v>
      </c>
      <c r="N11" s="18">
        <v>91</v>
      </c>
      <c r="O11" s="15">
        <v>35</v>
      </c>
      <c r="P11" s="15">
        <v>127</v>
      </c>
      <c r="Q11" s="16">
        <v>162</v>
      </c>
    </row>
    <row r="12" spans="2:17" s="1" customFormat="1" ht="15" customHeight="1">
      <c r="B12" s="10">
        <v>2</v>
      </c>
      <c r="C12" s="15">
        <v>709</v>
      </c>
      <c r="D12" s="15">
        <v>758</v>
      </c>
      <c r="E12" s="16">
        <v>1467</v>
      </c>
      <c r="F12" s="17">
        <v>32</v>
      </c>
      <c r="G12" s="15">
        <v>1422</v>
      </c>
      <c r="H12" s="15">
        <v>1317</v>
      </c>
      <c r="I12" s="16">
        <v>2739</v>
      </c>
      <c r="J12" s="17">
        <v>62</v>
      </c>
      <c r="K12" s="15">
        <v>1152</v>
      </c>
      <c r="L12" s="15">
        <v>1184</v>
      </c>
      <c r="M12" s="16">
        <v>2336</v>
      </c>
      <c r="N12" s="18">
        <v>92</v>
      </c>
      <c r="O12" s="15">
        <v>25</v>
      </c>
      <c r="P12" s="15">
        <v>74</v>
      </c>
      <c r="Q12" s="16">
        <v>99</v>
      </c>
    </row>
    <row r="13" spans="2:17" s="1" customFormat="1" ht="15" customHeight="1">
      <c r="B13" s="14">
        <v>3</v>
      </c>
      <c r="C13" s="15">
        <v>785</v>
      </c>
      <c r="D13" s="15">
        <v>646</v>
      </c>
      <c r="E13" s="16">
        <v>1431</v>
      </c>
      <c r="F13" s="17">
        <v>33</v>
      </c>
      <c r="G13" s="15">
        <v>1359</v>
      </c>
      <c r="H13" s="15">
        <v>1327</v>
      </c>
      <c r="I13" s="16">
        <v>2686</v>
      </c>
      <c r="J13" s="17">
        <v>63</v>
      </c>
      <c r="K13" s="15">
        <v>1130</v>
      </c>
      <c r="L13" s="15">
        <v>1145</v>
      </c>
      <c r="M13" s="16">
        <v>2275</v>
      </c>
      <c r="N13" s="18">
        <v>93</v>
      </c>
      <c r="O13" s="15">
        <v>27</v>
      </c>
      <c r="P13" s="15">
        <v>79</v>
      </c>
      <c r="Q13" s="16">
        <v>106</v>
      </c>
    </row>
    <row r="14" spans="2:17" s="1" customFormat="1" ht="15" customHeight="1">
      <c r="B14" s="10">
        <v>4</v>
      </c>
      <c r="C14" s="15">
        <v>780</v>
      </c>
      <c r="D14" s="15">
        <v>708</v>
      </c>
      <c r="E14" s="16">
        <v>1488</v>
      </c>
      <c r="F14" s="17">
        <v>34</v>
      </c>
      <c r="G14" s="15">
        <v>1359</v>
      </c>
      <c r="H14" s="15">
        <v>1270</v>
      </c>
      <c r="I14" s="16">
        <v>2629</v>
      </c>
      <c r="J14" s="17">
        <v>64</v>
      </c>
      <c r="K14" s="15">
        <v>983</v>
      </c>
      <c r="L14" s="15">
        <v>1037</v>
      </c>
      <c r="M14" s="16">
        <v>2020</v>
      </c>
      <c r="N14" s="18">
        <v>94</v>
      </c>
      <c r="O14" s="15">
        <v>18</v>
      </c>
      <c r="P14" s="15">
        <v>64</v>
      </c>
      <c r="Q14" s="16">
        <v>82</v>
      </c>
    </row>
    <row r="15" spans="2:17" s="1" customFormat="1" ht="15" customHeight="1">
      <c r="B15" s="14">
        <v>5</v>
      </c>
      <c r="C15" s="15">
        <v>754</v>
      </c>
      <c r="D15" s="15">
        <v>773</v>
      </c>
      <c r="E15" s="16">
        <v>1527</v>
      </c>
      <c r="F15" s="17">
        <v>35</v>
      </c>
      <c r="G15" s="15">
        <v>1309</v>
      </c>
      <c r="H15" s="15">
        <v>1259</v>
      </c>
      <c r="I15" s="16">
        <v>2568</v>
      </c>
      <c r="J15" s="17">
        <v>65</v>
      </c>
      <c r="K15" s="15">
        <v>907</v>
      </c>
      <c r="L15" s="15">
        <v>906</v>
      </c>
      <c r="M15" s="16">
        <v>1813</v>
      </c>
      <c r="N15" s="18">
        <v>95</v>
      </c>
      <c r="O15" s="15">
        <v>16</v>
      </c>
      <c r="P15" s="15">
        <v>30</v>
      </c>
      <c r="Q15" s="16">
        <v>46</v>
      </c>
    </row>
    <row r="16" spans="2:17" s="1" customFormat="1" ht="15" customHeight="1">
      <c r="B16" s="10">
        <v>6</v>
      </c>
      <c r="C16" s="15">
        <v>793</v>
      </c>
      <c r="D16" s="15">
        <v>707</v>
      </c>
      <c r="E16" s="16">
        <v>1500</v>
      </c>
      <c r="F16" s="17">
        <v>36</v>
      </c>
      <c r="G16" s="15">
        <v>1227</v>
      </c>
      <c r="H16" s="15">
        <v>1143</v>
      </c>
      <c r="I16" s="16">
        <v>2370</v>
      </c>
      <c r="J16" s="17">
        <v>66</v>
      </c>
      <c r="K16" s="15">
        <v>943</v>
      </c>
      <c r="L16" s="15">
        <v>868</v>
      </c>
      <c r="M16" s="16">
        <v>1811</v>
      </c>
      <c r="N16" s="18">
        <v>96</v>
      </c>
      <c r="O16" s="15">
        <v>10</v>
      </c>
      <c r="P16" s="15">
        <v>25</v>
      </c>
      <c r="Q16" s="16">
        <v>35</v>
      </c>
    </row>
    <row r="17" spans="2:17" s="1" customFormat="1" ht="15" customHeight="1">
      <c r="B17" s="14">
        <v>7</v>
      </c>
      <c r="C17" s="15">
        <v>805</v>
      </c>
      <c r="D17" s="15">
        <v>758</v>
      </c>
      <c r="E17" s="16">
        <v>1563</v>
      </c>
      <c r="F17" s="17">
        <v>37</v>
      </c>
      <c r="G17" s="15">
        <v>1246</v>
      </c>
      <c r="H17" s="15">
        <v>1239</v>
      </c>
      <c r="I17" s="16">
        <v>2485</v>
      </c>
      <c r="J17" s="17">
        <v>67</v>
      </c>
      <c r="K17" s="15">
        <v>884</v>
      </c>
      <c r="L17" s="15">
        <v>875</v>
      </c>
      <c r="M17" s="16">
        <v>1759</v>
      </c>
      <c r="N17" s="18">
        <v>97</v>
      </c>
      <c r="O17" s="15">
        <v>6</v>
      </c>
      <c r="P17" s="15">
        <v>26</v>
      </c>
      <c r="Q17" s="16">
        <v>32</v>
      </c>
    </row>
    <row r="18" spans="2:17" s="1" customFormat="1" ht="15" customHeight="1">
      <c r="B18" s="10">
        <v>8</v>
      </c>
      <c r="C18" s="15">
        <v>732</v>
      </c>
      <c r="D18" s="15">
        <v>796</v>
      </c>
      <c r="E18" s="16">
        <v>1528</v>
      </c>
      <c r="F18" s="17">
        <v>38</v>
      </c>
      <c r="G18" s="15">
        <v>975</v>
      </c>
      <c r="H18" s="15">
        <v>926</v>
      </c>
      <c r="I18" s="16">
        <v>1901</v>
      </c>
      <c r="J18" s="17">
        <v>68</v>
      </c>
      <c r="K18" s="15">
        <v>871</v>
      </c>
      <c r="L18" s="15">
        <v>867</v>
      </c>
      <c r="M18" s="16">
        <v>1738</v>
      </c>
      <c r="N18" s="18">
        <v>98</v>
      </c>
      <c r="O18" s="15">
        <v>4</v>
      </c>
      <c r="P18" s="15">
        <v>5</v>
      </c>
      <c r="Q18" s="16">
        <v>9</v>
      </c>
    </row>
    <row r="19" spans="2:17" s="1" customFormat="1" ht="15" customHeight="1">
      <c r="B19" s="14">
        <v>9</v>
      </c>
      <c r="C19" s="15">
        <v>839</v>
      </c>
      <c r="D19" s="15">
        <v>765</v>
      </c>
      <c r="E19" s="16">
        <v>1604</v>
      </c>
      <c r="F19" s="17">
        <v>39</v>
      </c>
      <c r="G19" s="15">
        <v>1195</v>
      </c>
      <c r="H19" s="15">
        <v>1197</v>
      </c>
      <c r="I19" s="16">
        <v>2392</v>
      </c>
      <c r="J19" s="17">
        <v>69</v>
      </c>
      <c r="K19" s="15">
        <v>801</v>
      </c>
      <c r="L19" s="15">
        <v>824</v>
      </c>
      <c r="M19" s="16">
        <v>1625</v>
      </c>
      <c r="N19" s="18">
        <v>99</v>
      </c>
      <c r="O19" s="15">
        <v>1</v>
      </c>
      <c r="P19" s="15">
        <v>5</v>
      </c>
      <c r="Q19" s="16">
        <v>6</v>
      </c>
    </row>
    <row r="20" spans="2:17" s="1" customFormat="1" ht="15" customHeight="1">
      <c r="B20" s="10">
        <v>10</v>
      </c>
      <c r="C20" s="15">
        <v>794</v>
      </c>
      <c r="D20" s="15">
        <v>732</v>
      </c>
      <c r="E20" s="16">
        <v>1526</v>
      </c>
      <c r="F20" s="17">
        <v>40</v>
      </c>
      <c r="G20" s="15">
        <v>1103</v>
      </c>
      <c r="H20" s="15">
        <v>1060</v>
      </c>
      <c r="I20" s="16">
        <v>2163</v>
      </c>
      <c r="J20" s="17">
        <v>70</v>
      </c>
      <c r="K20" s="15">
        <v>684</v>
      </c>
      <c r="L20" s="15">
        <v>674</v>
      </c>
      <c r="M20" s="16">
        <v>1358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858</v>
      </c>
      <c r="D21" s="15">
        <v>765</v>
      </c>
      <c r="E21" s="16">
        <v>1623</v>
      </c>
      <c r="F21" s="17">
        <v>41</v>
      </c>
      <c r="G21" s="15">
        <v>1124</v>
      </c>
      <c r="H21" s="15">
        <v>1029</v>
      </c>
      <c r="I21" s="16">
        <v>2153</v>
      </c>
      <c r="J21" s="17">
        <v>71</v>
      </c>
      <c r="K21" s="15">
        <v>644</v>
      </c>
      <c r="L21" s="15">
        <v>675</v>
      </c>
      <c r="M21" s="16">
        <v>1319</v>
      </c>
      <c r="N21" s="18">
        <v>101</v>
      </c>
      <c r="O21" s="15">
        <v>2</v>
      </c>
      <c r="P21" s="15">
        <v>3</v>
      </c>
      <c r="Q21" s="16">
        <v>5</v>
      </c>
    </row>
    <row r="22" spans="2:17" s="1" customFormat="1" ht="15" customHeight="1">
      <c r="B22" s="10">
        <v>12</v>
      </c>
      <c r="C22" s="15">
        <v>760</v>
      </c>
      <c r="D22" s="15">
        <v>747</v>
      </c>
      <c r="E22" s="16">
        <v>1507</v>
      </c>
      <c r="F22" s="17">
        <v>42</v>
      </c>
      <c r="G22" s="15">
        <v>947</v>
      </c>
      <c r="H22" s="15">
        <v>979</v>
      </c>
      <c r="I22" s="16">
        <v>1926</v>
      </c>
      <c r="J22" s="17">
        <v>72</v>
      </c>
      <c r="K22" s="15">
        <v>583</v>
      </c>
      <c r="L22" s="15">
        <v>657</v>
      </c>
      <c r="M22" s="16">
        <v>1240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789</v>
      </c>
      <c r="D23" s="15">
        <v>754</v>
      </c>
      <c r="E23" s="16">
        <v>1543</v>
      </c>
      <c r="F23" s="17">
        <v>43</v>
      </c>
      <c r="G23" s="15">
        <v>952</v>
      </c>
      <c r="H23" s="15">
        <v>938</v>
      </c>
      <c r="I23" s="16">
        <v>1890</v>
      </c>
      <c r="J23" s="17">
        <v>73</v>
      </c>
      <c r="K23" s="15">
        <v>537</v>
      </c>
      <c r="L23" s="15">
        <v>575</v>
      </c>
      <c r="M23" s="16">
        <v>1112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781</v>
      </c>
      <c r="D24" s="15">
        <v>733</v>
      </c>
      <c r="E24" s="16">
        <v>1514</v>
      </c>
      <c r="F24" s="17">
        <v>44</v>
      </c>
      <c r="G24" s="15">
        <v>961</v>
      </c>
      <c r="H24" s="15">
        <v>937</v>
      </c>
      <c r="I24" s="16">
        <v>1898</v>
      </c>
      <c r="J24" s="17">
        <v>74</v>
      </c>
      <c r="K24" s="15">
        <v>482</v>
      </c>
      <c r="L24" s="15">
        <v>500</v>
      </c>
      <c r="M24" s="16">
        <v>982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742</v>
      </c>
      <c r="D25" s="15">
        <v>715</v>
      </c>
      <c r="E25" s="16">
        <v>1457</v>
      </c>
      <c r="F25" s="17">
        <v>45</v>
      </c>
      <c r="G25" s="15">
        <v>983</v>
      </c>
      <c r="H25" s="15">
        <v>871</v>
      </c>
      <c r="I25" s="16">
        <v>1854</v>
      </c>
      <c r="J25" s="17">
        <v>75</v>
      </c>
      <c r="K25" s="15">
        <v>426</v>
      </c>
      <c r="L25" s="15">
        <v>483</v>
      </c>
      <c r="M25" s="16">
        <v>909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766</v>
      </c>
      <c r="D26" s="15">
        <v>748</v>
      </c>
      <c r="E26" s="16">
        <v>1514</v>
      </c>
      <c r="F26" s="17">
        <v>46</v>
      </c>
      <c r="G26" s="15">
        <v>995</v>
      </c>
      <c r="H26" s="15">
        <v>920</v>
      </c>
      <c r="I26" s="16">
        <v>1915</v>
      </c>
      <c r="J26" s="17">
        <v>76</v>
      </c>
      <c r="K26" s="15">
        <v>390</v>
      </c>
      <c r="L26" s="15">
        <v>480</v>
      </c>
      <c r="M26" s="16">
        <v>870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794</v>
      </c>
      <c r="D27" s="15">
        <v>746</v>
      </c>
      <c r="E27" s="16">
        <v>1540</v>
      </c>
      <c r="F27" s="17">
        <v>47</v>
      </c>
      <c r="G27" s="15">
        <v>877</v>
      </c>
      <c r="H27" s="15">
        <v>873</v>
      </c>
      <c r="I27" s="16">
        <v>1750</v>
      </c>
      <c r="J27" s="17">
        <v>77</v>
      </c>
      <c r="K27" s="15">
        <v>347</v>
      </c>
      <c r="L27" s="15">
        <v>460</v>
      </c>
      <c r="M27" s="16">
        <v>807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866</v>
      </c>
      <c r="D28" s="15">
        <v>805</v>
      </c>
      <c r="E28" s="16">
        <v>1671</v>
      </c>
      <c r="F28" s="17">
        <v>48</v>
      </c>
      <c r="G28" s="15">
        <v>894</v>
      </c>
      <c r="H28" s="15">
        <v>882</v>
      </c>
      <c r="I28" s="16">
        <v>1776</v>
      </c>
      <c r="J28" s="17">
        <v>78</v>
      </c>
      <c r="K28" s="15">
        <v>318</v>
      </c>
      <c r="L28" s="15">
        <v>445</v>
      </c>
      <c r="M28" s="16">
        <v>763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920</v>
      </c>
      <c r="D29" s="15">
        <v>777</v>
      </c>
      <c r="E29" s="16">
        <v>1697</v>
      </c>
      <c r="F29" s="17">
        <v>49</v>
      </c>
      <c r="G29" s="15">
        <v>921</v>
      </c>
      <c r="H29" s="15">
        <v>876</v>
      </c>
      <c r="I29" s="16">
        <v>1797</v>
      </c>
      <c r="J29" s="17">
        <v>79</v>
      </c>
      <c r="K29" s="15">
        <v>305</v>
      </c>
      <c r="L29" s="15">
        <v>370</v>
      </c>
      <c r="M29" s="16">
        <v>675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1007</v>
      </c>
      <c r="D30" s="15">
        <v>882</v>
      </c>
      <c r="E30" s="16">
        <v>1889</v>
      </c>
      <c r="F30" s="17">
        <v>50</v>
      </c>
      <c r="G30" s="15">
        <v>964</v>
      </c>
      <c r="H30" s="15">
        <v>922</v>
      </c>
      <c r="I30" s="16">
        <v>1886</v>
      </c>
      <c r="J30" s="17">
        <v>80</v>
      </c>
      <c r="K30" s="15">
        <v>238</v>
      </c>
      <c r="L30" s="15">
        <v>362</v>
      </c>
      <c r="M30" s="16">
        <v>600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940</v>
      </c>
      <c r="D31" s="15">
        <v>851</v>
      </c>
      <c r="E31" s="16">
        <v>1791</v>
      </c>
      <c r="F31" s="17">
        <v>51</v>
      </c>
      <c r="G31" s="15">
        <v>928</v>
      </c>
      <c r="H31" s="15">
        <v>939</v>
      </c>
      <c r="I31" s="16">
        <v>1867</v>
      </c>
      <c r="J31" s="17">
        <v>81</v>
      </c>
      <c r="K31" s="15">
        <v>197</v>
      </c>
      <c r="L31" s="15">
        <v>301</v>
      </c>
      <c r="M31" s="16">
        <v>498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958</v>
      </c>
      <c r="D32" s="15">
        <v>911</v>
      </c>
      <c r="E32" s="16">
        <v>1869</v>
      </c>
      <c r="F32" s="17">
        <v>52</v>
      </c>
      <c r="G32" s="15">
        <v>1045</v>
      </c>
      <c r="H32" s="15">
        <v>1014</v>
      </c>
      <c r="I32" s="16">
        <v>2059</v>
      </c>
      <c r="J32" s="17">
        <v>82</v>
      </c>
      <c r="K32" s="15">
        <v>158</v>
      </c>
      <c r="L32" s="15">
        <v>280</v>
      </c>
      <c r="M32" s="16">
        <v>438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947</v>
      </c>
      <c r="D33" s="15">
        <v>883</v>
      </c>
      <c r="E33" s="16">
        <v>1830</v>
      </c>
      <c r="F33" s="17">
        <v>53</v>
      </c>
      <c r="G33" s="15">
        <v>1129</v>
      </c>
      <c r="H33" s="15">
        <v>1090</v>
      </c>
      <c r="I33" s="16">
        <v>2219</v>
      </c>
      <c r="J33" s="17">
        <v>83</v>
      </c>
      <c r="K33" s="15">
        <v>138</v>
      </c>
      <c r="L33" s="15">
        <v>277</v>
      </c>
      <c r="M33" s="16">
        <v>415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1058</v>
      </c>
      <c r="D34" s="15">
        <v>980</v>
      </c>
      <c r="E34" s="16">
        <v>2038</v>
      </c>
      <c r="F34" s="17">
        <v>54</v>
      </c>
      <c r="G34" s="15">
        <v>1200</v>
      </c>
      <c r="H34" s="15">
        <v>1257</v>
      </c>
      <c r="I34" s="16">
        <v>2457</v>
      </c>
      <c r="J34" s="17">
        <v>84</v>
      </c>
      <c r="K34" s="15">
        <v>115</v>
      </c>
      <c r="L34" s="15">
        <v>297</v>
      </c>
      <c r="M34" s="16">
        <v>412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1009</v>
      </c>
      <c r="D35" s="15">
        <v>1039</v>
      </c>
      <c r="E35" s="16">
        <v>2048</v>
      </c>
      <c r="F35" s="17">
        <v>55</v>
      </c>
      <c r="G35" s="15">
        <v>1314</v>
      </c>
      <c r="H35" s="15">
        <v>1388</v>
      </c>
      <c r="I35" s="16">
        <v>2702</v>
      </c>
      <c r="J35" s="17">
        <v>85</v>
      </c>
      <c r="K35" s="15">
        <v>94</v>
      </c>
      <c r="L35" s="15">
        <v>208</v>
      </c>
      <c r="M35" s="16">
        <v>302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1026</v>
      </c>
      <c r="D36" s="15">
        <v>1001</v>
      </c>
      <c r="E36" s="16">
        <v>2027</v>
      </c>
      <c r="F36" s="17">
        <v>56</v>
      </c>
      <c r="G36" s="15">
        <v>1349</v>
      </c>
      <c r="H36" s="15">
        <v>1426</v>
      </c>
      <c r="I36" s="16">
        <v>2775</v>
      </c>
      <c r="J36" s="17">
        <v>86</v>
      </c>
      <c r="K36" s="15">
        <v>88</v>
      </c>
      <c r="L36" s="15">
        <v>191</v>
      </c>
      <c r="M36" s="16">
        <v>279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1091</v>
      </c>
      <c r="D37" s="15">
        <v>1095</v>
      </c>
      <c r="E37" s="16">
        <v>2186</v>
      </c>
      <c r="F37" s="17">
        <v>57</v>
      </c>
      <c r="G37" s="15">
        <v>1390</v>
      </c>
      <c r="H37" s="15">
        <v>1454</v>
      </c>
      <c r="I37" s="16">
        <v>2844</v>
      </c>
      <c r="J37" s="17">
        <v>87</v>
      </c>
      <c r="K37" s="15">
        <v>74</v>
      </c>
      <c r="L37" s="15">
        <v>195</v>
      </c>
      <c r="M37" s="16">
        <v>269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1155</v>
      </c>
      <c r="D38" s="15">
        <v>1120</v>
      </c>
      <c r="E38" s="16">
        <v>2275</v>
      </c>
      <c r="F38" s="17">
        <v>58</v>
      </c>
      <c r="G38" s="15">
        <v>964</v>
      </c>
      <c r="H38" s="15">
        <v>959</v>
      </c>
      <c r="I38" s="16">
        <v>1923</v>
      </c>
      <c r="J38" s="17">
        <v>88</v>
      </c>
      <c r="K38" s="15">
        <v>67</v>
      </c>
      <c r="L38" s="15">
        <v>167</v>
      </c>
      <c r="M38" s="16">
        <v>234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1228</v>
      </c>
      <c r="D39" s="20">
        <v>1141</v>
      </c>
      <c r="E39" s="21">
        <v>2369</v>
      </c>
      <c r="F39" s="22">
        <v>59</v>
      </c>
      <c r="G39" s="20">
        <v>858</v>
      </c>
      <c r="H39" s="20">
        <v>918</v>
      </c>
      <c r="I39" s="21">
        <v>1776</v>
      </c>
      <c r="J39" s="22">
        <v>89</v>
      </c>
      <c r="K39" s="20">
        <v>51</v>
      </c>
      <c r="L39" s="20">
        <v>162</v>
      </c>
      <c r="M39" s="21">
        <v>213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3606</v>
      </c>
      <c r="D42" s="24">
        <v>3454</v>
      </c>
      <c r="E42" s="25">
        <v>7060</v>
      </c>
      <c r="F42" s="31" t="s">
        <v>18</v>
      </c>
      <c r="G42" s="24">
        <v>5087</v>
      </c>
      <c r="H42" s="24">
        <v>4943</v>
      </c>
      <c r="I42" s="25">
        <v>10030</v>
      </c>
      <c r="J42" s="31" t="s">
        <v>25</v>
      </c>
      <c r="K42" s="24">
        <v>846</v>
      </c>
      <c r="L42" s="24">
        <v>1517</v>
      </c>
      <c r="M42" s="25">
        <v>2363</v>
      </c>
      <c r="N42" s="31" t="s">
        <v>6</v>
      </c>
      <c r="O42" s="24">
        <v>11511</v>
      </c>
      <c r="P42" s="24">
        <v>10984</v>
      </c>
      <c r="Q42" s="26">
        <v>22495</v>
      </c>
    </row>
    <row r="43" spans="2:17" s="1" customFormat="1" ht="15" customHeight="1">
      <c r="B43" s="32" t="s">
        <v>10</v>
      </c>
      <c r="C43" s="15">
        <v>3923</v>
      </c>
      <c r="D43" s="15">
        <v>3799</v>
      </c>
      <c r="E43" s="27">
        <v>7722</v>
      </c>
      <c r="F43" s="32" t="s">
        <v>19</v>
      </c>
      <c r="G43" s="15">
        <v>4670</v>
      </c>
      <c r="H43" s="15">
        <v>4422</v>
      </c>
      <c r="I43" s="27">
        <v>9092</v>
      </c>
      <c r="J43" s="32" t="s">
        <v>31</v>
      </c>
      <c r="K43" s="15">
        <v>374</v>
      </c>
      <c r="L43" s="15">
        <v>923</v>
      </c>
      <c r="M43" s="27">
        <v>1297</v>
      </c>
      <c r="N43" s="32" t="s">
        <v>7</v>
      </c>
      <c r="O43" s="15">
        <v>53898</v>
      </c>
      <c r="P43" s="15">
        <v>52553</v>
      </c>
      <c r="Q43" s="16">
        <v>106451</v>
      </c>
    </row>
    <row r="44" spans="2:21" s="1" customFormat="1" ht="15" customHeight="1">
      <c r="B44" s="32" t="s">
        <v>11</v>
      </c>
      <c r="C44" s="15">
        <v>3982</v>
      </c>
      <c r="D44" s="15">
        <v>3731</v>
      </c>
      <c r="E44" s="27">
        <v>7713</v>
      </c>
      <c r="F44" s="32" t="s">
        <v>17</v>
      </c>
      <c r="G44" s="15">
        <v>5266</v>
      </c>
      <c r="H44" s="15">
        <v>5222</v>
      </c>
      <c r="I44" s="27">
        <v>10488</v>
      </c>
      <c r="J44" s="32" t="s">
        <v>26</v>
      </c>
      <c r="K44" s="15">
        <v>150</v>
      </c>
      <c r="L44" s="15">
        <v>504</v>
      </c>
      <c r="M44" s="27">
        <v>654</v>
      </c>
      <c r="N44" s="35" t="s">
        <v>8</v>
      </c>
      <c r="O44" s="29">
        <v>10532</v>
      </c>
      <c r="P44" s="29">
        <v>12704</v>
      </c>
      <c r="Q44" s="30">
        <v>23236</v>
      </c>
      <c r="S44" s="5"/>
      <c r="T44" s="5"/>
      <c r="U44" s="5"/>
    </row>
    <row r="45" spans="2:17" s="1" customFormat="1" ht="15" customHeight="1">
      <c r="B45" s="32" t="s">
        <v>12</v>
      </c>
      <c r="C45" s="15">
        <v>4088</v>
      </c>
      <c r="D45" s="15">
        <v>3791</v>
      </c>
      <c r="E45" s="27">
        <v>7879</v>
      </c>
      <c r="F45" s="32" t="s">
        <v>20</v>
      </c>
      <c r="G45" s="15">
        <v>5875</v>
      </c>
      <c r="H45" s="15">
        <v>6145</v>
      </c>
      <c r="I45" s="27">
        <v>12020</v>
      </c>
      <c r="J45" s="32" t="s">
        <v>27</v>
      </c>
      <c r="K45" s="15">
        <v>37</v>
      </c>
      <c r="L45" s="15">
        <v>91</v>
      </c>
      <c r="M45" s="16">
        <v>128</v>
      </c>
      <c r="N45" s="36" t="s">
        <v>5</v>
      </c>
      <c r="O45" s="37">
        <f>SUM(K42:K49,G42:G49,C42:C49)</f>
        <v>75941</v>
      </c>
      <c r="P45" s="37">
        <f>SUM(L42:L49,H42:H49,D42:D49)</f>
        <v>76241</v>
      </c>
      <c r="Q45" s="38">
        <f>SUM(M42:M49,I42:I49,E42:E49)</f>
        <v>152182</v>
      </c>
    </row>
    <row r="46" spans="2:17" s="1" customFormat="1" ht="15.75" customHeight="1">
      <c r="B46" s="32" t="s">
        <v>13</v>
      </c>
      <c r="C46" s="15">
        <v>4910</v>
      </c>
      <c r="D46" s="15">
        <v>4507</v>
      </c>
      <c r="E46" s="27">
        <v>9417</v>
      </c>
      <c r="F46" s="32" t="s">
        <v>21</v>
      </c>
      <c r="G46" s="15">
        <v>5573</v>
      </c>
      <c r="H46" s="15">
        <v>5851</v>
      </c>
      <c r="I46" s="27">
        <v>11424</v>
      </c>
      <c r="J46" s="32" t="s">
        <v>28</v>
      </c>
      <c r="K46" s="15">
        <v>3</v>
      </c>
      <c r="L46" s="15">
        <v>9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5509</v>
      </c>
      <c r="D47" s="15">
        <v>5396</v>
      </c>
      <c r="E47" s="27">
        <v>10905</v>
      </c>
      <c r="F47" s="32" t="s">
        <v>22</v>
      </c>
      <c r="G47" s="15">
        <v>4406</v>
      </c>
      <c r="H47" s="15">
        <v>4340</v>
      </c>
      <c r="I47" s="27">
        <v>8746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6968</v>
      </c>
      <c r="D48" s="15">
        <v>6512</v>
      </c>
      <c r="E48" s="27">
        <v>13480</v>
      </c>
      <c r="F48" s="32" t="s">
        <v>23</v>
      </c>
      <c r="G48" s="15">
        <v>2930</v>
      </c>
      <c r="H48" s="15">
        <v>3081</v>
      </c>
      <c r="I48" s="27">
        <v>6011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5952</v>
      </c>
      <c r="D49" s="20">
        <v>5764</v>
      </c>
      <c r="E49" s="28">
        <v>11716</v>
      </c>
      <c r="F49" s="33" t="s">
        <v>24</v>
      </c>
      <c r="G49" s="20">
        <v>1786</v>
      </c>
      <c r="H49" s="20">
        <v>2238</v>
      </c>
      <c r="I49" s="28">
        <v>4024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39.7883</v>
      </c>
    </row>
    <row r="5" spans="3:14" s="1" customFormat="1" ht="15" customHeight="1">
      <c r="C5" s="4"/>
      <c r="E5" s="48">
        <f>SUM(E10:E39,I10:I39,M10:M39,Q10:Q39)</f>
        <v>90658</v>
      </c>
      <c r="F5" s="49"/>
      <c r="G5" s="48">
        <f>SUM(C10:C39,G10:G39,K10:K39,O10:O39)</f>
        <v>45835</v>
      </c>
      <c r="H5" s="49"/>
      <c r="I5" s="48">
        <f>SUM(D10:D39,H10:H39,L10:L39,P10:P39)</f>
        <v>44823</v>
      </c>
      <c r="J5" s="49"/>
      <c r="L5" s="44"/>
      <c r="M5" s="2" t="s">
        <v>1</v>
      </c>
      <c r="N5" s="3">
        <v>38.8109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40.7877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509</v>
      </c>
      <c r="D10" s="11">
        <v>479</v>
      </c>
      <c r="E10" s="12">
        <v>988</v>
      </c>
      <c r="F10" s="10">
        <v>30</v>
      </c>
      <c r="G10" s="11">
        <v>942</v>
      </c>
      <c r="H10" s="11">
        <v>871</v>
      </c>
      <c r="I10" s="12">
        <v>1813</v>
      </c>
      <c r="J10" s="10">
        <v>60</v>
      </c>
      <c r="K10" s="11">
        <v>544</v>
      </c>
      <c r="L10" s="11">
        <v>540</v>
      </c>
      <c r="M10" s="12">
        <v>1084</v>
      </c>
      <c r="N10" s="13">
        <v>90</v>
      </c>
      <c r="O10" s="11">
        <v>31</v>
      </c>
      <c r="P10" s="11">
        <v>82</v>
      </c>
      <c r="Q10" s="12">
        <v>113</v>
      </c>
    </row>
    <row r="11" spans="2:17" s="1" customFormat="1" ht="15" customHeight="1">
      <c r="B11" s="14">
        <v>1</v>
      </c>
      <c r="C11" s="15">
        <v>481</v>
      </c>
      <c r="D11" s="15">
        <v>470</v>
      </c>
      <c r="E11" s="16">
        <v>951</v>
      </c>
      <c r="F11" s="17">
        <v>31</v>
      </c>
      <c r="G11" s="15">
        <v>1004</v>
      </c>
      <c r="H11" s="15">
        <v>970</v>
      </c>
      <c r="I11" s="16">
        <v>1974</v>
      </c>
      <c r="J11" s="17">
        <v>61</v>
      </c>
      <c r="K11" s="15">
        <v>578</v>
      </c>
      <c r="L11" s="15">
        <v>570</v>
      </c>
      <c r="M11" s="16">
        <v>1148</v>
      </c>
      <c r="N11" s="18">
        <v>91</v>
      </c>
      <c r="O11" s="15">
        <v>22</v>
      </c>
      <c r="P11" s="15">
        <v>61</v>
      </c>
      <c r="Q11" s="16">
        <v>83</v>
      </c>
    </row>
    <row r="12" spans="2:17" s="1" customFormat="1" ht="15" customHeight="1">
      <c r="B12" s="10">
        <v>2</v>
      </c>
      <c r="C12" s="15">
        <v>466</v>
      </c>
      <c r="D12" s="15">
        <v>467</v>
      </c>
      <c r="E12" s="16">
        <v>933</v>
      </c>
      <c r="F12" s="17">
        <v>32</v>
      </c>
      <c r="G12" s="15">
        <v>996</v>
      </c>
      <c r="H12" s="15">
        <v>988</v>
      </c>
      <c r="I12" s="16">
        <v>1984</v>
      </c>
      <c r="J12" s="17">
        <v>62</v>
      </c>
      <c r="K12" s="15">
        <v>556</v>
      </c>
      <c r="L12" s="15">
        <v>591</v>
      </c>
      <c r="M12" s="16">
        <v>1147</v>
      </c>
      <c r="N12" s="18">
        <v>92</v>
      </c>
      <c r="O12" s="15">
        <v>19</v>
      </c>
      <c r="P12" s="15">
        <v>46</v>
      </c>
      <c r="Q12" s="16">
        <v>65</v>
      </c>
    </row>
    <row r="13" spans="2:17" s="1" customFormat="1" ht="15" customHeight="1">
      <c r="B13" s="14">
        <v>3</v>
      </c>
      <c r="C13" s="15">
        <v>527</v>
      </c>
      <c r="D13" s="15">
        <v>427</v>
      </c>
      <c r="E13" s="16">
        <v>954</v>
      </c>
      <c r="F13" s="17">
        <v>33</v>
      </c>
      <c r="G13" s="15">
        <v>966</v>
      </c>
      <c r="H13" s="15">
        <v>888</v>
      </c>
      <c r="I13" s="16">
        <v>1854</v>
      </c>
      <c r="J13" s="17">
        <v>63</v>
      </c>
      <c r="K13" s="15">
        <v>542</v>
      </c>
      <c r="L13" s="15">
        <v>539</v>
      </c>
      <c r="M13" s="16">
        <v>1081</v>
      </c>
      <c r="N13" s="18">
        <v>93</v>
      </c>
      <c r="O13" s="15">
        <v>12</v>
      </c>
      <c r="P13" s="15">
        <v>32</v>
      </c>
      <c r="Q13" s="16">
        <v>44</v>
      </c>
    </row>
    <row r="14" spans="2:17" s="1" customFormat="1" ht="15" customHeight="1">
      <c r="B14" s="10">
        <v>4</v>
      </c>
      <c r="C14" s="15">
        <v>450</v>
      </c>
      <c r="D14" s="15">
        <v>452</v>
      </c>
      <c r="E14" s="16">
        <v>902</v>
      </c>
      <c r="F14" s="17">
        <v>34</v>
      </c>
      <c r="G14" s="15">
        <v>953</v>
      </c>
      <c r="H14" s="15">
        <v>891</v>
      </c>
      <c r="I14" s="16">
        <v>1844</v>
      </c>
      <c r="J14" s="17">
        <v>64</v>
      </c>
      <c r="K14" s="15">
        <v>475</v>
      </c>
      <c r="L14" s="15">
        <v>477</v>
      </c>
      <c r="M14" s="16">
        <v>952</v>
      </c>
      <c r="N14" s="18">
        <v>94</v>
      </c>
      <c r="O14" s="15">
        <v>15</v>
      </c>
      <c r="P14" s="15">
        <v>29</v>
      </c>
      <c r="Q14" s="16">
        <v>44</v>
      </c>
    </row>
    <row r="15" spans="2:17" s="1" customFormat="1" ht="15" customHeight="1">
      <c r="B15" s="14">
        <v>5</v>
      </c>
      <c r="C15" s="15">
        <v>477</v>
      </c>
      <c r="D15" s="15">
        <v>412</v>
      </c>
      <c r="E15" s="16">
        <v>889</v>
      </c>
      <c r="F15" s="17">
        <v>35</v>
      </c>
      <c r="G15" s="15">
        <v>959</v>
      </c>
      <c r="H15" s="15">
        <v>869</v>
      </c>
      <c r="I15" s="16">
        <v>1828</v>
      </c>
      <c r="J15" s="17">
        <v>65</v>
      </c>
      <c r="K15" s="15">
        <v>397</v>
      </c>
      <c r="L15" s="15">
        <v>497</v>
      </c>
      <c r="M15" s="16">
        <v>894</v>
      </c>
      <c r="N15" s="18">
        <v>95</v>
      </c>
      <c r="O15" s="15">
        <v>7</v>
      </c>
      <c r="P15" s="15">
        <v>33</v>
      </c>
      <c r="Q15" s="16">
        <v>40</v>
      </c>
    </row>
    <row r="16" spans="2:17" s="1" customFormat="1" ht="15" customHeight="1">
      <c r="B16" s="10">
        <v>6</v>
      </c>
      <c r="C16" s="15">
        <v>440</v>
      </c>
      <c r="D16" s="15">
        <v>473</v>
      </c>
      <c r="E16" s="16">
        <v>913</v>
      </c>
      <c r="F16" s="17">
        <v>36</v>
      </c>
      <c r="G16" s="15">
        <v>937</v>
      </c>
      <c r="H16" s="15">
        <v>812</v>
      </c>
      <c r="I16" s="16">
        <v>1749</v>
      </c>
      <c r="J16" s="17">
        <v>66</v>
      </c>
      <c r="K16" s="15">
        <v>425</v>
      </c>
      <c r="L16" s="15">
        <v>431</v>
      </c>
      <c r="M16" s="16">
        <v>856</v>
      </c>
      <c r="N16" s="18">
        <v>96</v>
      </c>
      <c r="O16" s="15">
        <v>6</v>
      </c>
      <c r="P16" s="15">
        <v>19</v>
      </c>
      <c r="Q16" s="16">
        <v>25</v>
      </c>
    </row>
    <row r="17" spans="2:17" s="1" customFormat="1" ht="15" customHeight="1">
      <c r="B17" s="14">
        <v>7</v>
      </c>
      <c r="C17" s="15">
        <v>439</v>
      </c>
      <c r="D17" s="15">
        <v>403</v>
      </c>
      <c r="E17" s="16">
        <v>842</v>
      </c>
      <c r="F17" s="17">
        <v>37</v>
      </c>
      <c r="G17" s="15">
        <v>913</v>
      </c>
      <c r="H17" s="15">
        <v>778</v>
      </c>
      <c r="I17" s="16">
        <v>1691</v>
      </c>
      <c r="J17" s="17">
        <v>67</v>
      </c>
      <c r="K17" s="15">
        <v>445</v>
      </c>
      <c r="L17" s="15">
        <v>472</v>
      </c>
      <c r="M17" s="16">
        <v>917</v>
      </c>
      <c r="N17" s="18">
        <v>97</v>
      </c>
      <c r="O17" s="15">
        <v>3</v>
      </c>
      <c r="P17" s="15">
        <v>9</v>
      </c>
      <c r="Q17" s="16">
        <v>12</v>
      </c>
    </row>
    <row r="18" spans="2:17" s="1" customFormat="1" ht="15" customHeight="1">
      <c r="B18" s="10">
        <v>8</v>
      </c>
      <c r="C18" s="15">
        <v>420</v>
      </c>
      <c r="D18" s="15">
        <v>361</v>
      </c>
      <c r="E18" s="16">
        <v>781</v>
      </c>
      <c r="F18" s="17">
        <v>38</v>
      </c>
      <c r="G18" s="15">
        <v>708</v>
      </c>
      <c r="H18" s="15">
        <v>592</v>
      </c>
      <c r="I18" s="16">
        <v>1300</v>
      </c>
      <c r="J18" s="17">
        <v>68</v>
      </c>
      <c r="K18" s="15">
        <v>391</v>
      </c>
      <c r="L18" s="15">
        <v>474</v>
      </c>
      <c r="M18" s="16">
        <v>865</v>
      </c>
      <c r="N18" s="18">
        <v>98</v>
      </c>
      <c r="O18" s="15">
        <v>3</v>
      </c>
      <c r="P18" s="15">
        <v>12</v>
      </c>
      <c r="Q18" s="16">
        <v>15</v>
      </c>
    </row>
    <row r="19" spans="2:17" s="1" customFormat="1" ht="15" customHeight="1">
      <c r="B19" s="14">
        <v>9</v>
      </c>
      <c r="C19" s="15">
        <v>433</v>
      </c>
      <c r="D19" s="15">
        <v>376</v>
      </c>
      <c r="E19" s="16">
        <v>809</v>
      </c>
      <c r="F19" s="17">
        <v>39</v>
      </c>
      <c r="G19" s="15">
        <v>876</v>
      </c>
      <c r="H19" s="15">
        <v>719</v>
      </c>
      <c r="I19" s="16">
        <v>1595</v>
      </c>
      <c r="J19" s="17">
        <v>69</v>
      </c>
      <c r="K19" s="15">
        <v>412</v>
      </c>
      <c r="L19" s="15">
        <v>454</v>
      </c>
      <c r="M19" s="16">
        <v>866</v>
      </c>
      <c r="N19" s="18">
        <v>99</v>
      </c>
      <c r="O19" s="15">
        <v>2</v>
      </c>
      <c r="P19" s="15">
        <v>5</v>
      </c>
      <c r="Q19" s="16">
        <v>7</v>
      </c>
    </row>
    <row r="20" spans="2:17" s="1" customFormat="1" ht="15" customHeight="1">
      <c r="B20" s="10">
        <v>10</v>
      </c>
      <c r="C20" s="15">
        <v>390</v>
      </c>
      <c r="D20" s="15">
        <v>393</v>
      </c>
      <c r="E20" s="16">
        <v>783</v>
      </c>
      <c r="F20" s="17">
        <v>40</v>
      </c>
      <c r="G20" s="15">
        <v>800</v>
      </c>
      <c r="H20" s="15">
        <v>670</v>
      </c>
      <c r="I20" s="16">
        <v>1470</v>
      </c>
      <c r="J20" s="17">
        <v>70</v>
      </c>
      <c r="K20" s="15">
        <v>365</v>
      </c>
      <c r="L20" s="15">
        <v>394</v>
      </c>
      <c r="M20" s="16">
        <v>759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403</v>
      </c>
      <c r="D21" s="15">
        <v>383</v>
      </c>
      <c r="E21" s="16">
        <v>786</v>
      </c>
      <c r="F21" s="17">
        <v>41</v>
      </c>
      <c r="G21" s="15">
        <v>742</v>
      </c>
      <c r="H21" s="15">
        <v>649</v>
      </c>
      <c r="I21" s="16">
        <v>1391</v>
      </c>
      <c r="J21" s="17">
        <v>71</v>
      </c>
      <c r="K21" s="15">
        <v>367</v>
      </c>
      <c r="L21" s="15">
        <v>398</v>
      </c>
      <c r="M21" s="16">
        <v>765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367</v>
      </c>
      <c r="D22" s="15">
        <v>342</v>
      </c>
      <c r="E22" s="16">
        <v>709</v>
      </c>
      <c r="F22" s="17">
        <v>42</v>
      </c>
      <c r="G22" s="15">
        <v>634</v>
      </c>
      <c r="H22" s="15">
        <v>581</v>
      </c>
      <c r="I22" s="16">
        <v>1215</v>
      </c>
      <c r="J22" s="17">
        <v>72</v>
      </c>
      <c r="K22" s="15">
        <v>311</v>
      </c>
      <c r="L22" s="15">
        <v>376</v>
      </c>
      <c r="M22" s="16">
        <v>687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376</v>
      </c>
      <c r="D23" s="15">
        <v>392</v>
      </c>
      <c r="E23" s="16">
        <v>768</v>
      </c>
      <c r="F23" s="17">
        <v>43</v>
      </c>
      <c r="G23" s="15">
        <v>660</v>
      </c>
      <c r="H23" s="15">
        <v>600</v>
      </c>
      <c r="I23" s="16">
        <v>1260</v>
      </c>
      <c r="J23" s="17">
        <v>73</v>
      </c>
      <c r="K23" s="15">
        <v>307</v>
      </c>
      <c r="L23" s="15">
        <v>366</v>
      </c>
      <c r="M23" s="16">
        <v>673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391</v>
      </c>
      <c r="D24" s="15">
        <v>363</v>
      </c>
      <c r="E24" s="16">
        <v>754</v>
      </c>
      <c r="F24" s="17">
        <v>44</v>
      </c>
      <c r="G24" s="15">
        <v>620</v>
      </c>
      <c r="H24" s="15">
        <v>560</v>
      </c>
      <c r="I24" s="16">
        <v>1180</v>
      </c>
      <c r="J24" s="17">
        <v>74</v>
      </c>
      <c r="K24" s="15">
        <v>264</v>
      </c>
      <c r="L24" s="15">
        <v>315</v>
      </c>
      <c r="M24" s="16">
        <v>579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377</v>
      </c>
      <c r="D25" s="15">
        <v>370</v>
      </c>
      <c r="E25" s="16">
        <v>747</v>
      </c>
      <c r="F25" s="17">
        <v>45</v>
      </c>
      <c r="G25" s="15">
        <v>581</v>
      </c>
      <c r="H25" s="15">
        <v>585</v>
      </c>
      <c r="I25" s="16">
        <v>1166</v>
      </c>
      <c r="J25" s="17">
        <v>75</v>
      </c>
      <c r="K25" s="15">
        <v>260</v>
      </c>
      <c r="L25" s="15">
        <v>315</v>
      </c>
      <c r="M25" s="16">
        <v>575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419</v>
      </c>
      <c r="D26" s="15">
        <v>397</v>
      </c>
      <c r="E26" s="16">
        <v>816</v>
      </c>
      <c r="F26" s="17">
        <v>46</v>
      </c>
      <c r="G26" s="15">
        <v>639</v>
      </c>
      <c r="H26" s="15">
        <v>524</v>
      </c>
      <c r="I26" s="16">
        <v>1163</v>
      </c>
      <c r="J26" s="17">
        <v>76</v>
      </c>
      <c r="K26" s="15">
        <v>244</v>
      </c>
      <c r="L26" s="15">
        <v>275</v>
      </c>
      <c r="M26" s="16">
        <v>519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441</v>
      </c>
      <c r="D27" s="15">
        <v>416</v>
      </c>
      <c r="E27" s="16">
        <v>857</v>
      </c>
      <c r="F27" s="17">
        <v>47</v>
      </c>
      <c r="G27" s="15">
        <v>565</v>
      </c>
      <c r="H27" s="15">
        <v>525</v>
      </c>
      <c r="I27" s="16">
        <v>1090</v>
      </c>
      <c r="J27" s="17">
        <v>77</v>
      </c>
      <c r="K27" s="15">
        <v>207</v>
      </c>
      <c r="L27" s="15">
        <v>249</v>
      </c>
      <c r="M27" s="16">
        <v>456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394</v>
      </c>
      <c r="D28" s="15">
        <v>386</v>
      </c>
      <c r="E28" s="16">
        <v>780</v>
      </c>
      <c r="F28" s="17">
        <v>48</v>
      </c>
      <c r="G28" s="15">
        <v>577</v>
      </c>
      <c r="H28" s="15">
        <v>522</v>
      </c>
      <c r="I28" s="16">
        <v>1099</v>
      </c>
      <c r="J28" s="17">
        <v>78</v>
      </c>
      <c r="K28" s="15">
        <v>231</v>
      </c>
      <c r="L28" s="15">
        <v>286</v>
      </c>
      <c r="M28" s="16">
        <v>517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497</v>
      </c>
      <c r="D29" s="15">
        <v>466</v>
      </c>
      <c r="E29" s="16">
        <v>963</v>
      </c>
      <c r="F29" s="17">
        <v>49</v>
      </c>
      <c r="G29" s="15">
        <v>568</v>
      </c>
      <c r="H29" s="15">
        <v>537</v>
      </c>
      <c r="I29" s="16">
        <v>1105</v>
      </c>
      <c r="J29" s="17">
        <v>79</v>
      </c>
      <c r="K29" s="15">
        <v>223</v>
      </c>
      <c r="L29" s="15">
        <v>262</v>
      </c>
      <c r="M29" s="16">
        <v>485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485</v>
      </c>
      <c r="D30" s="15">
        <v>464</v>
      </c>
      <c r="E30" s="16">
        <v>949</v>
      </c>
      <c r="F30" s="17">
        <v>50</v>
      </c>
      <c r="G30" s="15">
        <v>537</v>
      </c>
      <c r="H30" s="15">
        <v>486</v>
      </c>
      <c r="I30" s="16">
        <v>1023</v>
      </c>
      <c r="J30" s="17">
        <v>80</v>
      </c>
      <c r="K30" s="15">
        <v>145</v>
      </c>
      <c r="L30" s="15">
        <v>231</v>
      </c>
      <c r="M30" s="16">
        <v>376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525</v>
      </c>
      <c r="D31" s="15">
        <v>525</v>
      </c>
      <c r="E31" s="16">
        <v>1050</v>
      </c>
      <c r="F31" s="17">
        <v>51</v>
      </c>
      <c r="G31" s="15">
        <v>545</v>
      </c>
      <c r="H31" s="15">
        <v>506</v>
      </c>
      <c r="I31" s="16">
        <v>1051</v>
      </c>
      <c r="J31" s="17">
        <v>81</v>
      </c>
      <c r="K31" s="15">
        <v>122</v>
      </c>
      <c r="L31" s="15">
        <v>208</v>
      </c>
      <c r="M31" s="16">
        <v>330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588</v>
      </c>
      <c r="D32" s="15">
        <v>540</v>
      </c>
      <c r="E32" s="16">
        <v>1128</v>
      </c>
      <c r="F32" s="17">
        <v>52</v>
      </c>
      <c r="G32" s="15">
        <v>631</v>
      </c>
      <c r="H32" s="15">
        <v>596</v>
      </c>
      <c r="I32" s="16">
        <v>1227</v>
      </c>
      <c r="J32" s="17">
        <v>82</v>
      </c>
      <c r="K32" s="15">
        <v>112</v>
      </c>
      <c r="L32" s="15">
        <v>199</v>
      </c>
      <c r="M32" s="16">
        <v>311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603</v>
      </c>
      <c r="D33" s="15">
        <v>526</v>
      </c>
      <c r="E33" s="16">
        <v>1129</v>
      </c>
      <c r="F33" s="17">
        <v>53</v>
      </c>
      <c r="G33" s="15">
        <v>622</v>
      </c>
      <c r="H33" s="15">
        <v>589</v>
      </c>
      <c r="I33" s="16">
        <v>1211</v>
      </c>
      <c r="J33" s="17">
        <v>83</v>
      </c>
      <c r="K33" s="15">
        <v>97</v>
      </c>
      <c r="L33" s="15">
        <v>189</v>
      </c>
      <c r="M33" s="16">
        <v>286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722</v>
      </c>
      <c r="D34" s="15">
        <v>614</v>
      </c>
      <c r="E34" s="16">
        <v>1336</v>
      </c>
      <c r="F34" s="17">
        <v>54</v>
      </c>
      <c r="G34" s="15">
        <v>633</v>
      </c>
      <c r="H34" s="15">
        <v>683</v>
      </c>
      <c r="I34" s="16">
        <v>1316</v>
      </c>
      <c r="J34" s="17">
        <v>84</v>
      </c>
      <c r="K34" s="15">
        <v>72</v>
      </c>
      <c r="L34" s="15">
        <v>158</v>
      </c>
      <c r="M34" s="16">
        <v>230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689</v>
      </c>
      <c r="D35" s="15">
        <v>655</v>
      </c>
      <c r="E35" s="16">
        <v>1344</v>
      </c>
      <c r="F35" s="17">
        <v>55</v>
      </c>
      <c r="G35" s="15">
        <v>761</v>
      </c>
      <c r="H35" s="15">
        <v>711</v>
      </c>
      <c r="I35" s="16">
        <v>1472</v>
      </c>
      <c r="J35" s="17">
        <v>85</v>
      </c>
      <c r="K35" s="15">
        <v>65</v>
      </c>
      <c r="L35" s="15">
        <v>162</v>
      </c>
      <c r="M35" s="16">
        <v>227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751</v>
      </c>
      <c r="D36" s="15">
        <v>677</v>
      </c>
      <c r="E36" s="16">
        <v>1428</v>
      </c>
      <c r="F36" s="17">
        <v>56</v>
      </c>
      <c r="G36" s="15">
        <v>737</v>
      </c>
      <c r="H36" s="15">
        <v>737</v>
      </c>
      <c r="I36" s="16">
        <v>1474</v>
      </c>
      <c r="J36" s="17">
        <v>86</v>
      </c>
      <c r="K36" s="15">
        <v>72</v>
      </c>
      <c r="L36" s="15">
        <v>131</v>
      </c>
      <c r="M36" s="16">
        <v>203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738</v>
      </c>
      <c r="D37" s="15">
        <v>690</v>
      </c>
      <c r="E37" s="16">
        <v>1428</v>
      </c>
      <c r="F37" s="17">
        <v>57</v>
      </c>
      <c r="G37" s="15">
        <v>772</v>
      </c>
      <c r="H37" s="15">
        <v>716</v>
      </c>
      <c r="I37" s="16">
        <v>1488</v>
      </c>
      <c r="J37" s="17">
        <v>87</v>
      </c>
      <c r="K37" s="15">
        <v>47</v>
      </c>
      <c r="L37" s="15">
        <v>132</v>
      </c>
      <c r="M37" s="16">
        <v>179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876</v>
      </c>
      <c r="D38" s="15">
        <v>787</v>
      </c>
      <c r="E38" s="16">
        <v>1663</v>
      </c>
      <c r="F38" s="17">
        <v>58</v>
      </c>
      <c r="G38" s="15">
        <v>491</v>
      </c>
      <c r="H38" s="15">
        <v>459</v>
      </c>
      <c r="I38" s="16">
        <v>950</v>
      </c>
      <c r="J38" s="17">
        <v>88</v>
      </c>
      <c r="K38" s="15">
        <v>32</v>
      </c>
      <c r="L38" s="15">
        <v>111</v>
      </c>
      <c r="M38" s="16">
        <v>143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821</v>
      </c>
      <c r="D39" s="20">
        <v>803</v>
      </c>
      <c r="E39" s="21">
        <v>1624</v>
      </c>
      <c r="F39" s="22">
        <v>59</v>
      </c>
      <c r="G39" s="20">
        <v>494</v>
      </c>
      <c r="H39" s="20">
        <v>481</v>
      </c>
      <c r="I39" s="21">
        <v>975</v>
      </c>
      <c r="J39" s="22">
        <v>89</v>
      </c>
      <c r="K39" s="20">
        <v>48</v>
      </c>
      <c r="L39" s="20">
        <v>85</v>
      </c>
      <c r="M39" s="21">
        <v>133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2433</v>
      </c>
      <c r="D42" s="24">
        <v>2295</v>
      </c>
      <c r="E42" s="25">
        <v>4728</v>
      </c>
      <c r="F42" s="31" t="s">
        <v>18</v>
      </c>
      <c r="G42" s="24">
        <v>3456</v>
      </c>
      <c r="H42" s="24">
        <v>3060</v>
      </c>
      <c r="I42" s="25">
        <v>6516</v>
      </c>
      <c r="J42" s="31" t="s">
        <v>25</v>
      </c>
      <c r="K42" s="24">
        <v>548</v>
      </c>
      <c r="L42" s="24">
        <v>985</v>
      </c>
      <c r="M42" s="25">
        <v>1533</v>
      </c>
      <c r="N42" s="31" t="s">
        <v>6</v>
      </c>
      <c r="O42" s="24">
        <v>6569</v>
      </c>
      <c r="P42" s="24">
        <v>6193</v>
      </c>
      <c r="Q42" s="26">
        <v>12762</v>
      </c>
    </row>
    <row r="43" spans="2:17" s="1" customFormat="1" ht="15" customHeight="1">
      <c r="B43" s="32" t="s">
        <v>10</v>
      </c>
      <c r="C43" s="15">
        <v>2209</v>
      </c>
      <c r="D43" s="15">
        <v>2025</v>
      </c>
      <c r="E43" s="27">
        <v>4234</v>
      </c>
      <c r="F43" s="32" t="s">
        <v>19</v>
      </c>
      <c r="G43" s="15">
        <v>2930</v>
      </c>
      <c r="H43" s="15">
        <v>2693</v>
      </c>
      <c r="I43" s="27">
        <v>5623</v>
      </c>
      <c r="J43" s="32" t="s">
        <v>31</v>
      </c>
      <c r="K43" s="15">
        <v>264</v>
      </c>
      <c r="L43" s="15">
        <v>621</v>
      </c>
      <c r="M43" s="27">
        <v>885</v>
      </c>
      <c r="N43" s="32" t="s">
        <v>7</v>
      </c>
      <c r="O43" s="15">
        <v>33484</v>
      </c>
      <c r="P43" s="15">
        <v>31128</v>
      </c>
      <c r="Q43" s="16">
        <v>64612</v>
      </c>
    </row>
    <row r="44" spans="2:21" s="1" customFormat="1" ht="15" customHeight="1">
      <c r="B44" s="32" t="s">
        <v>11</v>
      </c>
      <c r="C44" s="15">
        <v>1927</v>
      </c>
      <c r="D44" s="15">
        <v>1873</v>
      </c>
      <c r="E44" s="27">
        <v>3800</v>
      </c>
      <c r="F44" s="32" t="s">
        <v>17</v>
      </c>
      <c r="G44" s="15">
        <v>2968</v>
      </c>
      <c r="H44" s="15">
        <v>2860</v>
      </c>
      <c r="I44" s="27">
        <v>5828</v>
      </c>
      <c r="J44" s="32" t="s">
        <v>26</v>
      </c>
      <c r="K44" s="15">
        <v>99</v>
      </c>
      <c r="L44" s="15">
        <v>250</v>
      </c>
      <c r="M44" s="27">
        <v>349</v>
      </c>
      <c r="N44" s="35" t="s">
        <v>8</v>
      </c>
      <c r="O44" s="29">
        <v>5782</v>
      </c>
      <c r="P44" s="29">
        <v>7502</v>
      </c>
      <c r="Q44" s="30">
        <v>13284</v>
      </c>
      <c r="S44" s="5"/>
      <c r="T44" s="5"/>
      <c r="U44" s="5"/>
    </row>
    <row r="45" spans="2:17" s="1" customFormat="1" ht="15" customHeight="1">
      <c r="B45" s="32" t="s">
        <v>12</v>
      </c>
      <c r="C45" s="15">
        <v>2128</v>
      </c>
      <c r="D45" s="15">
        <v>2035</v>
      </c>
      <c r="E45" s="27">
        <v>4163</v>
      </c>
      <c r="F45" s="32" t="s">
        <v>20</v>
      </c>
      <c r="G45" s="15">
        <v>3255</v>
      </c>
      <c r="H45" s="15">
        <v>3104</v>
      </c>
      <c r="I45" s="27">
        <v>6359</v>
      </c>
      <c r="J45" s="32" t="s">
        <v>27</v>
      </c>
      <c r="K45" s="15">
        <v>21</v>
      </c>
      <c r="L45" s="15">
        <v>78</v>
      </c>
      <c r="M45" s="16">
        <v>99</v>
      </c>
      <c r="N45" s="36" t="s">
        <v>5</v>
      </c>
      <c r="O45" s="37">
        <f>SUM(K42:K49,G42:G49,C42:C49)</f>
        <v>45835</v>
      </c>
      <c r="P45" s="37">
        <f>SUM(L42:L49,H42:H49,D42:D49)</f>
        <v>44823</v>
      </c>
      <c r="Q45" s="38">
        <f>SUM(M42:M49,I42:I49,E42:E49)</f>
        <v>90658</v>
      </c>
    </row>
    <row r="46" spans="2:17" s="1" customFormat="1" ht="15.75" customHeight="1">
      <c r="B46" s="32" t="s">
        <v>13</v>
      </c>
      <c r="C46" s="15">
        <v>2923</v>
      </c>
      <c r="D46" s="15">
        <v>2669</v>
      </c>
      <c r="E46" s="27">
        <v>5592</v>
      </c>
      <c r="F46" s="32" t="s">
        <v>21</v>
      </c>
      <c r="G46" s="15">
        <v>2695</v>
      </c>
      <c r="H46" s="15">
        <v>2717</v>
      </c>
      <c r="I46" s="27">
        <v>5412</v>
      </c>
      <c r="J46" s="32" t="s">
        <v>28</v>
      </c>
      <c r="K46" s="15">
        <v>1</v>
      </c>
      <c r="L46" s="15">
        <v>4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3875</v>
      </c>
      <c r="D47" s="15">
        <v>3612</v>
      </c>
      <c r="E47" s="27">
        <v>7487</v>
      </c>
      <c r="F47" s="32" t="s">
        <v>22</v>
      </c>
      <c r="G47" s="15">
        <v>2070</v>
      </c>
      <c r="H47" s="15">
        <v>2328</v>
      </c>
      <c r="I47" s="27">
        <v>4398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4861</v>
      </c>
      <c r="D48" s="15">
        <v>4608</v>
      </c>
      <c r="E48" s="27">
        <v>9469</v>
      </c>
      <c r="F48" s="32" t="s">
        <v>23</v>
      </c>
      <c r="G48" s="15">
        <v>1614</v>
      </c>
      <c r="H48" s="15">
        <v>1849</v>
      </c>
      <c r="I48" s="27">
        <v>3463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4393</v>
      </c>
      <c r="D49" s="20">
        <v>3770</v>
      </c>
      <c r="E49" s="28">
        <v>8163</v>
      </c>
      <c r="F49" s="33" t="s">
        <v>24</v>
      </c>
      <c r="G49" s="20">
        <v>1165</v>
      </c>
      <c r="H49" s="20">
        <v>1387</v>
      </c>
      <c r="I49" s="28">
        <v>2552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38.7585</v>
      </c>
    </row>
    <row r="5" spans="3:14" s="1" customFormat="1" ht="15" customHeight="1">
      <c r="C5" s="4"/>
      <c r="E5" s="48">
        <f>SUM(E10:E39,I10:I39,M10:M39,Q10:Q39)</f>
        <v>91797</v>
      </c>
      <c r="F5" s="49"/>
      <c r="G5" s="48">
        <f>SUM(C10:C39,G10:G39,K10:K39,O10:O39)</f>
        <v>47122</v>
      </c>
      <c r="H5" s="49"/>
      <c r="I5" s="48">
        <f>SUM(D10:D39,H10:H39,L10:L39,P10:P39)</f>
        <v>44675</v>
      </c>
      <c r="J5" s="49"/>
      <c r="L5" s="44"/>
      <c r="M5" s="2" t="s">
        <v>1</v>
      </c>
      <c r="N5" s="3">
        <v>37.9535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39.6076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475</v>
      </c>
      <c r="D10" s="11">
        <v>434</v>
      </c>
      <c r="E10" s="12">
        <v>909</v>
      </c>
      <c r="F10" s="10">
        <v>30</v>
      </c>
      <c r="G10" s="11">
        <v>998</v>
      </c>
      <c r="H10" s="11">
        <v>843</v>
      </c>
      <c r="I10" s="12">
        <v>1841</v>
      </c>
      <c r="J10" s="10">
        <v>60</v>
      </c>
      <c r="K10" s="11">
        <v>684</v>
      </c>
      <c r="L10" s="11">
        <v>684</v>
      </c>
      <c r="M10" s="12">
        <v>1368</v>
      </c>
      <c r="N10" s="13">
        <v>90</v>
      </c>
      <c r="O10" s="11">
        <v>19</v>
      </c>
      <c r="P10" s="11">
        <v>63</v>
      </c>
      <c r="Q10" s="12">
        <v>82</v>
      </c>
    </row>
    <row r="11" spans="2:17" s="1" customFormat="1" ht="15" customHeight="1">
      <c r="B11" s="14">
        <v>1</v>
      </c>
      <c r="C11" s="15">
        <v>453</v>
      </c>
      <c r="D11" s="15">
        <v>400</v>
      </c>
      <c r="E11" s="16">
        <v>853</v>
      </c>
      <c r="F11" s="17">
        <v>31</v>
      </c>
      <c r="G11" s="15">
        <v>997</v>
      </c>
      <c r="H11" s="15">
        <v>876</v>
      </c>
      <c r="I11" s="16">
        <v>1873</v>
      </c>
      <c r="J11" s="17">
        <v>61</v>
      </c>
      <c r="K11" s="15">
        <v>638</v>
      </c>
      <c r="L11" s="15">
        <v>684</v>
      </c>
      <c r="M11" s="16">
        <v>1322</v>
      </c>
      <c r="N11" s="18">
        <v>91</v>
      </c>
      <c r="O11" s="15">
        <v>16</v>
      </c>
      <c r="P11" s="15">
        <v>55</v>
      </c>
      <c r="Q11" s="16">
        <v>71</v>
      </c>
    </row>
    <row r="12" spans="2:17" s="1" customFormat="1" ht="15" customHeight="1">
      <c r="B12" s="10">
        <v>2</v>
      </c>
      <c r="C12" s="15">
        <v>500</v>
      </c>
      <c r="D12" s="15">
        <v>468</v>
      </c>
      <c r="E12" s="16">
        <v>968</v>
      </c>
      <c r="F12" s="17">
        <v>32</v>
      </c>
      <c r="G12" s="15">
        <v>1083</v>
      </c>
      <c r="H12" s="15">
        <v>910</v>
      </c>
      <c r="I12" s="16">
        <v>1993</v>
      </c>
      <c r="J12" s="17">
        <v>62</v>
      </c>
      <c r="K12" s="15">
        <v>675</v>
      </c>
      <c r="L12" s="15">
        <v>702</v>
      </c>
      <c r="M12" s="16">
        <v>1377</v>
      </c>
      <c r="N12" s="18">
        <v>92</v>
      </c>
      <c r="O12" s="15">
        <v>6</v>
      </c>
      <c r="P12" s="15">
        <v>20</v>
      </c>
      <c r="Q12" s="16">
        <v>26</v>
      </c>
    </row>
    <row r="13" spans="2:17" s="1" customFormat="1" ht="15" customHeight="1">
      <c r="B13" s="14">
        <v>3</v>
      </c>
      <c r="C13" s="15">
        <v>487</v>
      </c>
      <c r="D13" s="15">
        <v>434</v>
      </c>
      <c r="E13" s="16">
        <v>921</v>
      </c>
      <c r="F13" s="17">
        <v>33</v>
      </c>
      <c r="G13" s="15">
        <v>998</v>
      </c>
      <c r="H13" s="15">
        <v>870</v>
      </c>
      <c r="I13" s="16">
        <v>1868</v>
      </c>
      <c r="J13" s="17">
        <v>63</v>
      </c>
      <c r="K13" s="15">
        <v>652</v>
      </c>
      <c r="L13" s="15">
        <v>678</v>
      </c>
      <c r="M13" s="16">
        <v>1330</v>
      </c>
      <c r="N13" s="18">
        <v>93</v>
      </c>
      <c r="O13" s="15">
        <v>10</v>
      </c>
      <c r="P13" s="15">
        <v>16</v>
      </c>
      <c r="Q13" s="16">
        <v>26</v>
      </c>
    </row>
    <row r="14" spans="2:17" s="1" customFormat="1" ht="15" customHeight="1">
      <c r="B14" s="10">
        <v>4</v>
      </c>
      <c r="C14" s="15">
        <v>503</v>
      </c>
      <c r="D14" s="15">
        <v>450</v>
      </c>
      <c r="E14" s="16">
        <v>953</v>
      </c>
      <c r="F14" s="17">
        <v>34</v>
      </c>
      <c r="G14" s="15">
        <v>863</v>
      </c>
      <c r="H14" s="15">
        <v>823</v>
      </c>
      <c r="I14" s="16">
        <v>1686</v>
      </c>
      <c r="J14" s="17">
        <v>64</v>
      </c>
      <c r="K14" s="15">
        <v>618</v>
      </c>
      <c r="L14" s="15">
        <v>603</v>
      </c>
      <c r="M14" s="16">
        <v>1221</v>
      </c>
      <c r="N14" s="18">
        <v>94</v>
      </c>
      <c r="O14" s="15">
        <v>4</v>
      </c>
      <c r="P14" s="15">
        <v>17</v>
      </c>
      <c r="Q14" s="16">
        <v>21</v>
      </c>
    </row>
    <row r="15" spans="2:17" s="1" customFormat="1" ht="15" customHeight="1">
      <c r="B15" s="14">
        <v>5</v>
      </c>
      <c r="C15" s="15">
        <v>498</v>
      </c>
      <c r="D15" s="15">
        <v>472</v>
      </c>
      <c r="E15" s="16">
        <v>970</v>
      </c>
      <c r="F15" s="17">
        <v>35</v>
      </c>
      <c r="G15" s="15">
        <v>929</v>
      </c>
      <c r="H15" s="15">
        <v>825</v>
      </c>
      <c r="I15" s="16">
        <v>1754</v>
      </c>
      <c r="J15" s="17">
        <v>65</v>
      </c>
      <c r="K15" s="15">
        <v>486</v>
      </c>
      <c r="L15" s="15">
        <v>527</v>
      </c>
      <c r="M15" s="16">
        <v>1013</v>
      </c>
      <c r="N15" s="18">
        <v>95</v>
      </c>
      <c r="O15" s="15">
        <v>3</v>
      </c>
      <c r="P15" s="15">
        <v>11</v>
      </c>
      <c r="Q15" s="16">
        <v>14</v>
      </c>
    </row>
    <row r="16" spans="2:17" s="1" customFormat="1" ht="15" customHeight="1">
      <c r="B16" s="10">
        <v>6</v>
      </c>
      <c r="C16" s="15">
        <v>485</v>
      </c>
      <c r="D16" s="15">
        <v>485</v>
      </c>
      <c r="E16" s="16">
        <v>970</v>
      </c>
      <c r="F16" s="17">
        <v>36</v>
      </c>
      <c r="G16" s="15">
        <v>878</v>
      </c>
      <c r="H16" s="15">
        <v>787</v>
      </c>
      <c r="I16" s="16">
        <v>1665</v>
      </c>
      <c r="J16" s="17">
        <v>66</v>
      </c>
      <c r="K16" s="15">
        <v>505</v>
      </c>
      <c r="L16" s="15">
        <v>485</v>
      </c>
      <c r="M16" s="16">
        <v>990</v>
      </c>
      <c r="N16" s="18">
        <v>96</v>
      </c>
      <c r="O16" s="15">
        <v>4</v>
      </c>
      <c r="P16" s="15">
        <v>12</v>
      </c>
      <c r="Q16" s="16">
        <v>16</v>
      </c>
    </row>
    <row r="17" spans="2:17" s="1" customFormat="1" ht="15" customHeight="1">
      <c r="B17" s="14">
        <v>7</v>
      </c>
      <c r="C17" s="15">
        <v>468</v>
      </c>
      <c r="D17" s="15">
        <v>462</v>
      </c>
      <c r="E17" s="16">
        <v>930</v>
      </c>
      <c r="F17" s="17">
        <v>37</v>
      </c>
      <c r="G17" s="15">
        <v>872</v>
      </c>
      <c r="H17" s="15">
        <v>765</v>
      </c>
      <c r="I17" s="16">
        <v>1637</v>
      </c>
      <c r="J17" s="17">
        <v>67</v>
      </c>
      <c r="K17" s="15">
        <v>534</v>
      </c>
      <c r="L17" s="15">
        <v>507</v>
      </c>
      <c r="M17" s="16">
        <v>1041</v>
      </c>
      <c r="N17" s="18">
        <v>97</v>
      </c>
      <c r="O17" s="15">
        <v>1</v>
      </c>
      <c r="P17" s="15">
        <v>5</v>
      </c>
      <c r="Q17" s="16">
        <v>6</v>
      </c>
    </row>
    <row r="18" spans="2:17" s="1" customFormat="1" ht="15" customHeight="1">
      <c r="B18" s="10">
        <v>8</v>
      </c>
      <c r="C18" s="15">
        <v>470</v>
      </c>
      <c r="D18" s="15">
        <v>470</v>
      </c>
      <c r="E18" s="16">
        <v>940</v>
      </c>
      <c r="F18" s="17">
        <v>38</v>
      </c>
      <c r="G18" s="15">
        <v>707</v>
      </c>
      <c r="H18" s="15">
        <v>611</v>
      </c>
      <c r="I18" s="16">
        <v>1318</v>
      </c>
      <c r="J18" s="17">
        <v>68</v>
      </c>
      <c r="K18" s="15">
        <v>508</v>
      </c>
      <c r="L18" s="15">
        <v>471</v>
      </c>
      <c r="M18" s="16">
        <v>979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475</v>
      </c>
      <c r="D19" s="15">
        <v>481</v>
      </c>
      <c r="E19" s="16">
        <v>956</v>
      </c>
      <c r="F19" s="17">
        <v>39</v>
      </c>
      <c r="G19" s="15">
        <v>839</v>
      </c>
      <c r="H19" s="15">
        <v>704</v>
      </c>
      <c r="I19" s="16">
        <v>1543</v>
      </c>
      <c r="J19" s="17">
        <v>69</v>
      </c>
      <c r="K19" s="15">
        <v>446</v>
      </c>
      <c r="L19" s="15">
        <v>396</v>
      </c>
      <c r="M19" s="16">
        <v>842</v>
      </c>
      <c r="N19" s="18">
        <v>99</v>
      </c>
      <c r="O19" s="15">
        <v>0</v>
      </c>
      <c r="P19" s="15">
        <v>2</v>
      </c>
      <c r="Q19" s="16">
        <v>2</v>
      </c>
    </row>
    <row r="20" spans="2:17" s="1" customFormat="1" ht="15" customHeight="1">
      <c r="B20" s="10">
        <v>10</v>
      </c>
      <c r="C20" s="15">
        <v>502</v>
      </c>
      <c r="D20" s="15">
        <v>466</v>
      </c>
      <c r="E20" s="16">
        <v>968</v>
      </c>
      <c r="F20" s="17">
        <v>40</v>
      </c>
      <c r="G20" s="15">
        <v>757</v>
      </c>
      <c r="H20" s="15">
        <v>681</v>
      </c>
      <c r="I20" s="16">
        <v>1438</v>
      </c>
      <c r="J20" s="17">
        <v>70</v>
      </c>
      <c r="K20" s="15">
        <v>372</v>
      </c>
      <c r="L20" s="15">
        <v>354</v>
      </c>
      <c r="M20" s="16">
        <v>726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445</v>
      </c>
      <c r="D21" s="15">
        <v>470</v>
      </c>
      <c r="E21" s="16">
        <v>915</v>
      </c>
      <c r="F21" s="17">
        <v>41</v>
      </c>
      <c r="G21" s="15">
        <v>731</v>
      </c>
      <c r="H21" s="15">
        <v>616</v>
      </c>
      <c r="I21" s="16">
        <v>1347</v>
      </c>
      <c r="J21" s="17">
        <v>71</v>
      </c>
      <c r="K21" s="15">
        <v>354</v>
      </c>
      <c r="L21" s="15">
        <v>321</v>
      </c>
      <c r="M21" s="16">
        <v>675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466</v>
      </c>
      <c r="D22" s="15">
        <v>426</v>
      </c>
      <c r="E22" s="16">
        <v>892</v>
      </c>
      <c r="F22" s="17">
        <v>42</v>
      </c>
      <c r="G22" s="15">
        <v>662</v>
      </c>
      <c r="H22" s="15">
        <v>581</v>
      </c>
      <c r="I22" s="16">
        <v>1243</v>
      </c>
      <c r="J22" s="17">
        <v>72</v>
      </c>
      <c r="K22" s="15">
        <v>322</v>
      </c>
      <c r="L22" s="15">
        <v>293</v>
      </c>
      <c r="M22" s="16">
        <v>615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427</v>
      </c>
      <c r="D23" s="15">
        <v>454</v>
      </c>
      <c r="E23" s="16">
        <v>881</v>
      </c>
      <c r="F23" s="17">
        <v>43</v>
      </c>
      <c r="G23" s="15">
        <v>628</v>
      </c>
      <c r="H23" s="15">
        <v>542</v>
      </c>
      <c r="I23" s="16">
        <v>1170</v>
      </c>
      <c r="J23" s="17">
        <v>73</v>
      </c>
      <c r="K23" s="15">
        <v>253</v>
      </c>
      <c r="L23" s="15">
        <v>280</v>
      </c>
      <c r="M23" s="16">
        <v>533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423</v>
      </c>
      <c r="D24" s="15">
        <v>428</v>
      </c>
      <c r="E24" s="16">
        <v>851</v>
      </c>
      <c r="F24" s="17">
        <v>44</v>
      </c>
      <c r="G24" s="15">
        <v>604</v>
      </c>
      <c r="H24" s="15">
        <v>523</v>
      </c>
      <c r="I24" s="16">
        <v>1127</v>
      </c>
      <c r="J24" s="17">
        <v>74</v>
      </c>
      <c r="K24" s="15">
        <v>218</v>
      </c>
      <c r="L24" s="15">
        <v>248</v>
      </c>
      <c r="M24" s="16">
        <v>466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423</v>
      </c>
      <c r="D25" s="15">
        <v>407</v>
      </c>
      <c r="E25" s="16">
        <v>830</v>
      </c>
      <c r="F25" s="17">
        <v>45</v>
      </c>
      <c r="G25" s="15">
        <v>593</v>
      </c>
      <c r="H25" s="15">
        <v>471</v>
      </c>
      <c r="I25" s="16">
        <v>1064</v>
      </c>
      <c r="J25" s="17">
        <v>75</v>
      </c>
      <c r="K25" s="15">
        <v>185</v>
      </c>
      <c r="L25" s="15">
        <v>217</v>
      </c>
      <c r="M25" s="16">
        <v>402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430</v>
      </c>
      <c r="D26" s="15">
        <v>408</v>
      </c>
      <c r="E26" s="16">
        <v>838</v>
      </c>
      <c r="F26" s="17">
        <v>46</v>
      </c>
      <c r="G26" s="15">
        <v>548</v>
      </c>
      <c r="H26" s="15">
        <v>500</v>
      </c>
      <c r="I26" s="16">
        <v>1048</v>
      </c>
      <c r="J26" s="17">
        <v>76</v>
      </c>
      <c r="K26" s="15">
        <v>189</v>
      </c>
      <c r="L26" s="15">
        <v>230</v>
      </c>
      <c r="M26" s="16">
        <v>419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424</v>
      </c>
      <c r="D27" s="15">
        <v>423</v>
      </c>
      <c r="E27" s="16">
        <v>847</v>
      </c>
      <c r="F27" s="17">
        <v>47</v>
      </c>
      <c r="G27" s="15">
        <v>549</v>
      </c>
      <c r="H27" s="15">
        <v>470</v>
      </c>
      <c r="I27" s="16">
        <v>1019</v>
      </c>
      <c r="J27" s="17">
        <v>77</v>
      </c>
      <c r="K27" s="15">
        <v>135</v>
      </c>
      <c r="L27" s="15">
        <v>207</v>
      </c>
      <c r="M27" s="16">
        <v>342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443</v>
      </c>
      <c r="D28" s="15">
        <v>445</v>
      </c>
      <c r="E28" s="16">
        <v>888</v>
      </c>
      <c r="F28" s="17">
        <v>48</v>
      </c>
      <c r="G28" s="15">
        <v>576</v>
      </c>
      <c r="H28" s="15">
        <v>454</v>
      </c>
      <c r="I28" s="16">
        <v>1030</v>
      </c>
      <c r="J28" s="17">
        <v>78</v>
      </c>
      <c r="K28" s="15">
        <v>130</v>
      </c>
      <c r="L28" s="15">
        <v>180</v>
      </c>
      <c r="M28" s="16">
        <v>310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591</v>
      </c>
      <c r="D29" s="15">
        <v>496</v>
      </c>
      <c r="E29" s="16">
        <v>1087</v>
      </c>
      <c r="F29" s="17">
        <v>49</v>
      </c>
      <c r="G29" s="15">
        <v>529</v>
      </c>
      <c r="H29" s="15">
        <v>494</v>
      </c>
      <c r="I29" s="16">
        <v>1023</v>
      </c>
      <c r="J29" s="17">
        <v>79</v>
      </c>
      <c r="K29" s="15">
        <v>123</v>
      </c>
      <c r="L29" s="15">
        <v>180</v>
      </c>
      <c r="M29" s="16">
        <v>303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632</v>
      </c>
      <c r="D30" s="15">
        <v>522</v>
      </c>
      <c r="E30" s="16">
        <v>1154</v>
      </c>
      <c r="F30" s="17">
        <v>50</v>
      </c>
      <c r="G30" s="15">
        <v>534</v>
      </c>
      <c r="H30" s="15">
        <v>456</v>
      </c>
      <c r="I30" s="16">
        <v>990</v>
      </c>
      <c r="J30" s="17">
        <v>80</v>
      </c>
      <c r="K30" s="15">
        <v>108</v>
      </c>
      <c r="L30" s="15">
        <v>155</v>
      </c>
      <c r="M30" s="16">
        <v>263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716</v>
      </c>
      <c r="D31" s="15">
        <v>548</v>
      </c>
      <c r="E31" s="16">
        <v>1264</v>
      </c>
      <c r="F31" s="17">
        <v>51</v>
      </c>
      <c r="G31" s="15">
        <v>538</v>
      </c>
      <c r="H31" s="15">
        <v>519</v>
      </c>
      <c r="I31" s="16">
        <v>1057</v>
      </c>
      <c r="J31" s="17">
        <v>81</v>
      </c>
      <c r="K31" s="15">
        <v>78</v>
      </c>
      <c r="L31" s="15">
        <v>148</v>
      </c>
      <c r="M31" s="16">
        <v>226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713</v>
      </c>
      <c r="D32" s="15">
        <v>610</v>
      </c>
      <c r="E32" s="16">
        <v>1323</v>
      </c>
      <c r="F32" s="17">
        <v>52</v>
      </c>
      <c r="G32" s="15">
        <v>586</v>
      </c>
      <c r="H32" s="15">
        <v>584</v>
      </c>
      <c r="I32" s="16">
        <v>1170</v>
      </c>
      <c r="J32" s="17">
        <v>82</v>
      </c>
      <c r="K32" s="15">
        <v>63</v>
      </c>
      <c r="L32" s="15">
        <v>143</v>
      </c>
      <c r="M32" s="16">
        <v>206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689</v>
      </c>
      <c r="D33" s="15">
        <v>598</v>
      </c>
      <c r="E33" s="16">
        <v>1287</v>
      </c>
      <c r="F33" s="17">
        <v>53</v>
      </c>
      <c r="G33" s="15">
        <v>632</v>
      </c>
      <c r="H33" s="15">
        <v>649</v>
      </c>
      <c r="I33" s="16">
        <v>1281</v>
      </c>
      <c r="J33" s="17">
        <v>83</v>
      </c>
      <c r="K33" s="15">
        <v>56</v>
      </c>
      <c r="L33" s="15">
        <v>132</v>
      </c>
      <c r="M33" s="16">
        <v>188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728</v>
      </c>
      <c r="D34" s="15">
        <v>576</v>
      </c>
      <c r="E34" s="16">
        <v>1304</v>
      </c>
      <c r="F34" s="17">
        <v>54</v>
      </c>
      <c r="G34" s="15">
        <v>683</v>
      </c>
      <c r="H34" s="15">
        <v>726</v>
      </c>
      <c r="I34" s="16">
        <v>1409</v>
      </c>
      <c r="J34" s="17">
        <v>84</v>
      </c>
      <c r="K34" s="15">
        <v>62</v>
      </c>
      <c r="L34" s="15">
        <v>115</v>
      </c>
      <c r="M34" s="16">
        <v>177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742</v>
      </c>
      <c r="D35" s="15">
        <v>598</v>
      </c>
      <c r="E35" s="16">
        <v>1340</v>
      </c>
      <c r="F35" s="17">
        <v>55</v>
      </c>
      <c r="G35" s="15">
        <v>762</v>
      </c>
      <c r="H35" s="15">
        <v>812</v>
      </c>
      <c r="I35" s="16">
        <v>1574</v>
      </c>
      <c r="J35" s="17">
        <v>85</v>
      </c>
      <c r="K35" s="15">
        <v>35</v>
      </c>
      <c r="L35" s="15">
        <v>93</v>
      </c>
      <c r="M35" s="16">
        <v>128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758</v>
      </c>
      <c r="D36" s="15">
        <v>634</v>
      </c>
      <c r="E36" s="16">
        <v>1392</v>
      </c>
      <c r="F36" s="17">
        <v>56</v>
      </c>
      <c r="G36" s="15">
        <v>740</v>
      </c>
      <c r="H36" s="15">
        <v>804</v>
      </c>
      <c r="I36" s="16">
        <v>1544</v>
      </c>
      <c r="J36" s="17">
        <v>86</v>
      </c>
      <c r="K36" s="15">
        <v>33</v>
      </c>
      <c r="L36" s="15">
        <v>90</v>
      </c>
      <c r="M36" s="16">
        <v>123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781</v>
      </c>
      <c r="D37" s="15">
        <v>672</v>
      </c>
      <c r="E37" s="16">
        <v>1453</v>
      </c>
      <c r="F37" s="17">
        <v>57</v>
      </c>
      <c r="G37" s="15">
        <v>762</v>
      </c>
      <c r="H37" s="15">
        <v>842</v>
      </c>
      <c r="I37" s="16">
        <v>1604</v>
      </c>
      <c r="J37" s="17">
        <v>87</v>
      </c>
      <c r="K37" s="15">
        <v>23</v>
      </c>
      <c r="L37" s="15">
        <v>80</v>
      </c>
      <c r="M37" s="16">
        <v>103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862</v>
      </c>
      <c r="D38" s="15">
        <v>777</v>
      </c>
      <c r="E38" s="16">
        <v>1639</v>
      </c>
      <c r="F38" s="17">
        <v>58</v>
      </c>
      <c r="G38" s="15">
        <v>554</v>
      </c>
      <c r="H38" s="15">
        <v>560</v>
      </c>
      <c r="I38" s="16">
        <v>1114</v>
      </c>
      <c r="J38" s="17">
        <v>88</v>
      </c>
      <c r="K38" s="15">
        <v>29</v>
      </c>
      <c r="L38" s="15">
        <v>55</v>
      </c>
      <c r="M38" s="16">
        <v>84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865</v>
      </c>
      <c r="D39" s="20">
        <v>783</v>
      </c>
      <c r="E39" s="21">
        <v>1648</v>
      </c>
      <c r="F39" s="22">
        <v>59</v>
      </c>
      <c r="G39" s="20">
        <v>521</v>
      </c>
      <c r="H39" s="20">
        <v>552</v>
      </c>
      <c r="I39" s="21">
        <v>1073</v>
      </c>
      <c r="J39" s="22">
        <v>89</v>
      </c>
      <c r="K39" s="20">
        <v>17</v>
      </c>
      <c r="L39" s="20">
        <v>63</v>
      </c>
      <c r="M39" s="21">
        <v>80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2418</v>
      </c>
      <c r="D42" s="24">
        <v>2186</v>
      </c>
      <c r="E42" s="25">
        <v>4604</v>
      </c>
      <c r="F42" s="31" t="s">
        <v>18</v>
      </c>
      <c r="G42" s="24">
        <v>3382</v>
      </c>
      <c r="H42" s="24">
        <v>2943</v>
      </c>
      <c r="I42" s="25">
        <v>6325</v>
      </c>
      <c r="J42" s="31" t="s">
        <v>25</v>
      </c>
      <c r="K42" s="24">
        <v>367</v>
      </c>
      <c r="L42" s="24">
        <v>693</v>
      </c>
      <c r="M42" s="25">
        <v>1060</v>
      </c>
      <c r="N42" s="31" t="s">
        <v>6</v>
      </c>
      <c r="O42" s="24">
        <v>7077</v>
      </c>
      <c r="P42" s="24">
        <v>6800</v>
      </c>
      <c r="Q42" s="26">
        <v>13877</v>
      </c>
    </row>
    <row r="43" spans="2:17" s="1" customFormat="1" ht="15" customHeight="1">
      <c r="B43" s="32" t="s">
        <v>10</v>
      </c>
      <c r="C43" s="15">
        <v>2396</v>
      </c>
      <c r="D43" s="15">
        <v>2370</v>
      </c>
      <c r="E43" s="27">
        <v>4766</v>
      </c>
      <c r="F43" s="32" t="s">
        <v>19</v>
      </c>
      <c r="G43" s="15">
        <v>2795</v>
      </c>
      <c r="H43" s="15">
        <v>2389</v>
      </c>
      <c r="I43" s="27">
        <v>5184</v>
      </c>
      <c r="J43" s="32" t="s">
        <v>31</v>
      </c>
      <c r="K43" s="15">
        <v>137</v>
      </c>
      <c r="L43" s="15">
        <v>381</v>
      </c>
      <c r="M43" s="27">
        <v>518</v>
      </c>
      <c r="N43" s="32" t="s">
        <v>7</v>
      </c>
      <c r="O43" s="15">
        <v>34717</v>
      </c>
      <c r="P43" s="15">
        <v>31698</v>
      </c>
      <c r="Q43" s="16">
        <v>66415</v>
      </c>
    </row>
    <row r="44" spans="2:22" s="1" customFormat="1" ht="15" customHeight="1">
      <c r="B44" s="32" t="s">
        <v>11</v>
      </c>
      <c r="C44" s="15">
        <v>2263</v>
      </c>
      <c r="D44" s="15">
        <v>2244</v>
      </c>
      <c r="E44" s="27">
        <v>4507</v>
      </c>
      <c r="F44" s="32" t="s">
        <v>17</v>
      </c>
      <c r="G44" s="15">
        <v>2973</v>
      </c>
      <c r="H44" s="15">
        <v>2934</v>
      </c>
      <c r="I44" s="27">
        <v>5907</v>
      </c>
      <c r="J44" s="32" t="s">
        <v>26</v>
      </c>
      <c r="K44" s="15">
        <v>55</v>
      </c>
      <c r="L44" s="15">
        <v>171</v>
      </c>
      <c r="M44" s="27">
        <v>226</v>
      </c>
      <c r="N44" s="35" t="s">
        <v>8</v>
      </c>
      <c r="O44" s="29">
        <v>5328</v>
      </c>
      <c r="P44" s="29">
        <v>6177</v>
      </c>
      <c r="Q44" s="30">
        <v>11505</v>
      </c>
      <c r="T44" s="5"/>
      <c r="U44" s="5"/>
      <c r="V44" s="5"/>
    </row>
    <row r="45" spans="2:17" s="1" customFormat="1" ht="15" customHeight="1">
      <c r="B45" s="32" t="s">
        <v>12</v>
      </c>
      <c r="C45" s="15">
        <v>2311</v>
      </c>
      <c r="D45" s="15">
        <v>2179</v>
      </c>
      <c r="E45" s="27">
        <v>4490</v>
      </c>
      <c r="F45" s="32" t="s">
        <v>20</v>
      </c>
      <c r="G45" s="15">
        <v>3339</v>
      </c>
      <c r="H45" s="15">
        <v>3570</v>
      </c>
      <c r="I45" s="27">
        <v>6909</v>
      </c>
      <c r="J45" s="32" t="s">
        <v>27</v>
      </c>
      <c r="K45" s="15">
        <v>8</v>
      </c>
      <c r="L45" s="15">
        <v>33</v>
      </c>
      <c r="M45" s="16">
        <v>41</v>
      </c>
      <c r="N45" s="36" t="s">
        <v>5</v>
      </c>
      <c r="O45" s="37">
        <f>SUM(K42:K49,G42:G49,C42:C49)</f>
        <v>47122</v>
      </c>
      <c r="P45" s="37">
        <f>SUM(L42:L49,H42:H49,D42:D49)</f>
        <v>44675</v>
      </c>
      <c r="Q45" s="38">
        <f>SUM(M42:M49,I42:I49,E42:E49)</f>
        <v>91797</v>
      </c>
    </row>
    <row r="46" spans="2:17" s="1" customFormat="1" ht="15.75" customHeight="1">
      <c r="B46" s="32" t="s">
        <v>13</v>
      </c>
      <c r="C46" s="15">
        <v>3478</v>
      </c>
      <c r="D46" s="15">
        <v>2854</v>
      </c>
      <c r="E46" s="27">
        <v>6332</v>
      </c>
      <c r="F46" s="32" t="s">
        <v>21</v>
      </c>
      <c r="G46" s="15">
        <v>3267</v>
      </c>
      <c r="H46" s="15">
        <v>3351</v>
      </c>
      <c r="I46" s="27">
        <v>6618</v>
      </c>
      <c r="J46" s="32" t="s">
        <v>28</v>
      </c>
      <c r="K46" s="15">
        <v>1</v>
      </c>
      <c r="L46" s="15">
        <v>3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4008</v>
      </c>
      <c r="D47" s="15">
        <v>3464</v>
      </c>
      <c r="E47" s="27">
        <v>7472</v>
      </c>
      <c r="F47" s="32" t="s">
        <v>22</v>
      </c>
      <c r="G47" s="15">
        <v>2479</v>
      </c>
      <c r="H47" s="15">
        <v>2386</v>
      </c>
      <c r="I47" s="27">
        <v>4865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4939</v>
      </c>
      <c r="D48" s="15">
        <v>4322</v>
      </c>
      <c r="E48" s="27">
        <v>9261</v>
      </c>
      <c r="F48" s="32" t="s">
        <v>23</v>
      </c>
      <c r="G48" s="15">
        <v>1519</v>
      </c>
      <c r="H48" s="15">
        <v>1496</v>
      </c>
      <c r="I48" s="27">
        <v>3015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4225</v>
      </c>
      <c r="D49" s="20">
        <v>3692</v>
      </c>
      <c r="E49" s="28">
        <v>7917</v>
      </c>
      <c r="F49" s="33" t="s">
        <v>24</v>
      </c>
      <c r="G49" s="20">
        <v>762</v>
      </c>
      <c r="H49" s="20">
        <v>1014</v>
      </c>
      <c r="I49" s="28">
        <v>1776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40.9056</v>
      </c>
    </row>
    <row r="5" spans="3:14" s="1" customFormat="1" ht="15" customHeight="1">
      <c r="C5" s="4"/>
      <c r="E5" s="48">
        <f>SUM(E10:E39,I10:I39,M10:M39,Q10:Q39)</f>
        <v>140211</v>
      </c>
      <c r="F5" s="49"/>
      <c r="G5" s="48">
        <f>SUM(C10:C39,G10:G39,K10:K39,O10:O39)</f>
        <v>69206</v>
      </c>
      <c r="H5" s="49"/>
      <c r="I5" s="48">
        <f>SUM(D10:D39,H10:H39,L10:L39,P10:P39)</f>
        <v>71005</v>
      </c>
      <c r="J5" s="49"/>
      <c r="L5" s="44"/>
      <c r="M5" s="2" t="s">
        <v>1</v>
      </c>
      <c r="N5" s="3">
        <v>39.7014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42.0793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573</v>
      </c>
      <c r="D10" s="11">
        <v>567</v>
      </c>
      <c r="E10" s="12">
        <v>1140</v>
      </c>
      <c r="F10" s="10">
        <v>30</v>
      </c>
      <c r="G10" s="11">
        <v>1207</v>
      </c>
      <c r="H10" s="11">
        <v>1098</v>
      </c>
      <c r="I10" s="12">
        <v>2305</v>
      </c>
      <c r="J10" s="10">
        <v>60</v>
      </c>
      <c r="K10" s="11">
        <v>882</v>
      </c>
      <c r="L10" s="11">
        <v>858</v>
      </c>
      <c r="M10" s="12">
        <v>1740</v>
      </c>
      <c r="N10" s="13">
        <v>90</v>
      </c>
      <c r="O10" s="11">
        <v>69</v>
      </c>
      <c r="P10" s="11">
        <v>136</v>
      </c>
      <c r="Q10" s="12">
        <v>205</v>
      </c>
    </row>
    <row r="11" spans="2:17" s="1" customFormat="1" ht="15" customHeight="1">
      <c r="B11" s="14">
        <v>1</v>
      </c>
      <c r="C11" s="15">
        <v>611</v>
      </c>
      <c r="D11" s="15">
        <v>618</v>
      </c>
      <c r="E11" s="16">
        <v>1229</v>
      </c>
      <c r="F11" s="17">
        <v>31</v>
      </c>
      <c r="G11" s="15">
        <v>1222</v>
      </c>
      <c r="H11" s="15">
        <v>1228</v>
      </c>
      <c r="I11" s="16">
        <v>2450</v>
      </c>
      <c r="J11" s="17">
        <v>61</v>
      </c>
      <c r="K11" s="15">
        <v>839</v>
      </c>
      <c r="L11" s="15">
        <v>893</v>
      </c>
      <c r="M11" s="16">
        <v>1732</v>
      </c>
      <c r="N11" s="18">
        <v>91</v>
      </c>
      <c r="O11" s="15">
        <v>52</v>
      </c>
      <c r="P11" s="15">
        <v>121</v>
      </c>
      <c r="Q11" s="16">
        <v>173</v>
      </c>
    </row>
    <row r="12" spans="2:17" s="1" customFormat="1" ht="15" customHeight="1">
      <c r="B12" s="10">
        <v>2</v>
      </c>
      <c r="C12" s="15">
        <v>654</v>
      </c>
      <c r="D12" s="15">
        <v>592</v>
      </c>
      <c r="E12" s="16">
        <v>1246</v>
      </c>
      <c r="F12" s="17">
        <v>32</v>
      </c>
      <c r="G12" s="15">
        <v>1209</v>
      </c>
      <c r="H12" s="15">
        <v>1215</v>
      </c>
      <c r="I12" s="16">
        <v>2424</v>
      </c>
      <c r="J12" s="17">
        <v>62</v>
      </c>
      <c r="K12" s="15">
        <v>883</v>
      </c>
      <c r="L12" s="15">
        <v>911</v>
      </c>
      <c r="M12" s="16">
        <v>1794</v>
      </c>
      <c r="N12" s="18">
        <v>92</v>
      </c>
      <c r="O12" s="15">
        <v>33</v>
      </c>
      <c r="P12" s="15">
        <v>91</v>
      </c>
      <c r="Q12" s="16">
        <v>124</v>
      </c>
    </row>
    <row r="13" spans="2:17" s="1" customFormat="1" ht="15" customHeight="1">
      <c r="B13" s="14">
        <v>3</v>
      </c>
      <c r="C13" s="15">
        <v>643</v>
      </c>
      <c r="D13" s="15">
        <v>594</v>
      </c>
      <c r="E13" s="16">
        <v>1237</v>
      </c>
      <c r="F13" s="17">
        <v>33</v>
      </c>
      <c r="G13" s="15">
        <v>1226</v>
      </c>
      <c r="H13" s="15">
        <v>1265</v>
      </c>
      <c r="I13" s="16">
        <v>2491</v>
      </c>
      <c r="J13" s="17">
        <v>63</v>
      </c>
      <c r="K13" s="15">
        <v>748</v>
      </c>
      <c r="L13" s="15">
        <v>837</v>
      </c>
      <c r="M13" s="16">
        <v>1585</v>
      </c>
      <c r="N13" s="18">
        <v>93</v>
      </c>
      <c r="O13" s="15">
        <v>30</v>
      </c>
      <c r="P13" s="15">
        <v>99</v>
      </c>
      <c r="Q13" s="16">
        <v>129</v>
      </c>
    </row>
    <row r="14" spans="2:17" s="1" customFormat="1" ht="15" customHeight="1">
      <c r="B14" s="10">
        <v>4</v>
      </c>
      <c r="C14" s="15">
        <v>723</v>
      </c>
      <c r="D14" s="15">
        <v>678</v>
      </c>
      <c r="E14" s="16">
        <v>1401</v>
      </c>
      <c r="F14" s="17">
        <v>34</v>
      </c>
      <c r="G14" s="15">
        <v>1218</v>
      </c>
      <c r="H14" s="15">
        <v>1233</v>
      </c>
      <c r="I14" s="16">
        <v>2451</v>
      </c>
      <c r="J14" s="17">
        <v>64</v>
      </c>
      <c r="K14" s="15">
        <v>687</v>
      </c>
      <c r="L14" s="15">
        <v>787</v>
      </c>
      <c r="M14" s="16">
        <v>1474</v>
      </c>
      <c r="N14" s="18">
        <v>94</v>
      </c>
      <c r="O14" s="15">
        <v>30</v>
      </c>
      <c r="P14" s="15">
        <v>64</v>
      </c>
      <c r="Q14" s="16">
        <v>94</v>
      </c>
    </row>
    <row r="15" spans="2:17" s="1" customFormat="1" ht="15" customHeight="1">
      <c r="B15" s="14">
        <v>5</v>
      </c>
      <c r="C15" s="15">
        <v>708</v>
      </c>
      <c r="D15" s="15">
        <v>649</v>
      </c>
      <c r="E15" s="16">
        <v>1357</v>
      </c>
      <c r="F15" s="17">
        <v>35</v>
      </c>
      <c r="G15" s="15">
        <v>1233</v>
      </c>
      <c r="H15" s="15">
        <v>1246</v>
      </c>
      <c r="I15" s="16">
        <v>2479</v>
      </c>
      <c r="J15" s="17">
        <v>65</v>
      </c>
      <c r="K15" s="15">
        <v>589</v>
      </c>
      <c r="L15" s="15">
        <v>709</v>
      </c>
      <c r="M15" s="16">
        <v>1298</v>
      </c>
      <c r="N15" s="18">
        <v>95</v>
      </c>
      <c r="O15" s="15">
        <v>20</v>
      </c>
      <c r="P15" s="15">
        <v>52</v>
      </c>
      <c r="Q15" s="16">
        <v>72</v>
      </c>
    </row>
    <row r="16" spans="2:17" s="1" customFormat="1" ht="15" customHeight="1">
      <c r="B16" s="10">
        <v>6</v>
      </c>
      <c r="C16" s="15">
        <v>741</v>
      </c>
      <c r="D16" s="15">
        <v>647</v>
      </c>
      <c r="E16" s="16">
        <v>1388</v>
      </c>
      <c r="F16" s="17">
        <v>36</v>
      </c>
      <c r="G16" s="15">
        <v>1200</v>
      </c>
      <c r="H16" s="15">
        <v>1216</v>
      </c>
      <c r="I16" s="16">
        <v>2416</v>
      </c>
      <c r="J16" s="17">
        <v>66</v>
      </c>
      <c r="K16" s="15">
        <v>603</v>
      </c>
      <c r="L16" s="15">
        <v>702</v>
      </c>
      <c r="M16" s="16">
        <v>1305</v>
      </c>
      <c r="N16" s="18">
        <v>96</v>
      </c>
      <c r="O16" s="15">
        <v>5</v>
      </c>
      <c r="P16" s="15">
        <v>29</v>
      </c>
      <c r="Q16" s="16">
        <v>34</v>
      </c>
    </row>
    <row r="17" spans="2:17" s="1" customFormat="1" ht="15" customHeight="1">
      <c r="B17" s="14">
        <v>7</v>
      </c>
      <c r="C17" s="15">
        <v>716</v>
      </c>
      <c r="D17" s="15">
        <v>678</v>
      </c>
      <c r="E17" s="16">
        <v>1394</v>
      </c>
      <c r="F17" s="17">
        <v>37</v>
      </c>
      <c r="G17" s="15">
        <v>1322</v>
      </c>
      <c r="H17" s="15">
        <v>1304</v>
      </c>
      <c r="I17" s="16">
        <v>2626</v>
      </c>
      <c r="J17" s="17">
        <v>67</v>
      </c>
      <c r="K17" s="15">
        <v>633</v>
      </c>
      <c r="L17" s="15">
        <v>793</v>
      </c>
      <c r="M17" s="16">
        <v>1426</v>
      </c>
      <c r="N17" s="18">
        <v>97</v>
      </c>
      <c r="O17" s="15">
        <v>4</v>
      </c>
      <c r="P17" s="15">
        <v>25</v>
      </c>
      <c r="Q17" s="16">
        <v>29</v>
      </c>
    </row>
    <row r="18" spans="2:17" s="1" customFormat="1" ht="15" customHeight="1">
      <c r="B18" s="10">
        <v>8</v>
      </c>
      <c r="C18" s="15">
        <v>718</v>
      </c>
      <c r="D18" s="15">
        <v>674</v>
      </c>
      <c r="E18" s="16">
        <v>1392</v>
      </c>
      <c r="F18" s="17">
        <v>38</v>
      </c>
      <c r="G18" s="15">
        <v>974</v>
      </c>
      <c r="H18" s="15">
        <v>1010</v>
      </c>
      <c r="I18" s="16">
        <v>1984</v>
      </c>
      <c r="J18" s="17">
        <v>68</v>
      </c>
      <c r="K18" s="15">
        <v>650</v>
      </c>
      <c r="L18" s="15">
        <v>765</v>
      </c>
      <c r="M18" s="16">
        <v>1415</v>
      </c>
      <c r="N18" s="18">
        <v>98</v>
      </c>
      <c r="O18" s="15">
        <v>2</v>
      </c>
      <c r="P18" s="15">
        <v>17</v>
      </c>
      <c r="Q18" s="16">
        <v>19</v>
      </c>
    </row>
    <row r="19" spans="2:17" s="1" customFormat="1" ht="15" customHeight="1">
      <c r="B19" s="14">
        <v>9</v>
      </c>
      <c r="C19" s="15">
        <v>671</v>
      </c>
      <c r="D19" s="15">
        <v>714</v>
      </c>
      <c r="E19" s="16">
        <v>1385</v>
      </c>
      <c r="F19" s="17">
        <v>39</v>
      </c>
      <c r="G19" s="15">
        <v>1257</v>
      </c>
      <c r="H19" s="15">
        <v>1216</v>
      </c>
      <c r="I19" s="16">
        <v>2473</v>
      </c>
      <c r="J19" s="17">
        <v>69</v>
      </c>
      <c r="K19" s="15">
        <v>630</v>
      </c>
      <c r="L19" s="15">
        <v>722</v>
      </c>
      <c r="M19" s="16">
        <v>1352</v>
      </c>
      <c r="N19" s="18">
        <v>99</v>
      </c>
      <c r="O19" s="15">
        <v>1</v>
      </c>
      <c r="P19" s="15">
        <v>10</v>
      </c>
      <c r="Q19" s="16">
        <v>11</v>
      </c>
    </row>
    <row r="20" spans="2:17" s="1" customFormat="1" ht="15" customHeight="1">
      <c r="B20" s="10">
        <v>10</v>
      </c>
      <c r="C20" s="15">
        <v>756</v>
      </c>
      <c r="D20" s="15">
        <v>699</v>
      </c>
      <c r="E20" s="16">
        <v>1455</v>
      </c>
      <c r="F20" s="17">
        <v>40</v>
      </c>
      <c r="G20" s="15">
        <v>1167</v>
      </c>
      <c r="H20" s="15">
        <v>1204</v>
      </c>
      <c r="I20" s="16">
        <v>2371</v>
      </c>
      <c r="J20" s="17">
        <v>70</v>
      </c>
      <c r="K20" s="15">
        <v>583</v>
      </c>
      <c r="L20" s="15">
        <v>669</v>
      </c>
      <c r="M20" s="16">
        <v>1252</v>
      </c>
      <c r="N20" s="18">
        <v>100</v>
      </c>
      <c r="O20" s="15">
        <v>1</v>
      </c>
      <c r="P20" s="15">
        <v>0</v>
      </c>
      <c r="Q20" s="16">
        <v>1</v>
      </c>
    </row>
    <row r="21" spans="2:17" s="1" customFormat="1" ht="15" customHeight="1">
      <c r="B21" s="14">
        <v>11</v>
      </c>
      <c r="C21" s="15">
        <v>743</v>
      </c>
      <c r="D21" s="15">
        <v>683</v>
      </c>
      <c r="E21" s="16">
        <v>1426</v>
      </c>
      <c r="F21" s="17">
        <v>41</v>
      </c>
      <c r="G21" s="15">
        <v>1171</v>
      </c>
      <c r="H21" s="15">
        <v>1101</v>
      </c>
      <c r="I21" s="16">
        <v>2272</v>
      </c>
      <c r="J21" s="17">
        <v>71</v>
      </c>
      <c r="K21" s="15">
        <v>574</v>
      </c>
      <c r="L21" s="15">
        <v>669</v>
      </c>
      <c r="M21" s="16">
        <v>1243</v>
      </c>
      <c r="N21" s="18">
        <v>101</v>
      </c>
      <c r="O21" s="15">
        <v>2</v>
      </c>
      <c r="P21" s="15">
        <v>3</v>
      </c>
      <c r="Q21" s="16">
        <v>5</v>
      </c>
    </row>
    <row r="22" spans="2:17" s="1" customFormat="1" ht="15" customHeight="1">
      <c r="B22" s="10">
        <v>12</v>
      </c>
      <c r="C22" s="15">
        <v>696</v>
      </c>
      <c r="D22" s="15">
        <v>702</v>
      </c>
      <c r="E22" s="16">
        <v>1398</v>
      </c>
      <c r="F22" s="17">
        <v>42</v>
      </c>
      <c r="G22" s="15">
        <v>1090</v>
      </c>
      <c r="H22" s="15">
        <v>1079</v>
      </c>
      <c r="I22" s="16">
        <v>2169</v>
      </c>
      <c r="J22" s="17">
        <v>72</v>
      </c>
      <c r="K22" s="15">
        <v>539</v>
      </c>
      <c r="L22" s="15">
        <v>658</v>
      </c>
      <c r="M22" s="16">
        <v>1197</v>
      </c>
      <c r="N22" s="18">
        <v>102</v>
      </c>
      <c r="O22" s="15">
        <v>3</v>
      </c>
      <c r="P22" s="15">
        <v>4</v>
      </c>
      <c r="Q22" s="16">
        <v>7</v>
      </c>
    </row>
    <row r="23" spans="2:17" s="1" customFormat="1" ht="15" customHeight="1">
      <c r="B23" s="14">
        <v>13</v>
      </c>
      <c r="C23" s="15">
        <v>713</v>
      </c>
      <c r="D23" s="15">
        <v>631</v>
      </c>
      <c r="E23" s="16">
        <v>1344</v>
      </c>
      <c r="F23" s="17">
        <v>43</v>
      </c>
      <c r="G23" s="15">
        <v>1087</v>
      </c>
      <c r="H23" s="15">
        <v>1005</v>
      </c>
      <c r="I23" s="16">
        <v>2092</v>
      </c>
      <c r="J23" s="17">
        <v>73</v>
      </c>
      <c r="K23" s="15">
        <v>510</v>
      </c>
      <c r="L23" s="15">
        <v>660</v>
      </c>
      <c r="M23" s="16">
        <v>1170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680</v>
      </c>
      <c r="D24" s="15">
        <v>669</v>
      </c>
      <c r="E24" s="16">
        <v>1349</v>
      </c>
      <c r="F24" s="17">
        <v>44</v>
      </c>
      <c r="G24" s="15">
        <v>1069</v>
      </c>
      <c r="H24" s="15">
        <v>996</v>
      </c>
      <c r="I24" s="16">
        <v>2065</v>
      </c>
      <c r="J24" s="17">
        <v>74</v>
      </c>
      <c r="K24" s="15">
        <v>498</v>
      </c>
      <c r="L24" s="15">
        <v>676</v>
      </c>
      <c r="M24" s="16">
        <v>1174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683</v>
      </c>
      <c r="D25" s="15">
        <v>645</v>
      </c>
      <c r="E25" s="16">
        <v>1328</v>
      </c>
      <c r="F25" s="17">
        <v>45</v>
      </c>
      <c r="G25" s="15">
        <v>999</v>
      </c>
      <c r="H25" s="15">
        <v>1013</v>
      </c>
      <c r="I25" s="16">
        <v>2012</v>
      </c>
      <c r="J25" s="17">
        <v>75</v>
      </c>
      <c r="K25" s="15">
        <v>462</v>
      </c>
      <c r="L25" s="15">
        <v>609</v>
      </c>
      <c r="M25" s="16">
        <v>1071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724</v>
      </c>
      <c r="D26" s="15">
        <v>700</v>
      </c>
      <c r="E26" s="16">
        <v>1424</v>
      </c>
      <c r="F26" s="17">
        <v>46</v>
      </c>
      <c r="G26" s="15">
        <v>1068</v>
      </c>
      <c r="H26" s="15">
        <v>1000</v>
      </c>
      <c r="I26" s="16">
        <v>2068</v>
      </c>
      <c r="J26" s="17">
        <v>76</v>
      </c>
      <c r="K26" s="15">
        <v>454</v>
      </c>
      <c r="L26" s="15">
        <v>621</v>
      </c>
      <c r="M26" s="16">
        <v>1075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683</v>
      </c>
      <c r="D27" s="15">
        <v>697</v>
      </c>
      <c r="E27" s="16">
        <v>1380</v>
      </c>
      <c r="F27" s="17">
        <v>47</v>
      </c>
      <c r="G27" s="15">
        <v>995</v>
      </c>
      <c r="H27" s="15">
        <v>923</v>
      </c>
      <c r="I27" s="16">
        <v>1918</v>
      </c>
      <c r="J27" s="17">
        <v>77</v>
      </c>
      <c r="K27" s="15">
        <v>405</v>
      </c>
      <c r="L27" s="15">
        <v>511</v>
      </c>
      <c r="M27" s="16">
        <v>916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749</v>
      </c>
      <c r="D28" s="15">
        <v>658</v>
      </c>
      <c r="E28" s="16">
        <v>1407</v>
      </c>
      <c r="F28" s="17">
        <v>48</v>
      </c>
      <c r="G28" s="15">
        <v>950</v>
      </c>
      <c r="H28" s="15">
        <v>850</v>
      </c>
      <c r="I28" s="16">
        <v>1800</v>
      </c>
      <c r="J28" s="17">
        <v>78</v>
      </c>
      <c r="K28" s="15">
        <v>391</v>
      </c>
      <c r="L28" s="15">
        <v>490</v>
      </c>
      <c r="M28" s="16">
        <v>881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754</v>
      </c>
      <c r="D29" s="15">
        <v>716</v>
      </c>
      <c r="E29" s="16">
        <v>1470</v>
      </c>
      <c r="F29" s="17">
        <v>49</v>
      </c>
      <c r="G29" s="15">
        <v>965</v>
      </c>
      <c r="H29" s="15">
        <v>895</v>
      </c>
      <c r="I29" s="16">
        <v>1860</v>
      </c>
      <c r="J29" s="17">
        <v>79</v>
      </c>
      <c r="K29" s="15">
        <v>342</v>
      </c>
      <c r="L29" s="15">
        <v>509</v>
      </c>
      <c r="M29" s="16">
        <v>851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797</v>
      </c>
      <c r="D30" s="15">
        <v>755</v>
      </c>
      <c r="E30" s="16">
        <v>1552</v>
      </c>
      <c r="F30" s="17">
        <v>50</v>
      </c>
      <c r="G30" s="15">
        <v>883</v>
      </c>
      <c r="H30" s="15">
        <v>877</v>
      </c>
      <c r="I30" s="16">
        <v>1760</v>
      </c>
      <c r="J30" s="17">
        <v>80</v>
      </c>
      <c r="K30" s="15">
        <v>304</v>
      </c>
      <c r="L30" s="15">
        <v>402</v>
      </c>
      <c r="M30" s="16">
        <v>706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772</v>
      </c>
      <c r="D31" s="15">
        <v>730</v>
      </c>
      <c r="E31" s="16">
        <v>1502</v>
      </c>
      <c r="F31" s="17">
        <v>51</v>
      </c>
      <c r="G31" s="15">
        <v>926</v>
      </c>
      <c r="H31" s="15">
        <v>820</v>
      </c>
      <c r="I31" s="16">
        <v>1746</v>
      </c>
      <c r="J31" s="17">
        <v>81</v>
      </c>
      <c r="K31" s="15">
        <v>273</v>
      </c>
      <c r="L31" s="15">
        <v>413</v>
      </c>
      <c r="M31" s="16">
        <v>686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803</v>
      </c>
      <c r="D32" s="15">
        <v>762</v>
      </c>
      <c r="E32" s="16">
        <v>1565</v>
      </c>
      <c r="F32" s="17">
        <v>52</v>
      </c>
      <c r="G32" s="15">
        <v>934</v>
      </c>
      <c r="H32" s="15">
        <v>859</v>
      </c>
      <c r="I32" s="16">
        <v>1793</v>
      </c>
      <c r="J32" s="17">
        <v>82</v>
      </c>
      <c r="K32" s="15">
        <v>214</v>
      </c>
      <c r="L32" s="15">
        <v>398</v>
      </c>
      <c r="M32" s="16">
        <v>612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840</v>
      </c>
      <c r="D33" s="15">
        <v>818</v>
      </c>
      <c r="E33" s="16">
        <v>1658</v>
      </c>
      <c r="F33" s="17">
        <v>53</v>
      </c>
      <c r="G33" s="15">
        <v>964</v>
      </c>
      <c r="H33" s="15">
        <v>931</v>
      </c>
      <c r="I33" s="16">
        <v>1895</v>
      </c>
      <c r="J33" s="17">
        <v>83</v>
      </c>
      <c r="K33" s="15">
        <v>200</v>
      </c>
      <c r="L33" s="15">
        <v>322</v>
      </c>
      <c r="M33" s="16">
        <v>522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939</v>
      </c>
      <c r="D34" s="15">
        <v>872</v>
      </c>
      <c r="E34" s="16">
        <v>1811</v>
      </c>
      <c r="F34" s="17">
        <v>54</v>
      </c>
      <c r="G34" s="15">
        <v>1111</v>
      </c>
      <c r="H34" s="15">
        <v>1059</v>
      </c>
      <c r="I34" s="16">
        <v>2170</v>
      </c>
      <c r="J34" s="17">
        <v>84</v>
      </c>
      <c r="K34" s="15">
        <v>178</v>
      </c>
      <c r="L34" s="15">
        <v>343</v>
      </c>
      <c r="M34" s="16">
        <v>521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941</v>
      </c>
      <c r="D35" s="15">
        <v>891</v>
      </c>
      <c r="E35" s="16">
        <v>1832</v>
      </c>
      <c r="F35" s="17">
        <v>55</v>
      </c>
      <c r="G35" s="15">
        <v>1120</v>
      </c>
      <c r="H35" s="15">
        <v>1214</v>
      </c>
      <c r="I35" s="16">
        <v>2334</v>
      </c>
      <c r="J35" s="17">
        <v>85</v>
      </c>
      <c r="K35" s="15">
        <v>124</v>
      </c>
      <c r="L35" s="15">
        <v>254</v>
      </c>
      <c r="M35" s="16">
        <v>378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925</v>
      </c>
      <c r="D36" s="15">
        <v>893</v>
      </c>
      <c r="E36" s="16">
        <v>1818</v>
      </c>
      <c r="F36" s="17">
        <v>56</v>
      </c>
      <c r="G36" s="15">
        <v>1164</v>
      </c>
      <c r="H36" s="15">
        <v>1082</v>
      </c>
      <c r="I36" s="16">
        <v>2246</v>
      </c>
      <c r="J36" s="17">
        <v>86</v>
      </c>
      <c r="K36" s="15">
        <v>117</v>
      </c>
      <c r="L36" s="15">
        <v>245</v>
      </c>
      <c r="M36" s="16">
        <v>362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1003</v>
      </c>
      <c r="D37" s="15">
        <v>905</v>
      </c>
      <c r="E37" s="16">
        <v>1908</v>
      </c>
      <c r="F37" s="17">
        <v>57</v>
      </c>
      <c r="G37" s="15">
        <v>1115</v>
      </c>
      <c r="H37" s="15">
        <v>1088</v>
      </c>
      <c r="I37" s="16">
        <v>2203</v>
      </c>
      <c r="J37" s="17">
        <v>87</v>
      </c>
      <c r="K37" s="15">
        <v>90</v>
      </c>
      <c r="L37" s="15">
        <v>240</v>
      </c>
      <c r="M37" s="16">
        <v>330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1021</v>
      </c>
      <c r="D38" s="15">
        <v>978</v>
      </c>
      <c r="E38" s="16">
        <v>1999</v>
      </c>
      <c r="F38" s="17">
        <v>58</v>
      </c>
      <c r="G38" s="15">
        <v>739</v>
      </c>
      <c r="H38" s="15">
        <v>746</v>
      </c>
      <c r="I38" s="16">
        <v>1485</v>
      </c>
      <c r="J38" s="17">
        <v>88</v>
      </c>
      <c r="K38" s="15">
        <v>95</v>
      </c>
      <c r="L38" s="15">
        <v>182</v>
      </c>
      <c r="M38" s="16">
        <v>277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1065</v>
      </c>
      <c r="D39" s="20">
        <v>1001</v>
      </c>
      <c r="E39" s="21">
        <v>2066</v>
      </c>
      <c r="F39" s="22">
        <v>59</v>
      </c>
      <c r="G39" s="20">
        <v>721</v>
      </c>
      <c r="H39" s="20">
        <v>757</v>
      </c>
      <c r="I39" s="21">
        <v>1478</v>
      </c>
      <c r="J39" s="22">
        <v>89</v>
      </c>
      <c r="K39" s="20">
        <v>106</v>
      </c>
      <c r="L39" s="20">
        <v>157</v>
      </c>
      <c r="M39" s="21">
        <v>263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3204</v>
      </c>
      <c r="D42" s="24">
        <v>3049</v>
      </c>
      <c r="E42" s="25">
        <v>6253</v>
      </c>
      <c r="F42" s="31" t="s">
        <v>18</v>
      </c>
      <c r="G42" s="24">
        <v>5584</v>
      </c>
      <c r="H42" s="24">
        <v>5385</v>
      </c>
      <c r="I42" s="25">
        <v>10969</v>
      </c>
      <c r="J42" s="31" t="s">
        <v>25</v>
      </c>
      <c r="K42" s="24">
        <v>1169</v>
      </c>
      <c r="L42" s="24">
        <v>1878</v>
      </c>
      <c r="M42" s="25">
        <v>3047</v>
      </c>
      <c r="N42" s="31" t="s">
        <v>6</v>
      </c>
      <c r="O42" s="24">
        <v>10346</v>
      </c>
      <c r="P42" s="24">
        <v>9795</v>
      </c>
      <c r="Q42" s="26">
        <v>20141</v>
      </c>
    </row>
    <row r="43" spans="2:17" s="1" customFormat="1" ht="15" customHeight="1">
      <c r="B43" s="32" t="s">
        <v>10</v>
      </c>
      <c r="C43" s="15">
        <v>3554</v>
      </c>
      <c r="D43" s="15">
        <v>3362</v>
      </c>
      <c r="E43" s="27">
        <v>6916</v>
      </c>
      <c r="F43" s="32" t="s">
        <v>19</v>
      </c>
      <c r="G43" s="15">
        <v>4977</v>
      </c>
      <c r="H43" s="15">
        <v>4681</v>
      </c>
      <c r="I43" s="27">
        <v>9658</v>
      </c>
      <c r="J43" s="32" t="s">
        <v>31</v>
      </c>
      <c r="K43" s="15">
        <v>532</v>
      </c>
      <c r="L43" s="15">
        <v>1078</v>
      </c>
      <c r="M43" s="27">
        <v>1610</v>
      </c>
      <c r="N43" s="32" t="s">
        <v>7</v>
      </c>
      <c r="O43" s="15">
        <v>49044</v>
      </c>
      <c r="P43" s="15">
        <v>47837</v>
      </c>
      <c r="Q43" s="16">
        <v>96881</v>
      </c>
    </row>
    <row r="44" spans="2:21" s="1" customFormat="1" ht="15" customHeight="1">
      <c r="B44" s="32" t="s">
        <v>11</v>
      </c>
      <c r="C44" s="15">
        <v>3588</v>
      </c>
      <c r="D44" s="15">
        <v>3384</v>
      </c>
      <c r="E44" s="27">
        <v>6972</v>
      </c>
      <c r="F44" s="32" t="s">
        <v>17</v>
      </c>
      <c r="G44" s="15">
        <v>4818</v>
      </c>
      <c r="H44" s="15">
        <v>4546</v>
      </c>
      <c r="I44" s="27">
        <v>9364</v>
      </c>
      <c r="J44" s="32" t="s">
        <v>26</v>
      </c>
      <c r="K44" s="15">
        <v>214</v>
      </c>
      <c r="L44" s="15">
        <v>511</v>
      </c>
      <c r="M44" s="27">
        <v>725</v>
      </c>
      <c r="N44" s="35" t="s">
        <v>8</v>
      </c>
      <c r="O44" s="29">
        <v>9816</v>
      </c>
      <c r="P44" s="29">
        <v>13373</v>
      </c>
      <c r="Q44" s="30">
        <v>23189</v>
      </c>
      <c r="S44" s="5"/>
      <c r="T44" s="5"/>
      <c r="U44" s="5"/>
    </row>
    <row r="45" spans="2:17" s="1" customFormat="1" ht="15" customHeight="1">
      <c r="B45" s="32" t="s">
        <v>12</v>
      </c>
      <c r="C45" s="15">
        <v>3593</v>
      </c>
      <c r="D45" s="15">
        <v>3416</v>
      </c>
      <c r="E45" s="27">
        <v>7009</v>
      </c>
      <c r="F45" s="32" t="s">
        <v>20</v>
      </c>
      <c r="G45" s="15">
        <v>4859</v>
      </c>
      <c r="H45" s="15">
        <v>4887</v>
      </c>
      <c r="I45" s="27">
        <v>9746</v>
      </c>
      <c r="J45" s="32" t="s">
        <v>27</v>
      </c>
      <c r="K45" s="15">
        <v>32</v>
      </c>
      <c r="L45" s="15">
        <v>133</v>
      </c>
      <c r="M45" s="16">
        <v>165</v>
      </c>
      <c r="N45" s="36" t="s">
        <v>5</v>
      </c>
      <c r="O45" s="37">
        <f>SUM(K42:K49,G42:G49,C42:C49)</f>
        <v>69206</v>
      </c>
      <c r="P45" s="37">
        <f>SUM(L42:L49,H42:H49,D42:D49)</f>
        <v>71005</v>
      </c>
      <c r="Q45" s="38">
        <f>SUM(M42:M49,I42:I49,E42:E49)</f>
        <v>140211</v>
      </c>
    </row>
    <row r="46" spans="2:17" s="1" customFormat="1" ht="15.75" customHeight="1">
      <c r="B46" s="32" t="s">
        <v>13</v>
      </c>
      <c r="C46" s="15">
        <v>4151</v>
      </c>
      <c r="D46" s="15">
        <v>3937</v>
      </c>
      <c r="E46" s="27">
        <v>8088</v>
      </c>
      <c r="F46" s="32" t="s">
        <v>21</v>
      </c>
      <c r="G46" s="15">
        <v>4039</v>
      </c>
      <c r="H46" s="15">
        <v>4286</v>
      </c>
      <c r="I46" s="27">
        <v>8325</v>
      </c>
      <c r="J46" s="32" t="s">
        <v>28</v>
      </c>
      <c r="K46" s="15">
        <v>6</v>
      </c>
      <c r="L46" s="15">
        <v>10</v>
      </c>
      <c r="M46" s="16">
        <v>16</v>
      </c>
      <c r="O46" s="5"/>
      <c r="P46" s="5"/>
      <c r="Q46" s="5"/>
    </row>
    <row r="47" spans="2:13" s="1" customFormat="1" ht="15" customHeight="1">
      <c r="B47" s="32" t="s">
        <v>14</v>
      </c>
      <c r="C47" s="15">
        <v>4955</v>
      </c>
      <c r="D47" s="15">
        <v>4668</v>
      </c>
      <c r="E47" s="27">
        <v>9623</v>
      </c>
      <c r="F47" s="32" t="s">
        <v>22</v>
      </c>
      <c r="G47" s="15">
        <v>3105</v>
      </c>
      <c r="H47" s="15">
        <v>3691</v>
      </c>
      <c r="I47" s="27">
        <v>6796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6082</v>
      </c>
      <c r="D48" s="15">
        <v>6039</v>
      </c>
      <c r="E48" s="27">
        <v>12121</v>
      </c>
      <c r="F48" s="32" t="s">
        <v>23</v>
      </c>
      <c r="G48" s="15">
        <v>2704</v>
      </c>
      <c r="H48" s="15">
        <v>3332</v>
      </c>
      <c r="I48" s="27">
        <v>6036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5986</v>
      </c>
      <c r="D49" s="20">
        <v>5992</v>
      </c>
      <c r="E49" s="28">
        <v>11978</v>
      </c>
      <c r="F49" s="33" t="s">
        <v>24</v>
      </c>
      <c r="G49" s="20">
        <v>2054</v>
      </c>
      <c r="H49" s="20">
        <v>2740</v>
      </c>
      <c r="I49" s="28">
        <v>4794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38.4885</v>
      </c>
    </row>
    <row r="5" spans="3:14" s="1" customFormat="1" ht="15" customHeight="1">
      <c r="C5" s="4"/>
      <c r="E5" s="48">
        <f>SUM(E10:E39,I10:I39,M10:M39,Q10:Q39)</f>
        <v>167034</v>
      </c>
      <c r="F5" s="49"/>
      <c r="G5" s="48">
        <f>SUM(C10:C39,G10:G39,K10:K39,O10:O39)</f>
        <v>85205</v>
      </c>
      <c r="H5" s="49"/>
      <c r="I5" s="48">
        <f>SUM(D10:D39,H10:H39,L10:L39,P10:P39)</f>
        <v>81829</v>
      </c>
      <c r="J5" s="49"/>
      <c r="L5" s="44"/>
      <c r="M5" s="2" t="s">
        <v>1</v>
      </c>
      <c r="N5" s="3">
        <v>37.7623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39.2446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919</v>
      </c>
      <c r="D10" s="11">
        <v>843</v>
      </c>
      <c r="E10" s="12">
        <v>1762</v>
      </c>
      <c r="F10" s="10">
        <v>30</v>
      </c>
      <c r="G10" s="11">
        <v>1769</v>
      </c>
      <c r="H10" s="11">
        <v>1624</v>
      </c>
      <c r="I10" s="12">
        <v>3393</v>
      </c>
      <c r="J10" s="10">
        <v>60</v>
      </c>
      <c r="K10" s="11">
        <v>995</v>
      </c>
      <c r="L10" s="11">
        <v>1074</v>
      </c>
      <c r="M10" s="12">
        <v>2069</v>
      </c>
      <c r="N10" s="13">
        <v>90</v>
      </c>
      <c r="O10" s="11">
        <v>39</v>
      </c>
      <c r="P10" s="11">
        <v>108</v>
      </c>
      <c r="Q10" s="12">
        <v>147</v>
      </c>
    </row>
    <row r="11" spans="2:17" s="1" customFormat="1" ht="15" customHeight="1">
      <c r="B11" s="14">
        <v>1</v>
      </c>
      <c r="C11" s="15">
        <v>923</v>
      </c>
      <c r="D11" s="15">
        <v>867</v>
      </c>
      <c r="E11" s="16">
        <v>1790</v>
      </c>
      <c r="F11" s="17">
        <v>31</v>
      </c>
      <c r="G11" s="15">
        <v>1846</v>
      </c>
      <c r="H11" s="15">
        <v>1680</v>
      </c>
      <c r="I11" s="16">
        <v>3526</v>
      </c>
      <c r="J11" s="17">
        <v>61</v>
      </c>
      <c r="K11" s="15">
        <v>1000</v>
      </c>
      <c r="L11" s="15">
        <v>1057</v>
      </c>
      <c r="M11" s="16">
        <v>2057</v>
      </c>
      <c r="N11" s="18">
        <v>91</v>
      </c>
      <c r="O11" s="15">
        <v>29</v>
      </c>
      <c r="P11" s="15">
        <v>83</v>
      </c>
      <c r="Q11" s="16">
        <v>112</v>
      </c>
    </row>
    <row r="12" spans="2:17" s="1" customFormat="1" ht="15" customHeight="1">
      <c r="B12" s="10">
        <v>2</v>
      </c>
      <c r="C12" s="15">
        <v>922</v>
      </c>
      <c r="D12" s="15">
        <v>891</v>
      </c>
      <c r="E12" s="16">
        <v>1813</v>
      </c>
      <c r="F12" s="17">
        <v>32</v>
      </c>
      <c r="G12" s="15">
        <v>1893</v>
      </c>
      <c r="H12" s="15">
        <v>1731</v>
      </c>
      <c r="I12" s="16">
        <v>3624</v>
      </c>
      <c r="J12" s="17">
        <v>62</v>
      </c>
      <c r="K12" s="15">
        <v>1053</v>
      </c>
      <c r="L12" s="15">
        <v>994</v>
      </c>
      <c r="M12" s="16">
        <v>2047</v>
      </c>
      <c r="N12" s="18">
        <v>92</v>
      </c>
      <c r="O12" s="15">
        <v>16</v>
      </c>
      <c r="P12" s="15">
        <v>69</v>
      </c>
      <c r="Q12" s="16">
        <v>85</v>
      </c>
    </row>
    <row r="13" spans="2:17" s="1" customFormat="1" ht="15" customHeight="1">
      <c r="B13" s="14">
        <v>3</v>
      </c>
      <c r="C13" s="15">
        <v>905</v>
      </c>
      <c r="D13" s="15">
        <v>929</v>
      </c>
      <c r="E13" s="16">
        <v>1834</v>
      </c>
      <c r="F13" s="17">
        <v>33</v>
      </c>
      <c r="G13" s="15">
        <v>1833</v>
      </c>
      <c r="H13" s="15">
        <v>1752</v>
      </c>
      <c r="I13" s="16">
        <v>3585</v>
      </c>
      <c r="J13" s="17">
        <v>63</v>
      </c>
      <c r="K13" s="15">
        <v>983</v>
      </c>
      <c r="L13" s="15">
        <v>1051</v>
      </c>
      <c r="M13" s="16">
        <v>2034</v>
      </c>
      <c r="N13" s="18">
        <v>93</v>
      </c>
      <c r="O13" s="15">
        <v>17</v>
      </c>
      <c r="P13" s="15">
        <v>51</v>
      </c>
      <c r="Q13" s="16">
        <v>68</v>
      </c>
    </row>
    <row r="14" spans="2:17" s="1" customFormat="1" ht="15" customHeight="1">
      <c r="B14" s="10">
        <v>4</v>
      </c>
      <c r="C14" s="15">
        <v>964</v>
      </c>
      <c r="D14" s="15">
        <v>889</v>
      </c>
      <c r="E14" s="16">
        <v>1853</v>
      </c>
      <c r="F14" s="17">
        <v>34</v>
      </c>
      <c r="G14" s="15">
        <v>1821</v>
      </c>
      <c r="H14" s="15">
        <v>1663</v>
      </c>
      <c r="I14" s="16">
        <v>3484</v>
      </c>
      <c r="J14" s="17">
        <v>64</v>
      </c>
      <c r="K14" s="15">
        <v>893</v>
      </c>
      <c r="L14" s="15">
        <v>934</v>
      </c>
      <c r="M14" s="16">
        <v>1827</v>
      </c>
      <c r="N14" s="18">
        <v>94</v>
      </c>
      <c r="O14" s="15">
        <v>12</v>
      </c>
      <c r="P14" s="15">
        <v>36</v>
      </c>
      <c r="Q14" s="16">
        <v>48</v>
      </c>
    </row>
    <row r="15" spans="2:17" s="1" customFormat="1" ht="15" customHeight="1">
      <c r="B15" s="14">
        <v>5</v>
      </c>
      <c r="C15" s="15">
        <v>871</v>
      </c>
      <c r="D15" s="15">
        <v>860</v>
      </c>
      <c r="E15" s="16">
        <v>1731</v>
      </c>
      <c r="F15" s="17">
        <v>35</v>
      </c>
      <c r="G15" s="15">
        <v>1808</v>
      </c>
      <c r="H15" s="15">
        <v>1617</v>
      </c>
      <c r="I15" s="16">
        <v>3425</v>
      </c>
      <c r="J15" s="17">
        <v>65</v>
      </c>
      <c r="K15" s="15">
        <v>768</v>
      </c>
      <c r="L15" s="15">
        <v>777</v>
      </c>
      <c r="M15" s="16">
        <v>1545</v>
      </c>
      <c r="N15" s="18">
        <v>95</v>
      </c>
      <c r="O15" s="15">
        <v>7</v>
      </c>
      <c r="P15" s="15">
        <v>36</v>
      </c>
      <c r="Q15" s="16">
        <v>43</v>
      </c>
    </row>
    <row r="16" spans="2:17" s="1" customFormat="1" ht="15" customHeight="1">
      <c r="B16" s="10">
        <v>6</v>
      </c>
      <c r="C16" s="15">
        <v>926</v>
      </c>
      <c r="D16" s="15">
        <v>914</v>
      </c>
      <c r="E16" s="16">
        <v>1840</v>
      </c>
      <c r="F16" s="17">
        <v>36</v>
      </c>
      <c r="G16" s="15">
        <v>1757</v>
      </c>
      <c r="H16" s="15">
        <v>1623</v>
      </c>
      <c r="I16" s="16">
        <v>3380</v>
      </c>
      <c r="J16" s="17">
        <v>66</v>
      </c>
      <c r="K16" s="15">
        <v>764</v>
      </c>
      <c r="L16" s="15">
        <v>805</v>
      </c>
      <c r="M16" s="16">
        <v>1569</v>
      </c>
      <c r="N16" s="18">
        <v>96</v>
      </c>
      <c r="O16" s="15">
        <v>8</v>
      </c>
      <c r="P16" s="15">
        <v>21</v>
      </c>
      <c r="Q16" s="16">
        <v>29</v>
      </c>
    </row>
    <row r="17" spans="2:17" s="1" customFormat="1" ht="15" customHeight="1">
      <c r="B17" s="14">
        <v>7</v>
      </c>
      <c r="C17" s="15">
        <v>907</v>
      </c>
      <c r="D17" s="15">
        <v>872</v>
      </c>
      <c r="E17" s="16">
        <v>1779</v>
      </c>
      <c r="F17" s="17">
        <v>37</v>
      </c>
      <c r="G17" s="15">
        <v>1773</v>
      </c>
      <c r="H17" s="15">
        <v>1648</v>
      </c>
      <c r="I17" s="16">
        <v>3421</v>
      </c>
      <c r="J17" s="17">
        <v>67</v>
      </c>
      <c r="K17" s="15">
        <v>805</v>
      </c>
      <c r="L17" s="15">
        <v>788</v>
      </c>
      <c r="M17" s="16">
        <v>1593</v>
      </c>
      <c r="N17" s="18">
        <v>97</v>
      </c>
      <c r="O17" s="15">
        <v>6</v>
      </c>
      <c r="P17" s="15">
        <v>8</v>
      </c>
      <c r="Q17" s="16">
        <v>14</v>
      </c>
    </row>
    <row r="18" spans="2:17" s="1" customFormat="1" ht="15" customHeight="1">
      <c r="B18" s="10">
        <v>8</v>
      </c>
      <c r="C18" s="15">
        <v>891</v>
      </c>
      <c r="D18" s="15">
        <v>808</v>
      </c>
      <c r="E18" s="16">
        <v>1699</v>
      </c>
      <c r="F18" s="17">
        <v>38</v>
      </c>
      <c r="G18" s="15">
        <v>1336</v>
      </c>
      <c r="H18" s="15">
        <v>1210</v>
      </c>
      <c r="I18" s="16">
        <v>2546</v>
      </c>
      <c r="J18" s="17">
        <v>68</v>
      </c>
      <c r="K18" s="15">
        <v>739</v>
      </c>
      <c r="L18" s="15">
        <v>777</v>
      </c>
      <c r="M18" s="16">
        <v>1516</v>
      </c>
      <c r="N18" s="18">
        <v>98</v>
      </c>
      <c r="O18" s="15">
        <v>3</v>
      </c>
      <c r="P18" s="15">
        <v>9</v>
      </c>
      <c r="Q18" s="16">
        <v>12</v>
      </c>
    </row>
    <row r="19" spans="2:17" s="1" customFormat="1" ht="15" customHeight="1">
      <c r="B19" s="14">
        <v>9</v>
      </c>
      <c r="C19" s="15">
        <v>916</v>
      </c>
      <c r="D19" s="15">
        <v>831</v>
      </c>
      <c r="E19" s="16">
        <v>1747</v>
      </c>
      <c r="F19" s="17">
        <v>39</v>
      </c>
      <c r="G19" s="15">
        <v>1705</v>
      </c>
      <c r="H19" s="15">
        <v>1463</v>
      </c>
      <c r="I19" s="16">
        <v>3168</v>
      </c>
      <c r="J19" s="17">
        <v>69</v>
      </c>
      <c r="K19" s="15">
        <v>688</v>
      </c>
      <c r="L19" s="15">
        <v>764</v>
      </c>
      <c r="M19" s="16">
        <v>1452</v>
      </c>
      <c r="N19" s="18">
        <v>99</v>
      </c>
      <c r="O19" s="15">
        <v>1</v>
      </c>
      <c r="P19" s="15">
        <v>3</v>
      </c>
      <c r="Q19" s="16">
        <v>4</v>
      </c>
    </row>
    <row r="20" spans="2:17" s="1" customFormat="1" ht="15" customHeight="1">
      <c r="B20" s="10">
        <v>10</v>
      </c>
      <c r="C20" s="15">
        <v>855</v>
      </c>
      <c r="D20" s="15">
        <v>853</v>
      </c>
      <c r="E20" s="16">
        <v>1708</v>
      </c>
      <c r="F20" s="17">
        <v>40</v>
      </c>
      <c r="G20" s="15">
        <v>1605</v>
      </c>
      <c r="H20" s="15">
        <v>1417</v>
      </c>
      <c r="I20" s="16">
        <v>3022</v>
      </c>
      <c r="J20" s="17">
        <v>70</v>
      </c>
      <c r="K20" s="15">
        <v>591</v>
      </c>
      <c r="L20" s="15">
        <v>663</v>
      </c>
      <c r="M20" s="16">
        <v>1254</v>
      </c>
      <c r="N20" s="18">
        <v>100</v>
      </c>
      <c r="O20" s="15">
        <v>1</v>
      </c>
      <c r="P20" s="15">
        <v>6</v>
      </c>
      <c r="Q20" s="16">
        <v>7</v>
      </c>
    </row>
    <row r="21" spans="2:17" s="1" customFormat="1" ht="15" customHeight="1">
      <c r="B21" s="14">
        <v>11</v>
      </c>
      <c r="C21" s="15">
        <v>798</v>
      </c>
      <c r="D21" s="15">
        <v>740</v>
      </c>
      <c r="E21" s="16">
        <v>1538</v>
      </c>
      <c r="F21" s="17">
        <v>41</v>
      </c>
      <c r="G21" s="15">
        <v>1506</v>
      </c>
      <c r="H21" s="15">
        <v>1359</v>
      </c>
      <c r="I21" s="16">
        <v>2865</v>
      </c>
      <c r="J21" s="17">
        <v>71</v>
      </c>
      <c r="K21" s="15">
        <v>595</v>
      </c>
      <c r="L21" s="15">
        <v>609</v>
      </c>
      <c r="M21" s="16">
        <v>1204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782</v>
      </c>
      <c r="D22" s="15">
        <v>812</v>
      </c>
      <c r="E22" s="16">
        <v>1594</v>
      </c>
      <c r="F22" s="17">
        <v>42</v>
      </c>
      <c r="G22" s="15">
        <v>1335</v>
      </c>
      <c r="H22" s="15">
        <v>1181</v>
      </c>
      <c r="I22" s="16">
        <v>2516</v>
      </c>
      <c r="J22" s="17">
        <v>72</v>
      </c>
      <c r="K22" s="15">
        <v>538</v>
      </c>
      <c r="L22" s="15">
        <v>585</v>
      </c>
      <c r="M22" s="16">
        <v>1123</v>
      </c>
      <c r="N22" s="18">
        <v>102</v>
      </c>
      <c r="O22" s="15">
        <v>1</v>
      </c>
      <c r="P22" s="15">
        <v>0</v>
      </c>
      <c r="Q22" s="16">
        <v>1</v>
      </c>
    </row>
    <row r="23" spans="2:17" s="1" customFormat="1" ht="15" customHeight="1">
      <c r="B23" s="14">
        <v>13</v>
      </c>
      <c r="C23" s="15">
        <v>758</v>
      </c>
      <c r="D23" s="15">
        <v>770</v>
      </c>
      <c r="E23" s="16">
        <v>1528</v>
      </c>
      <c r="F23" s="17">
        <v>43</v>
      </c>
      <c r="G23" s="15">
        <v>1362</v>
      </c>
      <c r="H23" s="15">
        <v>1114</v>
      </c>
      <c r="I23" s="16">
        <v>2476</v>
      </c>
      <c r="J23" s="17">
        <v>73</v>
      </c>
      <c r="K23" s="15">
        <v>488</v>
      </c>
      <c r="L23" s="15">
        <v>540</v>
      </c>
      <c r="M23" s="16">
        <v>1028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775</v>
      </c>
      <c r="D24" s="15">
        <v>756</v>
      </c>
      <c r="E24" s="16">
        <v>1531</v>
      </c>
      <c r="F24" s="17">
        <v>44</v>
      </c>
      <c r="G24" s="15">
        <v>1219</v>
      </c>
      <c r="H24" s="15">
        <v>1121</v>
      </c>
      <c r="I24" s="16">
        <v>2340</v>
      </c>
      <c r="J24" s="17">
        <v>74</v>
      </c>
      <c r="K24" s="15">
        <v>443</v>
      </c>
      <c r="L24" s="15">
        <v>496</v>
      </c>
      <c r="M24" s="16">
        <v>939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768</v>
      </c>
      <c r="D25" s="15">
        <v>805</v>
      </c>
      <c r="E25" s="16">
        <v>1573</v>
      </c>
      <c r="F25" s="17">
        <v>45</v>
      </c>
      <c r="G25" s="15">
        <v>1191</v>
      </c>
      <c r="H25" s="15">
        <v>1081</v>
      </c>
      <c r="I25" s="16">
        <v>2272</v>
      </c>
      <c r="J25" s="17">
        <v>75</v>
      </c>
      <c r="K25" s="15">
        <v>388</v>
      </c>
      <c r="L25" s="15">
        <v>468</v>
      </c>
      <c r="M25" s="16">
        <v>856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805</v>
      </c>
      <c r="D26" s="15">
        <v>772</v>
      </c>
      <c r="E26" s="16">
        <v>1577</v>
      </c>
      <c r="F26" s="17">
        <v>46</v>
      </c>
      <c r="G26" s="15">
        <v>1191</v>
      </c>
      <c r="H26" s="15">
        <v>960</v>
      </c>
      <c r="I26" s="16">
        <v>2151</v>
      </c>
      <c r="J26" s="17">
        <v>76</v>
      </c>
      <c r="K26" s="15">
        <v>387</v>
      </c>
      <c r="L26" s="15">
        <v>447</v>
      </c>
      <c r="M26" s="16">
        <v>834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792</v>
      </c>
      <c r="D27" s="15">
        <v>745</v>
      </c>
      <c r="E27" s="16">
        <v>1537</v>
      </c>
      <c r="F27" s="17">
        <v>47</v>
      </c>
      <c r="G27" s="15">
        <v>1055</v>
      </c>
      <c r="H27" s="15">
        <v>940</v>
      </c>
      <c r="I27" s="16">
        <v>1995</v>
      </c>
      <c r="J27" s="17">
        <v>77</v>
      </c>
      <c r="K27" s="15">
        <v>327</v>
      </c>
      <c r="L27" s="15">
        <v>398</v>
      </c>
      <c r="M27" s="16">
        <v>725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817</v>
      </c>
      <c r="D28" s="15">
        <v>756</v>
      </c>
      <c r="E28" s="16">
        <v>1573</v>
      </c>
      <c r="F28" s="17">
        <v>48</v>
      </c>
      <c r="G28" s="15">
        <v>1107</v>
      </c>
      <c r="H28" s="15">
        <v>929</v>
      </c>
      <c r="I28" s="16">
        <v>2036</v>
      </c>
      <c r="J28" s="17">
        <v>78</v>
      </c>
      <c r="K28" s="15">
        <v>304</v>
      </c>
      <c r="L28" s="15">
        <v>434</v>
      </c>
      <c r="M28" s="16">
        <v>738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874</v>
      </c>
      <c r="D29" s="15">
        <v>768</v>
      </c>
      <c r="E29" s="16">
        <v>1642</v>
      </c>
      <c r="F29" s="17">
        <v>49</v>
      </c>
      <c r="G29" s="15">
        <v>991</v>
      </c>
      <c r="H29" s="15">
        <v>954</v>
      </c>
      <c r="I29" s="16">
        <v>1945</v>
      </c>
      <c r="J29" s="17">
        <v>79</v>
      </c>
      <c r="K29" s="15">
        <v>262</v>
      </c>
      <c r="L29" s="15">
        <v>329</v>
      </c>
      <c r="M29" s="16">
        <v>591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902</v>
      </c>
      <c r="D30" s="15">
        <v>799</v>
      </c>
      <c r="E30" s="16">
        <v>1701</v>
      </c>
      <c r="F30" s="17">
        <v>50</v>
      </c>
      <c r="G30" s="15">
        <v>1099</v>
      </c>
      <c r="H30" s="15">
        <v>955</v>
      </c>
      <c r="I30" s="16">
        <v>2054</v>
      </c>
      <c r="J30" s="17">
        <v>80</v>
      </c>
      <c r="K30" s="15">
        <v>222</v>
      </c>
      <c r="L30" s="15">
        <v>342</v>
      </c>
      <c r="M30" s="16">
        <v>564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912</v>
      </c>
      <c r="D31" s="15">
        <v>879</v>
      </c>
      <c r="E31" s="16">
        <v>1791</v>
      </c>
      <c r="F31" s="17">
        <v>51</v>
      </c>
      <c r="G31" s="15">
        <v>1024</v>
      </c>
      <c r="H31" s="15">
        <v>944</v>
      </c>
      <c r="I31" s="16">
        <v>1968</v>
      </c>
      <c r="J31" s="17">
        <v>81</v>
      </c>
      <c r="K31" s="15">
        <v>166</v>
      </c>
      <c r="L31" s="15">
        <v>282</v>
      </c>
      <c r="M31" s="16">
        <v>448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1047</v>
      </c>
      <c r="D32" s="15">
        <v>885</v>
      </c>
      <c r="E32" s="16">
        <v>1932</v>
      </c>
      <c r="F32" s="17">
        <v>52</v>
      </c>
      <c r="G32" s="15">
        <v>1090</v>
      </c>
      <c r="H32" s="15">
        <v>1069</v>
      </c>
      <c r="I32" s="16">
        <v>2159</v>
      </c>
      <c r="J32" s="17">
        <v>82</v>
      </c>
      <c r="K32" s="15">
        <v>157</v>
      </c>
      <c r="L32" s="15">
        <v>255</v>
      </c>
      <c r="M32" s="16">
        <v>412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1147</v>
      </c>
      <c r="D33" s="15">
        <v>988</v>
      </c>
      <c r="E33" s="16">
        <v>2135</v>
      </c>
      <c r="F33" s="17">
        <v>53</v>
      </c>
      <c r="G33" s="15">
        <v>1113</v>
      </c>
      <c r="H33" s="15">
        <v>1081</v>
      </c>
      <c r="I33" s="16">
        <v>2194</v>
      </c>
      <c r="J33" s="17">
        <v>83</v>
      </c>
      <c r="K33" s="15">
        <v>121</v>
      </c>
      <c r="L33" s="15">
        <v>249</v>
      </c>
      <c r="M33" s="16">
        <v>370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1203</v>
      </c>
      <c r="D34" s="15">
        <v>1045</v>
      </c>
      <c r="E34" s="16">
        <v>2248</v>
      </c>
      <c r="F34" s="17">
        <v>54</v>
      </c>
      <c r="G34" s="15">
        <v>1184</v>
      </c>
      <c r="H34" s="15">
        <v>1127</v>
      </c>
      <c r="I34" s="16">
        <v>2311</v>
      </c>
      <c r="J34" s="17">
        <v>84</v>
      </c>
      <c r="K34" s="15">
        <v>108</v>
      </c>
      <c r="L34" s="15">
        <v>212</v>
      </c>
      <c r="M34" s="16">
        <v>320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1303</v>
      </c>
      <c r="D35" s="15">
        <v>1111</v>
      </c>
      <c r="E35" s="16">
        <v>2414</v>
      </c>
      <c r="F35" s="17">
        <v>55</v>
      </c>
      <c r="G35" s="15">
        <v>1324</v>
      </c>
      <c r="H35" s="15">
        <v>1331</v>
      </c>
      <c r="I35" s="16">
        <v>2655</v>
      </c>
      <c r="J35" s="17">
        <v>85</v>
      </c>
      <c r="K35" s="15">
        <v>100</v>
      </c>
      <c r="L35" s="15">
        <v>181</v>
      </c>
      <c r="M35" s="16">
        <v>281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1390</v>
      </c>
      <c r="D36" s="15">
        <v>1203</v>
      </c>
      <c r="E36" s="16">
        <v>2593</v>
      </c>
      <c r="F36" s="17">
        <v>56</v>
      </c>
      <c r="G36" s="15">
        <v>1362</v>
      </c>
      <c r="H36" s="15">
        <v>1290</v>
      </c>
      <c r="I36" s="16">
        <v>2652</v>
      </c>
      <c r="J36" s="17">
        <v>86</v>
      </c>
      <c r="K36" s="15">
        <v>72</v>
      </c>
      <c r="L36" s="15">
        <v>160</v>
      </c>
      <c r="M36" s="16">
        <v>232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1476</v>
      </c>
      <c r="D37" s="15">
        <v>1254</v>
      </c>
      <c r="E37" s="16">
        <v>2730</v>
      </c>
      <c r="F37" s="17">
        <v>57</v>
      </c>
      <c r="G37" s="15">
        <v>1336</v>
      </c>
      <c r="H37" s="15">
        <v>1305</v>
      </c>
      <c r="I37" s="16">
        <v>2641</v>
      </c>
      <c r="J37" s="17">
        <v>87</v>
      </c>
      <c r="K37" s="15">
        <v>63</v>
      </c>
      <c r="L37" s="15">
        <v>167</v>
      </c>
      <c r="M37" s="16">
        <v>230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1490</v>
      </c>
      <c r="D38" s="15">
        <v>1430</v>
      </c>
      <c r="E38" s="16">
        <v>2920</v>
      </c>
      <c r="F38" s="17">
        <v>58</v>
      </c>
      <c r="G38" s="15">
        <v>859</v>
      </c>
      <c r="H38" s="15">
        <v>854</v>
      </c>
      <c r="I38" s="16">
        <v>1713</v>
      </c>
      <c r="J38" s="17">
        <v>88</v>
      </c>
      <c r="K38" s="15">
        <v>71</v>
      </c>
      <c r="L38" s="15">
        <v>142</v>
      </c>
      <c r="M38" s="16">
        <v>213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1597</v>
      </c>
      <c r="D39" s="20">
        <v>1404</v>
      </c>
      <c r="E39" s="21">
        <v>3001</v>
      </c>
      <c r="F39" s="22">
        <v>59</v>
      </c>
      <c r="G39" s="20">
        <v>806</v>
      </c>
      <c r="H39" s="20">
        <v>813</v>
      </c>
      <c r="I39" s="21">
        <v>1619</v>
      </c>
      <c r="J39" s="22">
        <v>89</v>
      </c>
      <c r="K39" s="20">
        <v>39</v>
      </c>
      <c r="L39" s="20">
        <v>102</v>
      </c>
      <c r="M39" s="21">
        <v>141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4633</v>
      </c>
      <c r="D42" s="24">
        <v>4419</v>
      </c>
      <c r="E42" s="25">
        <v>9052</v>
      </c>
      <c r="F42" s="31" t="s">
        <v>18</v>
      </c>
      <c r="G42" s="24">
        <v>7027</v>
      </c>
      <c r="H42" s="24">
        <v>6192</v>
      </c>
      <c r="I42" s="25">
        <v>13219</v>
      </c>
      <c r="J42" s="31" t="s">
        <v>25</v>
      </c>
      <c r="K42" s="24">
        <v>774</v>
      </c>
      <c r="L42" s="24">
        <v>1340</v>
      </c>
      <c r="M42" s="25">
        <v>2114</v>
      </c>
      <c r="N42" s="31" t="s">
        <v>6</v>
      </c>
      <c r="O42" s="24">
        <v>13112</v>
      </c>
      <c r="P42" s="24">
        <v>12635</v>
      </c>
      <c r="Q42" s="26">
        <v>25747</v>
      </c>
    </row>
    <row r="43" spans="2:17" s="1" customFormat="1" ht="15" customHeight="1">
      <c r="B43" s="32" t="s">
        <v>10</v>
      </c>
      <c r="C43" s="15">
        <v>4511</v>
      </c>
      <c r="D43" s="15">
        <v>4285</v>
      </c>
      <c r="E43" s="27">
        <v>8796</v>
      </c>
      <c r="F43" s="32" t="s">
        <v>19</v>
      </c>
      <c r="G43" s="15">
        <v>5535</v>
      </c>
      <c r="H43" s="15">
        <v>4864</v>
      </c>
      <c r="I43" s="27">
        <v>10399</v>
      </c>
      <c r="J43" s="32" t="s">
        <v>31</v>
      </c>
      <c r="K43" s="15">
        <v>345</v>
      </c>
      <c r="L43" s="15">
        <v>752</v>
      </c>
      <c r="M43" s="27">
        <v>1097</v>
      </c>
      <c r="N43" s="32" t="s">
        <v>7</v>
      </c>
      <c r="O43" s="15">
        <v>62747</v>
      </c>
      <c r="P43" s="15">
        <v>57790</v>
      </c>
      <c r="Q43" s="16">
        <v>120537</v>
      </c>
    </row>
    <row r="44" spans="2:21" s="1" customFormat="1" ht="15" customHeight="1">
      <c r="B44" s="32" t="s">
        <v>11</v>
      </c>
      <c r="C44" s="15">
        <v>3968</v>
      </c>
      <c r="D44" s="15">
        <v>3931</v>
      </c>
      <c r="E44" s="27">
        <v>7899</v>
      </c>
      <c r="F44" s="32" t="s">
        <v>17</v>
      </c>
      <c r="G44" s="15">
        <v>5510</v>
      </c>
      <c r="H44" s="15">
        <v>5176</v>
      </c>
      <c r="I44" s="27">
        <v>10686</v>
      </c>
      <c r="J44" s="32" t="s">
        <v>26</v>
      </c>
      <c r="K44" s="15">
        <v>113</v>
      </c>
      <c r="L44" s="15">
        <v>347</v>
      </c>
      <c r="M44" s="27">
        <v>460</v>
      </c>
      <c r="N44" s="35" t="s">
        <v>8</v>
      </c>
      <c r="O44" s="29">
        <v>9346</v>
      </c>
      <c r="P44" s="29">
        <v>11404</v>
      </c>
      <c r="Q44" s="30">
        <v>20750</v>
      </c>
      <c r="S44" s="5"/>
      <c r="T44" s="5"/>
      <c r="U44" s="5"/>
    </row>
    <row r="45" spans="2:17" s="1" customFormat="1" ht="15" customHeight="1">
      <c r="B45" s="32" t="s">
        <v>12</v>
      </c>
      <c r="C45" s="15">
        <v>4056</v>
      </c>
      <c r="D45" s="15">
        <v>3846</v>
      </c>
      <c r="E45" s="27">
        <v>7902</v>
      </c>
      <c r="F45" s="32" t="s">
        <v>20</v>
      </c>
      <c r="G45" s="15">
        <v>5687</v>
      </c>
      <c r="H45" s="15">
        <v>5593</v>
      </c>
      <c r="I45" s="27">
        <v>11280</v>
      </c>
      <c r="J45" s="32" t="s">
        <v>27</v>
      </c>
      <c r="K45" s="15">
        <v>25</v>
      </c>
      <c r="L45" s="15">
        <v>77</v>
      </c>
      <c r="M45" s="16">
        <v>102</v>
      </c>
      <c r="N45" s="36" t="s">
        <v>5</v>
      </c>
      <c r="O45" s="37">
        <f>SUM(K42:K49,G42:G49,C42:C49)</f>
        <v>85205</v>
      </c>
      <c r="P45" s="37">
        <f>SUM(L42:L49,H42:H49,D42:D49)</f>
        <v>81829</v>
      </c>
      <c r="Q45" s="38">
        <f>SUM(M42:M49,I42:I49,E42:E49)</f>
        <v>167034</v>
      </c>
    </row>
    <row r="46" spans="2:17" s="1" customFormat="1" ht="15.75" customHeight="1">
      <c r="B46" s="32" t="s">
        <v>13</v>
      </c>
      <c r="C46" s="15">
        <v>5211</v>
      </c>
      <c r="D46" s="15">
        <v>4596</v>
      </c>
      <c r="E46" s="27">
        <v>9807</v>
      </c>
      <c r="F46" s="32" t="s">
        <v>21</v>
      </c>
      <c r="G46" s="15">
        <v>4924</v>
      </c>
      <c r="H46" s="15">
        <v>5110</v>
      </c>
      <c r="I46" s="27">
        <v>10034</v>
      </c>
      <c r="J46" s="32" t="s">
        <v>28</v>
      </c>
      <c r="K46" s="15">
        <v>2</v>
      </c>
      <c r="L46" s="15">
        <v>8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7256</v>
      </c>
      <c r="D47" s="15">
        <v>6402</v>
      </c>
      <c r="E47" s="27">
        <v>13658</v>
      </c>
      <c r="F47" s="32" t="s">
        <v>22</v>
      </c>
      <c r="G47" s="15">
        <v>3764</v>
      </c>
      <c r="H47" s="15">
        <v>3911</v>
      </c>
      <c r="I47" s="27">
        <v>7675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9162</v>
      </c>
      <c r="D48" s="15">
        <v>8450</v>
      </c>
      <c r="E48" s="27">
        <v>17612</v>
      </c>
      <c r="F48" s="32" t="s">
        <v>23</v>
      </c>
      <c r="G48" s="15">
        <v>2655</v>
      </c>
      <c r="H48" s="15">
        <v>2893</v>
      </c>
      <c r="I48" s="27">
        <v>5548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8379</v>
      </c>
      <c r="D49" s="20">
        <v>7561</v>
      </c>
      <c r="E49" s="28">
        <v>15940</v>
      </c>
      <c r="F49" s="33" t="s">
        <v>24</v>
      </c>
      <c r="G49" s="20">
        <v>1668</v>
      </c>
      <c r="H49" s="20">
        <v>2076</v>
      </c>
      <c r="I49" s="28">
        <v>3744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2004-10-04T05:52:29Z</cp:lastPrinted>
  <dcterms:created xsi:type="dcterms:W3CDTF">2001-03-06T04:26:58Z</dcterms:created>
  <dcterms:modified xsi:type="dcterms:W3CDTF">2004-11-01T07:46:02Z</dcterms:modified>
  <cp:category/>
  <cp:version/>
  <cp:contentType/>
  <cp:contentStatus/>
</cp:coreProperties>
</file>