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780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<sst xmlns="http://schemas.openxmlformats.org/spreadsheetml/2006/main" count="710" uniqueCount="56">
  <si>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</si>
  <si>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</si>
  <si>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</si>
  <si>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</si>
  <si>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</si>
  <si>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</si>
  <si>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</si>
  <si>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</si>
  <si>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</si>
  <si>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</si>
  <si>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</si>
  <si>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</si>
  <si>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</si>
  <si>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</si>
  <si>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</si>
  <si>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</si>
  <si>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</si>
  <si>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</si>
  <si>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</si>
  <si>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</si>
  <si>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</si>
  <si>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</si>
  <si>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</si>
  <si>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</si>
  <si>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</si>
  <si>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</si>
  <si>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</si>
  <si>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</si>
  <si>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</si>
  <si>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</si>
  <si>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</si>
  <si>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</si>
  <si>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</si>
  <si>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</si>
  <si>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</si>
  <si>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</si>
  <si>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</si>
  <si>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</si>
  <si>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</si>
  <si>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</si>
  <si>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</si>
  <si>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</si>
  <si>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</si>
  <si>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</si>
  <si>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</si>
  <si>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</si>
  <si>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</si>
  <si>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</si>
  <si>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</si>
  <si>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</si>
  <si>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</si>
  <si>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</si>
  <si>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</si>
  <si>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</si>
  <si>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</si>
  <si>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平成１６年１２月０１日現在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</si>
</sst>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39.939</v>
      </c>
    </row>
    <row r="5" spans="3:14" s="1" customFormat="1" ht="15" customHeight="1">
      <c r="C5" s="4"/>
      <c r="E5" s="48">
        <f>SUM(E10:E39,I10:I39,M10:M39,Q10:Q39)</f>
        <v>1068653</v>
      </c>
      <c r="F5" s="49"/>
      <c r="G5" s="48">
        <f>SUM(C10:C39,G10:G39,K10:K39,O10:O39)</f>
        <v>536937</v>
      </c>
      <c r="H5" s="49"/>
      <c r="I5" s="48">
        <f>SUM(D10:D39,H10:H39,L10:L39,P10:P39)</f>
        <v>531716</v>
      </c>
      <c r="J5" s="49"/>
      <c r="L5" s="44"/>
      <c r="M5" s="2" t="s">
        <v>1</v>
      </c>
      <c r="N5" s="3">
        <v>39.0178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40.8692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5294</v>
      </c>
      <c r="D10" s="11">
        <v>5014</v>
      </c>
      <c r="E10" s="12">
        <v>10308</v>
      </c>
      <c r="F10" s="10">
        <v>30</v>
      </c>
      <c r="G10" s="11">
        <v>10267</v>
      </c>
      <c r="H10" s="11">
        <v>9481</v>
      </c>
      <c r="I10" s="12">
        <v>19748</v>
      </c>
      <c r="J10" s="10">
        <v>60</v>
      </c>
      <c r="K10" s="11">
        <v>7056</v>
      </c>
      <c r="L10" s="11">
        <v>7337</v>
      </c>
      <c r="M10" s="12">
        <v>14393</v>
      </c>
      <c r="N10" s="13">
        <v>90</v>
      </c>
      <c r="O10" s="11">
        <v>346</v>
      </c>
      <c r="P10" s="11">
        <v>921</v>
      </c>
      <c r="Q10" s="12">
        <v>1267</v>
      </c>
    </row>
    <row r="11" spans="2:17" s="1" customFormat="1" ht="15" customHeight="1">
      <c r="B11" s="14">
        <v>1</v>
      </c>
      <c r="C11" s="15">
        <v>5207</v>
      </c>
      <c r="D11" s="15">
        <v>5096</v>
      </c>
      <c r="E11" s="16">
        <v>10303</v>
      </c>
      <c r="F11" s="17">
        <v>31</v>
      </c>
      <c r="G11" s="15">
        <v>10684</v>
      </c>
      <c r="H11" s="15">
        <v>9997</v>
      </c>
      <c r="I11" s="16">
        <v>20681</v>
      </c>
      <c r="J11" s="17">
        <v>61</v>
      </c>
      <c r="K11" s="15">
        <v>7214</v>
      </c>
      <c r="L11" s="15">
        <v>7575</v>
      </c>
      <c r="M11" s="16">
        <v>14789</v>
      </c>
      <c r="N11" s="18">
        <v>91</v>
      </c>
      <c r="O11" s="15">
        <v>292</v>
      </c>
      <c r="P11" s="15">
        <v>786</v>
      </c>
      <c r="Q11" s="16">
        <v>1078</v>
      </c>
    </row>
    <row r="12" spans="2:17" s="1" customFormat="1" ht="15" customHeight="1">
      <c r="B12" s="10">
        <v>2</v>
      </c>
      <c r="C12" s="15">
        <v>5391</v>
      </c>
      <c r="D12" s="15">
        <v>5224</v>
      </c>
      <c r="E12" s="16">
        <v>10615</v>
      </c>
      <c r="F12" s="17">
        <v>32</v>
      </c>
      <c r="G12" s="15">
        <v>10738</v>
      </c>
      <c r="H12" s="15">
        <v>10123</v>
      </c>
      <c r="I12" s="16">
        <v>20861</v>
      </c>
      <c r="J12" s="17">
        <v>62</v>
      </c>
      <c r="K12" s="15">
        <v>7188</v>
      </c>
      <c r="L12" s="15">
        <v>7217</v>
      </c>
      <c r="M12" s="16">
        <v>14405</v>
      </c>
      <c r="N12" s="18">
        <v>92</v>
      </c>
      <c r="O12" s="15">
        <v>199</v>
      </c>
      <c r="P12" s="15">
        <v>572</v>
      </c>
      <c r="Q12" s="16">
        <v>771</v>
      </c>
    </row>
    <row r="13" spans="2:17" s="1" customFormat="1" ht="15" customHeight="1">
      <c r="B13" s="14">
        <v>3</v>
      </c>
      <c r="C13" s="15">
        <v>5481</v>
      </c>
      <c r="D13" s="15">
        <v>5157</v>
      </c>
      <c r="E13" s="16">
        <v>10638</v>
      </c>
      <c r="F13" s="17">
        <v>33</v>
      </c>
      <c r="G13" s="15">
        <v>10586</v>
      </c>
      <c r="H13" s="15">
        <v>9905</v>
      </c>
      <c r="I13" s="16">
        <v>20491</v>
      </c>
      <c r="J13" s="17">
        <v>63</v>
      </c>
      <c r="K13" s="15">
        <v>6907</v>
      </c>
      <c r="L13" s="15">
        <v>7181</v>
      </c>
      <c r="M13" s="16">
        <v>14088</v>
      </c>
      <c r="N13" s="18">
        <v>93</v>
      </c>
      <c r="O13" s="15">
        <v>157</v>
      </c>
      <c r="P13" s="15">
        <v>472</v>
      </c>
      <c r="Q13" s="16">
        <v>629</v>
      </c>
    </row>
    <row r="14" spans="2:17" s="1" customFormat="1" ht="15" customHeight="1">
      <c r="B14" s="10">
        <v>4</v>
      </c>
      <c r="C14" s="15">
        <v>5593</v>
      </c>
      <c r="D14" s="15">
        <v>5273</v>
      </c>
      <c r="E14" s="16">
        <v>10866</v>
      </c>
      <c r="F14" s="17">
        <v>34</v>
      </c>
      <c r="G14" s="15">
        <v>10247</v>
      </c>
      <c r="H14" s="15">
        <v>9614</v>
      </c>
      <c r="I14" s="16">
        <v>19861</v>
      </c>
      <c r="J14" s="17">
        <v>64</v>
      </c>
      <c r="K14" s="15">
        <v>6208</v>
      </c>
      <c r="L14" s="15">
        <v>6435</v>
      </c>
      <c r="M14" s="16">
        <v>12643</v>
      </c>
      <c r="N14" s="18">
        <v>94</v>
      </c>
      <c r="O14" s="15">
        <v>132</v>
      </c>
      <c r="P14" s="15">
        <v>373</v>
      </c>
      <c r="Q14" s="16">
        <v>505</v>
      </c>
    </row>
    <row r="15" spans="2:17" s="1" customFormat="1" ht="15" customHeight="1">
      <c r="B15" s="14">
        <v>5</v>
      </c>
      <c r="C15" s="15">
        <v>5415</v>
      </c>
      <c r="D15" s="15">
        <v>5206</v>
      </c>
      <c r="E15" s="16">
        <v>10621</v>
      </c>
      <c r="F15" s="17">
        <v>35</v>
      </c>
      <c r="G15" s="15">
        <v>10003</v>
      </c>
      <c r="H15" s="15">
        <v>9325</v>
      </c>
      <c r="I15" s="16">
        <v>19328</v>
      </c>
      <c r="J15" s="17">
        <v>65</v>
      </c>
      <c r="K15" s="15">
        <v>5384</v>
      </c>
      <c r="L15" s="15">
        <v>5662</v>
      </c>
      <c r="M15" s="16">
        <v>11046</v>
      </c>
      <c r="N15" s="18">
        <v>95</v>
      </c>
      <c r="O15" s="15">
        <v>83</v>
      </c>
      <c r="P15" s="15">
        <v>270</v>
      </c>
      <c r="Q15" s="16">
        <v>353</v>
      </c>
    </row>
    <row r="16" spans="2:17" s="1" customFormat="1" ht="15" customHeight="1">
      <c r="B16" s="10">
        <v>6</v>
      </c>
      <c r="C16" s="15">
        <v>5545</v>
      </c>
      <c r="D16" s="15">
        <v>5332</v>
      </c>
      <c r="E16" s="16">
        <v>10877</v>
      </c>
      <c r="F16" s="17">
        <v>36</v>
      </c>
      <c r="G16" s="15">
        <v>9759</v>
      </c>
      <c r="H16" s="15">
        <v>8995</v>
      </c>
      <c r="I16" s="16">
        <v>18754</v>
      </c>
      <c r="J16" s="17">
        <v>66</v>
      </c>
      <c r="K16" s="15">
        <v>5368</v>
      </c>
      <c r="L16" s="15">
        <v>5482</v>
      </c>
      <c r="M16" s="16">
        <v>10850</v>
      </c>
      <c r="N16" s="18">
        <v>96</v>
      </c>
      <c r="O16" s="15">
        <v>52</v>
      </c>
      <c r="P16" s="15">
        <v>180</v>
      </c>
      <c r="Q16" s="16">
        <v>232</v>
      </c>
    </row>
    <row r="17" spans="2:17" s="1" customFormat="1" ht="15" customHeight="1">
      <c r="B17" s="14">
        <v>7</v>
      </c>
      <c r="C17" s="15">
        <v>5602</v>
      </c>
      <c r="D17" s="15">
        <v>5250</v>
      </c>
      <c r="E17" s="16">
        <v>10852</v>
      </c>
      <c r="F17" s="17">
        <v>37</v>
      </c>
      <c r="G17" s="15">
        <v>10099</v>
      </c>
      <c r="H17" s="15">
        <v>9461</v>
      </c>
      <c r="I17" s="16">
        <v>19560</v>
      </c>
      <c r="J17" s="17">
        <v>67</v>
      </c>
      <c r="K17" s="15">
        <v>5556</v>
      </c>
      <c r="L17" s="15">
        <v>5779</v>
      </c>
      <c r="M17" s="16">
        <v>11335</v>
      </c>
      <c r="N17" s="18">
        <v>97</v>
      </c>
      <c r="O17" s="15">
        <v>40</v>
      </c>
      <c r="P17" s="15">
        <v>129</v>
      </c>
      <c r="Q17" s="16">
        <v>169</v>
      </c>
    </row>
    <row r="18" spans="2:17" s="1" customFormat="1" ht="15" customHeight="1">
      <c r="B18" s="10">
        <v>8</v>
      </c>
      <c r="C18" s="15">
        <v>5429</v>
      </c>
      <c r="D18" s="15">
        <v>5254</v>
      </c>
      <c r="E18" s="16">
        <v>10683</v>
      </c>
      <c r="F18" s="17">
        <v>38</v>
      </c>
      <c r="G18" s="15">
        <v>7294</v>
      </c>
      <c r="H18" s="15">
        <v>6885</v>
      </c>
      <c r="I18" s="16">
        <v>14179</v>
      </c>
      <c r="J18" s="17">
        <v>68</v>
      </c>
      <c r="K18" s="15">
        <v>5308</v>
      </c>
      <c r="L18" s="15">
        <v>5600</v>
      </c>
      <c r="M18" s="16">
        <v>10908</v>
      </c>
      <c r="N18" s="18">
        <v>98</v>
      </c>
      <c r="O18" s="15">
        <v>24</v>
      </c>
      <c r="P18" s="15">
        <v>64</v>
      </c>
      <c r="Q18" s="16">
        <v>88</v>
      </c>
    </row>
    <row r="19" spans="2:17" s="1" customFormat="1" ht="15" customHeight="1">
      <c r="B19" s="14">
        <v>9</v>
      </c>
      <c r="C19" s="15">
        <v>5401</v>
      </c>
      <c r="D19" s="15">
        <v>5255</v>
      </c>
      <c r="E19" s="16">
        <v>10656</v>
      </c>
      <c r="F19" s="17">
        <v>39</v>
      </c>
      <c r="G19" s="15">
        <v>9507</v>
      </c>
      <c r="H19" s="15">
        <v>8734</v>
      </c>
      <c r="I19" s="16">
        <v>18241</v>
      </c>
      <c r="J19" s="17">
        <v>69</v>
      </c>
      <c r="K19" s="15">
        <v>5111</v>
      </c>
      <c r="L19" s="15">
        <v>5436</v>
      </c>
      <c r="M19" s="16">
        <v>10547</v>
      </c>
      <c r="N19" s="18">
        <v>99</v>
      </c>
      <c r="O19" s="15">
        <v>8</v>
      </c>
      <c r="P19" s="15">
        <v>53</v>
      </c>
      <c r="Q19" s="16">
        <v>61</v>
      </c>
    </row>
    <row r="20" spans="2:17" s="1" customFormat="1" ht="15" customHeight="1">
      <c r="B20" s="10">
        <v>10</v>
      </c>
      <c r="C20" s="15">
        <v>5589</v>
      </c>
      <c r="D20" s="15">
        <v>5327</v>
      </c>
      <c r="E20" s="16">
        <v>10916</v>
      </c>
      <c r="F20" s="17">
        <v>40</v>
      </c>
      <c r="G20" s="15">
        <v>8870</v>
      </c>
      <c r="H20" s="15">
        <v>8144</v>
      </c>
      <c r="I20" s="16">
        <v>17014</v>
      </c>
      <c r="J20" s="17">
        <v>70</v>
      </c>
      <c r="K20" s="15">
        <v>4334</v>
      </c>
      <c r="L20" s="15">
        <v>4735</v>
      </c>
      <c r="M20" s="16">
        <v>9069</v>
      </c>
      <c r="N20" s="18">
        <v>100</v>
      </c>
      <c r="O20" s="15">
        <v>7</v>
      </c>
      <c r="P20" s="15">
        <v>29</v>
      </c>
      <c r="Q20" s="16">
        <v>36</v>
      </c>
    </row>
    <row r="21" spans="2:17" s="1" customFormat="1" ht="15" customHeight="1">
      <c r="B21" s="14">
        <v>11</v>
      </c>
      <c r="C21" s="15">
        <v>5392</v>
      </c>
      <c r="D21" s="15">
        <v>5117</v>
      </c>
      <c r="E21" s="16">
        <v>10509</v>
      </c>
      <c r="F21" s="17">
        <v>41</v>
      </c>
      <c r="G21" s="15">
        <v>8466</v>
      </c>
      <c r="H21" s="15">
        <v>7757</v>
      </c>
      <c r="I21" s="16">
        <v>16223</v>
      </c>
      <c r="J21" s="17">
        <v>71</v>
      </c>
      <c r="K21" s="15">
        <v>4234</v>
      </c>
      <c r="L21" s="15">
        <v>4534</v>
      </c>
      <c r="M21" s="16">
        <v>8768</v>
      </c>
      <c r="N21" s="18">
        <v>101</v>
      </c>
      <c r="O21" s="15">
        <v>9</v>
      </c>
      <c r="P21" s="15">
        <v>18</v>
      </c>
      <c r="Q21" s="16">
        <v>27</v>
      </c>
    </row>
    <row r="22" spans="2:17" s="1" customFormat="1" ht="15" customHeight="1">
      <c r="B22" s="10">
        <v>12</v>
      </c>
      <c r="C22" s="15">
        <v>5161</v>
      </c>
      <c r="D22" s="15">
        <v>5052</v>
      </c>
      <c r="E22" s="16">
        <v>10213</v>
      </c>
      <c r="F22" s="17">
        <v>42</v>
      </c>
      <c r="G22" s="15">
        <v>7742</v>
      </c>
      <c r="H22" s="15">
        <v>7215</v>
      </c>
      <c r="I22" s="16">
        <v>14957</v>
      </c>
      <c r="J22" s="17">
        <v>72</v>
      </c>
      <c r="K22" s="15">
        <v>3996</v>
      </c>
      <c r="L22" s="15">
        <v>4499</v>
      </c>
      <c r="M22" s="16">
        <v>8495</v>
      </c>
      <c r="N22" s="18">
        <v>102</v>
      </c>
      <c r="O22" s="15">
        <v>5</v>
      </c>
      <c r="P22" s="15">
        <v>11</v>
      </c>
      <c r="Q22" s="16">
        <v>16</v>
      </c>
    </row>
    <row r="23" spans="2:17" s="1" customFormat="1" ht="15" customHeight="1">
      <c r="B23" s="14">
        <v>13</v>
      </c>
      <c r="C23" s="15">
        <v>5208</v>
      </c>
      <c r="D23" s="15">
        <v>4988</v>
      </c>
      <c r="E23" s="16">
        <v>10196</v>
      </c>
      <c r="F23" s="17">
        <v>43</v>
      </c>
      <c r="G23" s="15">
        <v>7692</v>
      </c>
      <c r="H23" s="15">
        <v>6838</v>
      </c>
      <c r="I23" s="16">
        <v>14530</v>
      </c>
      <c r="J23" s="17">
        <v>73</v>
      </c>
      <c r="K23" s="15">
        <v>3637</v>
      </c>
      <c r="L23" s="15">
        <v>4164</v>
      </c>
      <c r="M23" s="16">
        <v>7801</v>
      </c>
      <c r="N23" s="18">
        <v>103</v>
      </c>
      <c r="O23" s="15">
        <v>0</v>
      </c>
      <c r="P23" s="15">
        <v>3</v>
      </c>
      <c r="Q23" s="16">
        <v>3</v>
      </c>
    </row>
    <row r="24" spans="2:17" s="1" customFormat="1" ht="15" customHeight="1">
      <c r="B24" s="10">
        <v>14</v>
      </c>
      <c r="C24" s="15">
        <v>4997</v>
      </c>
      <c r="D24" s="15">
        <v>4918</v>
      </c>
      <c r="E24" s="16">
        <v>9915</v>
      </c>
      <c r="F24" s="17">
        <v>44</v>
      </c>
      <c r="G24" s="15">
        <v>7448</v>
      </c>
      <c r="H24" s="15">
        <v>6832</v>
      </c>
      <c r="I24" s="16">
        <v>14280</v>
      </c>
      <c r="J24" s="17">
        <v>74</v>
      </c>
      <c r="K24" s="15">
        <v>3329</v>
      </c>
      <c r="L24" s="15">
        <v>3928</v>
      </c>
      <c r="M24" s="16">
        <v>7257</v>
      </c>
      <c r="N24" s="18">
        <v>104</v>
      </c>
      <c r="O24" s="15">
        <v>0</v>
      </c>
      <c r="P24" s="15">
        <v>5</v>
      </c>
      <c r="Q24" s="16">
        <v>5</v>
      </c>
    </row>
    <row r="25" spans="2:17" s="1" customFormat="1" ht="15" customHeight="1">
      <c r="B25" s="14">
        <v>15</v>
      </c>
      <c r="C25" s="15">
        <v>5075</v>
      </c>
      <c r="D25" s="15">
        <v>4821</v>
      </c>
      <c r="E25" s="16">
        <v>9896</v>
      </c>
      <c r="F25" s="17">
        <v>45</v>
      </c>
      <c r="G25" s="15">
        <v>7232</v>
      </c>
      <c r="H25" s="15">
        <v>6619</v>
      </c>
      <c r="I25" s="16">
        <v>13851</v>
      </c>
      <c r="J25" s="17">
        <v>75</v>
      </c>
      <c r="K25" s="15">
        <v>3014</v>
      </c>
      <c r="L25" s="15">
        <v>3645</v>
      </c>
      <c r="M25" s="16">
        <v>6659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5293</v>
      </c>
      <c r="D26" s="15">
        <v>5139</v>
      </c>
      <c r="E26" s="16">
        <v>10432</v>
      </c>
      <c r="F26" s="17">
        <v>46</v>
      </c>
      <c r="G26" s="15">
        <v>7149</v>
      </c>
      <c r="H26" s="15">
        <v>6460</v>
      </c>
      <c r="I26" s="16">
        <v>13609</v>
      </c>
      <c r="J26" s="17">
        <v>76</v>
      </c>
      <c r="K26" s="15">
        <v>2943</v>
      </c>
      <c r="L26" s="15">
        <v>3591</v>
      </c>
      <c r="M26" s="16">
        <v>6534</v>
      </c>
      <c r="N26" s="18">
        <v>106</v>
      </c>
      <c r="O26" s="15">
        <v>0</v>
      </c>
      <c r="P26" s="15">
        <v>2</v>
      </c>
      <c r="Q26" s="16">
        <v>2</v>
      </c>
    </row>
    <row r="27" spans="2:17" s="1" customFormat="1" ht="15" customHeight="1">
      <c r="B27" s="14">
        <v>17</v>
      </c>
      <c r="C27" s="15">
        <v>5202</v>
      </c>
      <c r="D27" s="15">
        <v>5105</v>
      </c>
      <c r="E27" s="16">
        <v>10307</v>
      </c>
      <c r="F27" s="17">
        <v>47</v>
      </c>
      <c r="G27" s="15">
        <v>6652</v>
      </c>
      <c r="H27" s="15">
        <v>6177</v>
      </c>
      <c r="I27" s="16">
        <v>12829</v>
      </c>
      <c r="J27" s="17">
        <v>77</v>
      </c>
      <c r="K27" s="15">
        <v>2506</v>
      </c>
      <c r="L27" s="15">
        <v>3190</v>
      </c>
      <c r="M27" s="16">
        <v>5696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5413</v>
      </c>
      <c r="D28" s="15">
        <v>5225</v>
      </c>
      <c r="E28" s="16">
        <v>10638</v>
      </c>
      <c r="F28" s="17">
        <v>48</v>
      </c>
      <c r="G28" s="15">
        <v>6712</v>
      </c>
      <c r="H28" s="15">
        <v>6021</v>
      </c>
      <c r="I28" s="16">
        <v>12733</v>
      </c>
      <c r="J28" s="17">
        <v>78</v>
      </c>
      <c r="K28" s="15">
        <v>2499</v>
      </c>
      <c r="L28" s="15">
        <v>3163</v>
      </c>
      <c r="M28" s="16">
        <v>5662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5964</v>
      </c>
      <c r="D29" s="15">
        <v>5493</v>
      </c>
      <c r="E29" s="16">
        <v>11457</v>
      </c>
      <c r="F29" s="17">
        <v>49</v>
      </c>
      <c r="G29" s="15">
        <v>6850</v>
      </c>
      <c r="H29" s="15">
        <v>6337</v>
      </c>
      <c r="I29" s="16">
        <v>13187</v>
      </c>
      <c r="J29" s="17">
        <v>79</v>
      </c>
      <c r="K29" s="15">
        <v>2186</v>
      </c>
      <c r="L29" s="15">
        <v>2840</v>
      </c>
      <c r="M29" s="16">
        <v>5026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6252</v>
      </c>
      <c r="D30" s="15">
        <v>5839</v>
      </c>
      <c r="E30" s="16">
        <v>12091</v>
      </c>
      <c r="F30" s="17">
        <v>50</v>
      </c>
      <c r="G30" s="15">
        <v>6778</v>
      </c>
      <c r="H30" s="15">
        <v>6225</v>
      </c>
      <c r="I30" s="16">
        <v>13003</v>
      </c>
      <c r="J30" s="17">
        <v>80</v>
      </c>
      <c r="K30" s="15">
        <v>1728</v>
      </c>
      <c r="L30" s="15">
        <v>2540</v>
      </c>
      <c r="M30" s="16">
        <v>4268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6323</v>
      </c>
      <c r="D31" s="15">
        <v>5989</v>
      </c>
      <c r="E31" s="16">
        <v>12312</v>
      </c>
      <c r="F31" s="17">
        <v>51</v>
      </c>
      <c r="G31" s="15">
        <v>6711</v>
      </c>
      <c r="H31" s="15">
        <v>6333</v>
      </c>
      <c r="I31" s="16">
        <v>13044</v>
      </c>
      <c r="J31" s="17">
        <v>81</v>
      </c>
      <c r="K31" s="15">
        <v>1440</v>
      </c>
      <c r="L31" s="15">
        <v>2388</v>
      </c>
      <c r="M31" s="16">
        <v>3828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6681</v>
      </c>
      <c r="D32" s="15">
        <v>6007</v>
      </c>
      <c r="E32" s="16">
        <v>12688</v>
      </c>
      <c r="F32" s="17">
        <v>52</v>
      </c>
      <c r="G32" s="15">
        <v>7095</v>
      </c>
      <c r="H32" s="15">
        <v>6967</v>
      </c>
      <c r="I32" s="16">
        <v>14062</v>
      </c>
      <c r="J32" s="17">
        <v>82</v>
      </c>
      <c r="K32" s="15">
        <v>1211</v>
      </c>
      <c r="L32" s="15">
        <v>2274</v>
      </c>
      <c r="M32" s="16">
        <v>3485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6914</v>
      </c>
      <c r="D33" s="15">
        <v>6213</v>
      </c>
      <c r="E33" s="16">
        <v>13127</v>
      </c>
      <c r="F33" s="17">
        <v>53</v>
      </c>
      <c r="G33" s="15">
        <v>7334</v>
      </c>
      <c r="H33" s="15">
        <v>7176</v>
      </c>
      <c r="I33" s="16">
        <v>14510</v>
      </c>
      <c r="J33" s="17">
        <v>83</v>
      </c>
      <c r="K33" s="15">
        <v>1112</v>
      </c>
      <c r="L33" s="15">
        <v>2122</v>
      </c>
      <c r="M33" s="16">
        <v>3234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7398</v>
      </c>
      <c r="D34" s="15">
        <v>6705</v>
      </c>
      <c r="E34" s="16">
        <v>14103</v>
      </c>
      <c r="F34" s="17">
        <v>54</v>
      </c>
      <c r="G34" s="15">
        <v>8041</v>
      </c>
      <c r="H34" s="15">
        <v>7955</v>
      </c>
      <c r="I34" s="16">
        <v>15996</v>
      </c>
      <c r="J34" s="17">
        <v>84</v>
      </c>
      <c r="K34" s="15">
        <v>945</v>
      </c>
      <c r="L34" s="15">
        <v>2004</v>
      </c>
      <c r="M34" s="16">
        <v>2949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7700</v>
      </c>
      <c r="D35" s="15">
        <v>7109</v>
      </c>
      <c r="E35" s="16">
        <v>14809</v>
      </c>
      <c r="F35" s="17">
        <v>55</v>
      </c>
      <c r="G35" s="15">
        <v>8886</v>
      </c>
      <c r="H35" s="15">
        <v>8969</v>
      </c>
      <c r="I35" s="16">
        <v>17855</v>
      </c>
      <c r="J35" s="17">
        <v>85</v>
      </c>
      <c r="K35" s="15">
        <v>782</v>
      </c>
      <c r="L35" s="15">
        <v>1607</v>
      </c>
      <c r="M35" s="16">
        <v>2389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8151</v>
      </c>
      <c r="D36" s="15">
        <v>7490</v>
      </c>
      <c r="E36" s="16">
        <v>15641</v>
      </c>
      <c r="F36" s="17">
        <v>56</v>
      </c>
      <c r="G36" s="15">
        <v>8985</v>
      </c>
      <c r="H36" s="15">
        <v>9008</v>
      </c>
      <c r="I36" s="16">
        <v>17993</v>
      </c>
      <c r="J36" s="17">
        <v>86</v>
      </c>
      <c r="K36" s="15">
        <v>671</v>
      </c>
      <c r="L36" s="15">
        <v>1440</v>
      </c>
      <c r="M36" s="16">
        <v>2111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8304</v>
      </c>
      <c r="D37" s="15">
        <v>7726</v>
      </c>
      <c r="E37" s="16">
        <v>16030</v>
      </c>
      <c r="F37" s="17">
        <v>57</v>
      </c>
      <c r="G37" s="15">
        <v>8967</v>
      </c>
      <c r="H37" s="15">
        <v>9183</v>
      </c>
      <c r="I37" s="16">
        <v>18150</v>
      </c>
      <c r="J37" s="17">
        <v>87</v>
      </c>
      <c r="K37" s="15">
        <v>575</v>
      </c>
      <c r="L37" s="15">
        <v>1365</v>
      </c>
      <c r="M37" s="16">
        <v>1940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8856</v>
      </c>
      <c r="D38" s="15">
        <v>8259</v>
      </c>
      <c r="E38" s="16">
        <v>17115</v>
      </c>
      <c r="F38" s="17">
        <v>58</v>
      </c>
      <c r="G38" s="15">
        <v>6286</v>
      </c>
      <c r="H38" s="15">
        <v>6370</v>
      </c>
      <c r="I38" s="16">
        <v>12656</v>
      </c>
      <c r="J38" s="17">
        <v>88</v>
      </c>
      <c r="K38" s="15">
        <v>525</v>
      </c>
      <c r="L38" s="15">
        <v>1143</v>
      </c>
      <c r="M38" s="16">
        <v>1668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9210</v>
      </c>
      <c r="D39" s="20">
        <v>8566</v>
      </c>
      <c r="E39" s="21">
        <v>17776</v>
      </c>
      <c r="F39" s="22">
        <v>59</v>
      </c>
      <c r="G39" s="20">
        <v>5664</v>
      </c>
      <c r="H39" s="20">
        <v>5706</v>
      </c>
      <c r="I39" s="21">
        <v>11370</v>
      </c>
      <c r="J39" s="22">
        <v>89</v>
      </c>
      <c r="K39" s="20">
        <v>430</v>
      </c>
      <c r="L39" s="20">
        <v>991</v>
      </c>
      <c r="M39" s="21">
        <v>1421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26966</v>
      </c>
      <c r="D42" s="24">
        <v>25764</v>
      </c>
      <c r="E42" s="25">
        <v>52730</v>
      </c>
      <c r="F42" s="31" t="s">
        <v>18</v>
      </c>
      <c r="G42" s="24">
        <v>40218</v>
      </c>
      <c r="H42" s="24">
        <v>36786</v>
      </c>
      <c r="I42" s="25">
        <v>77004</v>
      </c>
      <c r="J42" s="31" t="s">
        <v>25</v>
      </c>
      <c r="K42" s="24">
        <v>6436</v>
      </c>
      <c r="L42" s="24">
        <v>11328</v>
      </c>
      <c r="M42" s="25">
        <v>17764</v>
      </c>
      <c r="N42" s="31" t="s">
        <v>6</v>
      </c>
      <c r="O42" s="24">
        <v>80705</v>
      </c>
      <c r="P42" s="24">
        <v>77463</v>
      </c>
      <c r="Q42" s="26">
        <v>158168</v>
      </c>
    </row>
    <row r="43" spans="2:17" s="1" customFormat="1" ht="15" customHeight="1">
      <c r="B43" s="32" t="s">
        <v>10</v>
      </c>
      <c r="C43" s="15">
        <v>27392</v>
      </c>
      <c r="D43" s="15">
        <v>26297</v>
      </c>
      <c r="E43" s="27">
        <v>53689</v>
      </c>
      <c r="F43" s="32" t="s">
        <v>19</v>
      </c>
      <c r="G43" s="15">
        <v>34595</v>
      </c>
      <c r="H43" s="15">
        <v>31614</v>
      </c>
      <c r="I43" s="27">
        <v>66209</v>
      </c>
      <c r="J43" s="32" t="s">
        <v>31</v>
      </c>
      <c r="K43" s="15">
        <v>2983</v>
      </c>
      <c r="L43" s="15">
        <v>6546</v>
      </c>
      <c r="M43" s="27">
        <v>9529</v>
      </c>
      <c r="N43" s="32" t="s">
        <v>7</v>
      </c>
      <c r="O43" s="15">
        <v>386053</v>
      </c>
      <c r="P43" s="15">
        <v>366243</v>
      </c>
      <c r="Q43" s="16">
        <v>752296</v>
      </c>
    </row>
    <row r="44" spans="2:19" s="1" customFormat="1" ht="15" customHeight="1">
      <c r="B44" s="32" t="s">
        <v>11</v>
      </c>
      <c r="C44" s="15">
        <v>26347</v>
      </c>
      <c r="D44" s="15">
        <v>25402</v>
      </c>
      <c r="E44" s="27">
        <v>51749</v>
      </c>
      <c r="F44" s="32" t="s">
        <v>17</v>
      </c>
      <c r="G44" s="15">
        <v>35959</v>
      </c>
      <c r="H44" s="15">
        <v>34656</v>
      </c>
      <c r="I44" s="27">
        <v>70615</v>
      </c>
      <c r="J44" s="32" t="s">
        <v>26</v>
      </c>
      <c r="K44" s="15">
        <v>1126</v>
      </c>
      <c r="L44" s="15">
        <v>3124</v>
      </c>
      <c r="M44" s="27">
        <v>4250</v>
      </c>
      <c r="N44" s="35" t="s">
        <v>8</v>
      </c>
      <c r="O44" s="29">
        <v>70179</v>
      </c>
      <c r="P44" s="29">
        <v>88010</v>
      </c>
      <c r="Q44" s="30">
        <v>158189</v>
      </c>
      <c r="S44" s="5"/>
    </row>
    <row r="45" spans="2:17" s="1" customFormat="1" ht="15" customHeight="1">
      <c r="B45" s="32" t="s">
        <v>12</v>
      </c>
      <c r="C45" s="15">
        <v>26947</v>
      </c>
      <c r="D45" s="15">
        <v>25783</v>
      </c>
      <c r="E45" s="27">
        <v>52730</v>
      </c>
      <c r="F45" s="32" t="s">
        <v>20</v>
      </c>
      <c r="G45" s="15">
        <v>38788</v>
      </c>
      <c r="H45" s="15">
        <v>39236</v>
      </c>
      <c r="I45" s="27">
        <v>78024</v>
      </c>
      <c r="J45" s="32" t="s">
        <v>27</v>
      </c>
      <c r="K45" s="15">
        <v>207</v>
      </c>
      <c r="L45" s="15">
        <v>696</v>
      </c>
      <c r="M45" s="16">
        <v>903</v>
      </c>
      <c r="N45" s="36" t="s">
        <v>5</v>
      </c>
      <c r="O45" s="37">
        <f>SUM(K42:K49,G42:G49,C42:C49)</f>
        <v>536937</v>
      </c>
      <c r="P45" s="37">
        <f>SUM(L42:L49,H42:H49,D42:D49)</f>
        <v>531716</v>
      </c>
      <c r="Q45" s="38">
        <f>SUM(M42:M49,I42:I49,E42:E49)</f>
        <v>1068653</v>
      </c>
    </row>
    <row r="46" spans="2:17" s="1" customFormat="1" ht="15.75" customHeight="1">
      <c r="B46" s="32" t="s">
        <v>13</v>
      </c>
      <c r="C46" s="15">
        <v>33568</v>
      </c>
      <c r="D46" s="15">
        <v>30753</v>
      </c>
      <c r="E46" s="27">
        <v>64321</v>
      </c>
      <c r="F46" s="32" t="s">
        <v>21</v>
      </c>
      <c r="G46" s="15">
        <v>34573</v>
      </c>
      <c r="H46" s="15">
        <v>35745</v>
      </c>
      <c r="I46" s="27">
        <v>70318</v>
      </c>
      <c r="J46" s="32" t="s">
        <v>28</v>
      </c>
      <c r="K46" s="15">
        <v>21</v>
      </c>
      <c r="L46" s="15">
        <v>66</v>
      </c>
      <c r="M46" s="16">
        <v>87</v>
      </c>
      <c r="O46" s="5"/>
      <c r="P46" s="5"/>
      <c r="Q46" s="5"/>
    </row>
    <row r="47" spans="2:13" s="1" customFormat="1" ht="15" customHeight="1">
      <c r="B47" s="32" t="s">
        <v>14</v>
      </c>
      <c r="C47" s="15">
        <v>42221</v>
      </c>
      <c r="D47" s="15">
        <v>39150</v>
      </c>
      <c r="E47" s="27">
        <v>81371</v>
      </c>
      <c r="F47" s="32" t="s">
        <v>22</v>
      </c>
      <c r="G47" s="15">
        <v>26727</v>
      </c>
      <c r="H47" s="15">
        <v>27959</v>
      </c>
      <c r="I47" s="27">
        <v>54686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52522</v>
      </c>
      <c r="D48" s="15">
        <v>49120</v>
      </c>
      <c r="E48" s="27">
        <v>101642</v>
      </c>
      <c r="F48" s="32" t="s">
        <v>23</v>
      </c>
      <c r="G48" s="15">
        <v>19530</v>
      </c>
      <c r="H48" s="15">
        <v>21860</v>
      </c>
      <c r="I48" s="27">
        <v>41390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46662</v>
      </c>
      <c r="D49" s="20">
        <v>43400</v>
      </c>
      <c r="E49" s="28">
        <v>90062</v>
      </c>
      <c r="F49" s="33" t="s">
        <v>24</v>
      </c>
      <c r="G49" s="20">
        <v>13148</v>
      </c>
      <c r="H49" s="20">
        <v>16429</v>
      </c>
      <c r="I49" s="28">
        <v>29577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39.326</v>
      </c>
    </row>
    <row r="5" spans="3:14" s="1" customFormat="1" ht="15" customHeight="1">
      <c r="C5" s="4"/>
      <c r="E5" s="48">
        <f>SUM(E10:E39,I10:I39,M10:M39,Q10:Q39)</f>
        <v>104614</v>
      </c>
      <c r="F5" s="49"/>
      <c r="G5" s="48">
        <f>SUM(C10:C39,G10:G39,K10:K39,O10:O39)</f>
        <v>52415</v>
      </c>
      <c r="H5" s="49"/>
      <c r="I5" s="48">
        <f>SUM(D10:D39,H10:H39,L10:L39,P10:P39)</f>
        <v>52199</v>
      </c>
      <c r="J5" s="49"/>
      <c r="L5" s="44"/>
      <c r="M5" s="2" t="s">
        <v>1</v>
      </c>
      <c r="N5" s="3">
        <v>38.411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40.2448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543</v>
      </c>
      <c r="D10" s="11">
        <v>479</v>
      </c>
      <c r="E10" s="12">
        <v>1022</v>
      </c>
      <c r="F10" s="10">
        <v>30</v>
      </c>
      <c r="G10" s="11">
        <v>927</v>
      </c>
      <c r="H10" s="11">
        <v>913</v>
      </c>
      <c r="I10" s="12">
        <v>1840</v>
      </c>
      <c r="J10" s="10">
        <v>60</v>
      </c>
      <c r="K10" s="11">
        <v>757</v>
      </c>
      <c r="L10" s="11">
        <v>733</v>
      </c>
      <c r="M10" s="12">
        <v>1490</v>
      </c>
      <c r="N10" s="13">
        <v>90</v>
      </c>
      <c r="O10" s="11">
        <v>25</v>
      </c>
      <c r="P10" s="11">
        <v>85</v>
      </c>
      <c r="Q10" s="12">
        <v>110</v>
      </c>
    </row>
    <row r="11" spans="2:17" s="1" customFormat="1" ht="15" customHeight="1">
      <c r="B11" s="14">
        <v>1</v>
      </c>
      <c r="C11" s="15">
        <v>503</v>
      </c>
      <c r="D11" s="15">
        <v>494</v>
      </c>
      <c r="E11" s="16">
        <v>997</v>
      </c>
      <c r="F11" s="17">
        <v>31</v>
      </c>
      <c r="G11" s="15">
        <v>978</v>
      </c>
      <c r="H11" s="15">
        <v>932</v>
      </c>
      <c r="I11" s="16">
        <v>1910</v>
      </c>
      <c r="J11" s="17">
        <v>61</v>
      </c>
      <c r="K11" s="15">
        <v>722</v>
      </c>
      <c r="L11" s="15">
        <v>738</v>
      </c>
      <c r="M11" s="16">
        <v>1460</v>
      </c>
      <c r="N11" s="18">
        <v>91</v>
      </c>
      <c r="O11" s="15">
        <v>28</v>
      </c>
      <c r="P11" s="15">
        <v>68</v>
      </c>
      <c r="Q11" s="16">
        <v>96</v>
      </c>
    </row>
    <row r="12" spans="2:17" s="1" customFormat="1" ht="15" customHeight="1">
      <c r="B12" s="10">
        <v>2</v>
      </c>
      <c r="C12" s="15">
        <v>560</v>
      </c>
      <c r="D12" s="15">
        <v>495</v>
      </c>
      <c r="E12" s="16">
        <v>1055</v>
      </c>
      <c r="F12" s="17">
        <v>32</v>
      </c>
      <c r="G12" s="15">
        <v>1006</v>
      </c>
      <c r="H12" s="15">
        <v>976</v>
      </c>
      <c r="I12" s="16">
        <v>1982</v>
      </c>
      <c r="J12" s="17">
        <v>62</v>
      </c>
      <c r="K12" s="15">
        <v>735</v>
      </c>
      <c r="L12" s="15">
        <v>693</v>
      </c>
      <c r="M12" s="16">
        <v>1428</v>
      </c>
      <c r="N12" s="18">
        <v>92</v>
      </c>
      <c r="O12" s="15">
        <v>14</v>
      </c>
      <c r="P12" s="15">
        <v>62</v>
      </c>
      <c r="Q12" s="16">
        <v>76</v>
      </c>
    </row>
    <row r="13" spans="2:17" s="1" customFormat="1" ht="15" customHeight="1">
      <c r="B13" s="14">
        <v>3</v>
      </c>
      <c r="C13" s="15">
        <v>541</v>
      </c>
      <c r="D13" s="15">
        <v>536</v>
      </c>
      <c r="E13" s="16">
        <v>1077</v>
      </c>
      <c r="F13" s="17">
        <v>33</v>
      </c>
      <c r="G13" s="15">
        <v>941</v>
      </c>
      <c r="H13" s="15">
        <v>925</v>
      </c>
      <c r="I13" s="16">
        <v>1866</v>
      </c>
      <c r="J13" s="17">
        <v>63</v>
      </c>
      <c r="K13" s="15">
        <v>683</v>
      </c>
      <c r="L13" s="15">
        <v>681</v>
      </c>
      <c r="M13" s="16">
        <v>1364</v>
      </c>
      <c r="N13" s="18">
        <v>93</v>
      </c>
      <c r="O13" s="15">
        <v>18</v>
      </c>
      <c r="P13" s="15">
        <v>50</v>
      </c>
      <c r="Q13" s="16">
        <v>68</v>
      </c>
    </row>
    <row r="14" spans="2:17" s="1" customFormat="1" ht="15" customHeight="1">
      <c r="B14" s="10">
        <v>4</v>
      </c>
      <c r="C14" s="15">
        <v>545</v>
      </c>
      <c r="D14" s="15">
        <v>525</v>
      </c>
      <c r="E14" s="16">
        <v>1070</v>
      </c>
      <c r="F14" s="17">
        <v>34</v>
      </c>
      <c r="G14" s="15">
        <v>959</v>
      </c>
      <c r="H14" s="15">
        <v>903</v>
      </c>
      <c r="I14" s="16">
        <v>1862</v>
      </c>
      <c r="J14" s="17">
        <v>64</v>
      </c>
      <c r="K14" s="15">
        <v>626</v>
      </c>
      <c r="L14" s="15">
        <v>605</v>
      </c>
      <c r="M14" s="16">
        <v>1231</v>
      </c>
      <c r="N14" s="18">
        <v>94</v>
      </c>
      <c r="O14" s="15">
        <v>6</v>
      </c>
      <c r="P14" s="15">
        <v>46</v>
      </c>
      <c r="Q14" s="16">
        <v>52</v>
      </c>
    </row>
    <row r="15" spans="2:17" s="1" customFormat="1" ht="15" customHeight="1">
      <c r="B15" s="14">
        <v>5</v>
      </c>
      <c r="C15" s="15">
        <v>553</v>
      </c>
      <c r="D15" s="15">
        <v>550</v>
      </c>
      <c r="E15" s="16">
        <v>1103</v>
      </c>
      <c r="F15" s="17">
        <v>35</v>
      </c>
      <c r="G15" s="15">
        <v>916</v>
      </c>
      <c r="H15" s="15">
        <v>885</v>
      </c>
      <c r="I15" s="16">
        <v>1801</v>
      </c>
      <c r="J15" s="17">
        <v>65</v>
      </c>
      <c r="K15" s="15">
        <v>511</v>
      </c>
      <c r="L15" s="15">
        <v>515</v>
      </c>
      <c r="M15" s="16">
        <v>1026</v>
      </c>
      <c r="N15" s="18">
        <v>95</v>
      </c>
      <c r="O15" s="15">
        <v>6</v>
      </c>
      <c r="P15" s="15">
        <v>30</v>
      </c>
      <c r="Q15" s="16">
        <v>36</v>
      </c>
    </row>
    <row r="16" spans="2:17" s="1" customFormat="1" ht="15" customHeight="1">
      <c r="B16" s="10">
        <v>6</v>
      </c>
      <c r="C16" s="15">
        <v>576</v>
      </c>
      <c r="D16" s="15">
        <v>590</v>
      </c>
      <c r="E16" s="16">
        <v>1166</v>
      </c>
      <c r="F16" s="17">
        <v>36</v>
      </c>
      <c r="G16" s="15">
        <v>892</v>
      </c>
      <c r="H16" s="15">
        <v>833</v>
      </c>
      <c r="I16" s="16">
        <v>1725</v>
      </c>
      <c r="J16" s="17">
        <v>66</v>
      </c>
      <c r="K16" s="15">
        <v>499</v>
      </c>
      <c r="L16" s="15">
        <v>543</v>
      </c>
      <c r="M16" s="16">
        <v>1042</v>
      </c>
      <c r="N16" s="18">
        <v>96</v>
      </c>
      <c r="O16" s="15">
        <v>5</v>
      </c>
      <c r="P16" s="15">
        <v>22</v>
      </c>
      <c r="Q16" s="16">
        <v>27</v>
      </c>
    </row>
    <row r="17" spans="2:17" s="1" customFormat="1" ht="15" customHeight="1">
      <c r="B17" s="14">
        <v>7</v>
      </c>
      <c r="C17" s="15">
        <v>645</v>
      </c>
      <c r="D17" s="15">
        <v>567</v>
      </c>
      <c r="E17" s="16">
        <v>1212</v>
      </c>
      <c r="F17" s="17">
        <v>37</v>
      </c>
      <c r="G17" s="15">
        <v>929</v>
      </c>
      <c r="H17" s="15">
        <v>938</v>
      </c>
      <c r="I17" s="16">
        <v>1867</v>
      </c>
      <c r="J17" s="17">
        <v>67</v>
      </c>
      <c r="K17" s="15">
        <v>522</v>
      </c>
      <c r="L17" s="15">
        <v>507</v>
      </c>
      <c r="M17" s="16">
        <v>1029</v>
      </c>
      <c r="N17" s="18">
        <v>97</v>
      </c>
      <c r="O17" s="15">
        <v>4</v>
      </c>
      <c r="P17" s="15">
        <v>12</v>
      </c>
      <c r="Q17" s="16">
        <v>16</v>
      </c>
    </row>
    <row r="18" spans="2:17" s="1" customFormat="1" ht="15" customHeight="1">
      <c r="B18" s="10">
        <v>8</v>
      </c>
      <c r="C18" s="15">
        <v>618</v>
      </c>
      <c r="D18" s="15">
        <v>584</v>
      </c>
      <c r="E18" s="16">
        <v>1202</v>
      </c>
      <c r="F18" s="17">
        <v>38</v>
      </c>
      <c r="G18" s="15">
        <v>639</v>
      </c>
      <c r="H18" s="15">
        <v>652</v>
      </c>
      <c r="I18" s="16">
        <v>1291</v>
      </c>
      <c r="J18" s="17">
        <v>68</v>
      </c>
      <c r="K18" s="15">
        <v>493</v>
      </c>
      <c r="L18" s="15">
        <v>500</v>
      </c>
      <c r="M18" s="16">
        <v>993</v>
      </c>
      <c r="N18" s="18">
        <v>98</v>
      </c>
      <c r="O18" s="15">
        <v>1</v>
      </c>
      <c r="P18" s="15">
        <v>4</v>
      </c>
      <c r="Q18" s="16">
        <v>5</v>
      </c>
    </row>
    <row r="19" spans="2:17" s="1" customFormat="1" ht="15" customHeight="1">
      <c r="B19" s="14">
        <v>9</v>
      </c>
      <c r="C19" s="15">
        <v>589</v>
      </c>
      <c r="D19" s="15">
        <v>598</v>
      </c>
      <c r="E19" s="16">
        <v>1187</v>
      </c>
      <c r="F19" s="17">
        <v>39</v>
      </c>
      <c r="G19" s="15">
        <v>887</v>
      </c>
      <c r="H19" s="15">
        <v>833</v>
      </c>
      <c r="I19" s="16">
        <v>1720</v>
      </c>
      <c r="J19" s="17">
        <v>69</v>
      </c>
      <c r="K19" s="15">
        <v>486</v>
      </c>
      <c r="L19" s="15">
        <v>489</v>
      </c>
      <c r="M19" s="16">
        <v>975</v>
      </c>
      <c r="N19" s="18">
        <v>99</v>
      </c>
      <c r="O19" s="15">
        <v>0</v>
      </c>
      <c r="P19" s="15">
        <v>9</v>
      </c>
      <c r="Q19" s="16">
        <v>9</v>
      </c>
    </row>
    <row r="20" spans="2:17" s="1" customFormat="1" ht="15" customHeight="1">
      <c r="B20" s="10">
        <v>10</v>
      </c>
      <c r="C20" s="15">
        <v>671</v>
      </c>
      <c r="D20" s="15">
        <v>625</v>
      </c>
      <c r="E20" s="16">
        <v>1296</v>
      </c>
      <c r="F20" s="17">
        <v>40</v>
      </c>
      <c r="G20" s="15">
        <v>832</v>
      </c>
      <c r="H20" s="15">
        <v>771</v>
      </c>
      <c r="I20" s="16">
        <v>1603</v>
      </c>
      <c r="J20" s="17">
        <v>70</v>
      </c>
      <c r="K20" s="15">
        <v>390</v>
      </c>
      <c r="L20" s="15">
        <v>421</v>
      </c>
      <c r="M20" s="16">
        <v>811</v>
      </c>
      <c r="N20" s="18">
        <v>100</v>
      </c>
      <c r="O20" s="15">
        <v>0</v>
      </c>
      <c r="P20" s="15">
        <v>6</v>
      </c>
      <c r="Q20" s="16">
        <v>6</v>
      </c>
    </row>
    <row r="21" spans="2:17" s="1" customFormat="1" ht="15" customHeight="1">
      <c r="B21" s="14">
        <v>11</v>
      </c>
      <c r="C21" s="15">
        <v>617</v>
      </c>
      <c r="D21" s="15">
        <v>557</v>
      </c>
      <c r="E21" s="16">
        <v>1174</v>
      </c>
      <c r="F21" s="17">
        <v>41</v>
      </c>
      <c r="G21" s="15">
        <v>804</v>
      </c>
      <c r="H21" s="15">
        <v>732</v>
      </c>
      <c r="I21" s="16">
        <v>1536</v>
      </c>
      <c r="J21" s="17">
        <v>71</v>
      </c>
      <c r="K21" s="15">
        <v>383</v>
      </c>
      <c r="L21" s="15">
        <v>434</v>
      </c>
      <c r="M21" s="16">
        <v>817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579</v>
      </c>
      <c r="D22" s="15">
        <v>559</v>
      </c>
      <c r="E22" s="16">
        <v>1138</v>
      </c>
      <c r="F22" s="17">
        <v>42</v>
      </c>
      <c r="G22" s="15">
        <v>743</v>
      </c>
      <c r="H22" s="15">
        <v>723</v>
      </c>
      <c r="I22" s="16">
        <v>1466</v>
      </c>
      <c r="J22" s="17">
        <v>72</v>
      </c>
      <c r="K22" s="15">
        <v>363</v>
      </c>
      <c r="L22" s="15">
        <v>413</v>
      </c>
      <c r="M22" s="16">
        <v>776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597</v>
      </c>
      <c r="D23" s="15">
        <v>515</v>
      </c>
      <c r="E23" s="16">
        <v>1112</v>
      </c>
      <c r="F23" s="17">
        <v>43</v>
      </c>
      <c r="G23" s="15">
        <v>748</v>
      </c>
      <c r="H23" s="15">
        <v>645</v>
      </c>
      <c r="I23" s="16">
        <v>1393</v>
      </c>
      <c r="J23" s="17">
        <v>73</v>
      </c>
      <c r="K23" s="15">
        <v>331</v>
      </c>
      <c r="L23" s="15">
        <v>367</v>
      </c>
      <c r="M23" s="16">
        <v>698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516</v>
      </c>
      <c r="D24" s="15">
        <v>510</v>
      </c>
      <c r="E24" s="16">
        <v>1026</v>
      </c>
      <c r="F24" s="17">
        <v>44</v>
      </c>
      <c r="G24" s="15">
        <v>739</v>
      </c>
      <c r="H24" s="15">
        <v>650</v>
      </c>
      <c r="I24" s="16">
        <v>1389</v>
      </c>
      <c r="J24" s="17">
        <v>74</v>
      </c>
      <c r="K24" s="15">
        <v>297</v>
      </c>
      <c r="L24" s="15">
        <v>343</v>
      </c>
      <c r="M24" s="16">
        <v>640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573</v>
      </c>
      <c r="D25" s="15">
        <v>503</v>
      </c>
      <c r="E25" s="16">
        <v>1076</v>
      </c>
      <c r="F25" s="17">
        <v>45</v>
      </c>
      <c r="G25" s="15">
        <v>693</v>
      </c>
      <c r="H25" s="15">
        <v>636</v>
      </c>
      <c r="I25" s="16">
        <v>1329</v>
      </c>
      <c r="J25" s="17">
        <v>75</v>
      </c>
      <c r="K25" s="15">
        <v>274</v>
      </c>
      <c r="L25" s="15">
        <v>344</v>
      </c>
      <c r="M25" s="16">
        <v>618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591</v>
      </c>
      <c r="D26" s="15">
        <v>582</v>
      </c>
      <c r="E26" s="16">
        <v>1173</v>
      </c>
      <c r="F26" s="17">
        <v>46</v>
      </c>
      <c r="G26" s="15">
        <v>641</v>
      </c>
      <c r="H26" s="15">
        <v>655</v>
      </c>
      <c r="I26" s="16">
        <v>1296</v>
      </c>
      <c r="J26" s="17">
        <v>76</v>
      </c>
      <c r="K26" s="15">
        <v>262</v>
      </c>
      <c r="L26" s="15">
        <v>331</v>
      </c>
      <c r="M26" s="16">
        <v>593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542</v>
      </c>
      <c r="D27" s="15">
        <v>550</v>
      </c>
      <c r="E27" s="16">
        <v>1092</v>
      </c>
      <c r="F27" s="17">
        <v>47</v>
      </c>
      <c r="G27" s="15">
        <v>606</v>
      </c>
      <c r="H27" s="15">
        <v>608</v>
      </c>
      <c r="I27" s="16">
        <v>1214</v>
      </c>
      <c r="J27" s="17">
        <v>77</v>
      </c>
      <c r="K27" s="15">
        <v>233</v>
      </c>
      <c r="L27" s="15">
        <v>283</v>
      </c>
      <c r="M27" s="16">
        <v>516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566</v>
      </c>
      <c r="D28" s="15">
        <v>567</v>
      </c>
      <c r="E28" s="16">
        <v>1133</v>
      </c>
      <c r="F28" s="17">
        <v>48</v>
      </c>
      <c r="G28" s="15">
        <v>650</v>
      </c>
      <c r="H28" s="15">
        <v>639</v>
      </c>
      <c r="I28" s="16">
        <v>1289</v>
      </c>
      <c r="J28" s="17">
        <v>78</v>
      </c>
      <c r="K28" s="15">
        <v>242</v>
      </c>
      <c r="L28" s="15">
        <v>314</v>
      </c>
      <c r="M28" s="16">
        <v>556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639</v>
      </c>
      <c r="D29" s="15">
        <v>571</v>
      </c>
      <c r="E29" s="16">
        <v>1210</v>
      </c>
      <c r="F29" s="17">
        <v>49</v>
      </c>
      <c r="G29" s="15">
        <v>742</v>
      </c>
      <c r="H29" s="15">
        <v>656</v>
      </c>
      <c r="I29" s="16">
        <v>1398</v>
      </c>
      <c r="J29" s="17">
        <v>79</v>
      </c>
      <c r="K29" s="15">
        <v>205</v>
      </c>
      <c r="L29" s="15">
        <v>261</v>
      </c>
      <c r="M29" s="16">
        <v>466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620</v>
      </c>
      <c r="D30" s="15">
        <v>620</v>
      </c>
      <c r="E30" s="16">
        <v>1240</v>
      </c>
      <c r="F30" s="17">
        <v>50</v>
      </c>
      <c r="G30" s="15">
        <v>664</v>
      </c>
      <c r="H30" s="15">
        <v>637</v>
      </c>
      <c r="I30" s="16">
        <v>1301</v>
      </c>
      <c r="J30" s="17">
        <v>80</v>
      </c>
      <c r="K30" s="15">
        <v>146</v>
      </c>
      <c r="L30" s="15">
        <v>243</v>
      </c>
      <c r="M30" s="16">
        <v>389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626</v>
      </c>
      <c r="D31" s="15">
        <v>646</v>
      </c>
      <c r="E31" s="16">
        <v>1272</v>
      </c>
      <c r="F31" s="17">
        <v>51</v>
      </c>
      <c r="G31" s="15">
        <v>669</v>
      </c>
      <c r="H31" s="15">
        <v>657</v>
      </c>
      <c r="I31" s="16">
        <v>1326</v>
      </c>
      <c r="J31" s="17">
        <v>81</v>
      </c>
      <c r="K31" s="15">
        <v>116</v>
      </c>
      <c r="L31" s="15">
        <v>228</v>
      </c>
      <c r="M31" s="16">
        <v>344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641</v>
      </c>
      <c r="D32" s="15">
        <v>571</v>
      </c>
      <c r="E32" s="16">
        <v>1212</v>
      </c>
      <c r="F32" s="17">
        <v>52</v>
      </c>
      <c r="G32" s="15">
        <v>699</v>
      </c>
      <c r="H32" s="15">
        <v>707</v>
      </c>
      <c r="I32" s="16">
        <v>1406</v>
      </c>
      <c r="J32" s="17">
        <v>82</v>
      </c>
      <c r="K32" s="15">
        <v>115</v>
      </c>
      <c r="L32" s="15">
        <v>230</v>
      </c>
      <c r="M32" s="16">
        <v>345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640</v>
      </c>
      <c r="D33" s="15">
        <v>617</v>
      </c>
      <c r="E33" s="16">
        <v>1257</v>
      </c>
      <c r="F33" s="17">
        <v>53</v>
      </c>
      <c r="G33" s="15">
        <v>744</v>
      </c>
      <c r="H33" s="15">
        <v>712</v>
      </c>
      <c r="I33" s="16">
        <v>1456</v>
      </c>
      <c r="J33" s="17">
        <v>83</v>
      </c>
      <c r="K33" s="15">
        <v>94</v>
      </c>
      <c r="L33" s="15">
        <v>217</v>
      </c>
      <c r="M33" s="16">
        <v>311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659</v>
      </c>
      <c r="D34" s="15">
        <v>618</v>
      </c>
      <c r="E34" s="16">
        <v>1277</v>
      </c>
      <c r="F34" s="17">
        <v>54</v>
      </c>
      <c r="G34" s="15">
        <v>781</v>
      </c>
      <c r="H34" s="15">
        <v>755</v>
      </c>
      <c r="I34" s="16">
        <v>1536</v>
      </c>
      <c r="J34" s="17">
        <v>84</v>
      </c>
      <c r="K34" s="15">
        <v>82</v>
      </c>
      <c r="L34" s="15">
        <v>192</v>
      </c>
      <c r="M34" s="16">
        <v>274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705</v>
      </c>
      <c r="D35" s="15">
        <v>612</v>
      </c>
      <c r="E35" s="16">
        <v>1317</v>
      </c>
      <c r="F35" s="17">
        <v>55</v>
      </c>
      <c r="G35" s="15">
        <v>880</v>
      </c>
      <c r="H35" s="15">
        <v>891</v>
      </c>
      <c r="I35" s="16">
        <v>1771</v>
      </c>
      <c r="J35" s="17">
        <v>85</v>
      </c>
      <c r="K35" s="15">
        <v>74</v>
      </c>
      <c r="L35" s="15">
        <v>154</v>
      </c>
      <c r="M35" s="16">
        <v>228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768</v>
      </c>
      <c r="D36" s="15">
        <v>720</v>
      </c>
      <c r="E36" s="16">
        <v>1488</v>
      </c>
      <c r="F36" s="17">
        <v>56</v>
      </c>
      <c r="G36" s="15">
        <v>932</v>
      </c>
      <c r="H36" s="15">
        <v>944</v>
      </c>
      <c r="I36" s="16">
        <v>1876</v>
      </c>
      <c r="J36" s="17">
        <v>86</v>
      </c>
      <c r="K36" s="15">
        <v>61</v>
      </c>
      <c r="L36" s="15">
        <v>121</v>
      </c>
      <c r="M36" s="16">
        <v>182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764</v>
      </c>
      <c r="D37" s="15">
        <v>712</v>
      </c>
      <c r="E37" s="16">
        <v>1476</v>
      </c>
      <c r="F37" s="17">
        <v>57</v>
      </c>
      <c r="G37" s="15">
        <v>891</v>
      </c>
      <c r="H37" s="15">
        <v>933</v>
      </c>
      <c r="I37" s="16">
        <v>1824</v>
      </c>
      <c r="J37" s="17">
        <v>87</v>
      </c>
      <c r="K37" s="15">
        <v>56</v>
      </c>
      <c r="L37" s="15">
        <v>124</v>
      </c>
      <c r="M37" s="16">
        <v>180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834</v>
      </c>
      <c r="D38" s="15">
        <v>770</v>
      </c>
      <c r="E38" s="16">
        <v>1604</v>
      </c>
      <c r="F38" s="17">
        <v>58</v>
      </c>
      <c r="G38" s="15">
        <v>625</v>
      </c>
      <c r="H38" s="15">
        <v>642</v>
      </c>
      <c r="I38" s="16">
        <v>1267</v>
      </c>
      <c r="J38" s="17">
        <v>88</v>
      </c>
      <c r="K38" s="15">
        <v>59</v>
      </c>
      <c r="L38" s="15">
        <v>105</v>
      </c>
      <c r="M38" s="16">
        <v>164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881</v>
      </c>
      <c r="D39" s="20">
        <v>793</v>
      </c>
      <c r="E39" s="21">
        <v>1674</v>
      </c>
      <c r="F39" s="22">
        <v>59</v>
      </c>
      <c r="G39" s="20">
        <v>601</v>
      </c>
      <c r="H39" s="20">
        <v>557</v>
      </c>
      <c r="I39" s="21">
        <v>1158</v>
      </c>
      <c r="J39" s="22">
        <v>89</v>
      </c>
      <c r="K39" s="20">
        <v>30</v>
      </c>
      <c r="L39" s="20">
        <v>97</v>
      </c>
      <c r="M39" s="21">
        <v>127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2692</v>
      </c>
      <c r="D42" s="24">
        <v>2529</v>
      </c>
      <c r="E42" s="25">
        <v>5221</v>
      </c>
      <c r="F42" s="31" t="s">
        <v>18</v>
      </c>
      <c r="G42" s="24">
        <v>3866</v>
      </c>
      <c r="H42" s="24">
        <v>3521</v>
      </c>
      <c r="I42" s="25">
        <v>7387</v>
      </c>
      <c r="J42" s="31" t="s">
        <v>25</v>
      </c>
      <c r="K42" s="24">
        <v>553</v>
      </c>
      <c r="L42" s="24">
        <v>1110</v>
      </c>
      <c r="M42" s="25">
        <v>1663</v>
      </c>
      <c r="N42" s="31" t="s">
        <v>6</v>
      </c>
      <c r="O42" s="24">
        <v>8653</v>
      </c>
      <c r="P42" s="24">
        <v>8184</v>
      </c>
      <c r="Q42" s="26">
        <v>16837</v>
      </c>
    </row>
    <row r="43" spans="2:17" s="1" customFormat="1" ht="15" customHeight="1">
      <c r="B43" s="32" t="s">
        <v>10</v>
      </c>
      <c r="C43" s="15">
        <v>2981</v>
      </c>
      <c r="D43" s="15">
        <v>2889</v>
      </c>
      <c r="E43" s="27">
        <v>5870</v>
      </c>
      <c r="F43" s="32" t="s">
        <v>19</v>
      </c>
      <c r="G43" s="15">
        <v>3332</v>
      </c>
      <c r="H43" s="15">
        <v>3194</v>
      </c>
      <c r="I43" s="27">
        <v>6526</v>
      </c>
      <c r="J43" s="32" t="s">
        <v>31</v>
      </c>
      <c r="K43" s="15">
        <v>280</v>
      </c>
      <c r="L43" s="15">
        <v>601</v>
      </c>
      <c r="M43" s="27">
        <v>881</v>
      </c>
      <c r="N43" s="32" t="s">
        <v>7</v>
      </c>
      <c r="O43" s="15">
        <v>37330</v>
      </c>
      <c r="P43" s="15">
        <v>35842</v>
      </c>
      <c r="Q43" s="16">
        <v>73172</v>
      </c>
    </row>
    <row r="44" spans="2:21" s="1" customFormat="1" ht="15" customHeight="1">
      <c r="B44" s="32" t="s">
        <v>11</v>
      </c>
      <c r="C44" s="15">
        <v>2980</v>
      </c>
      <c r="D44" s="15">
        <v>2766</v>
      </c>
      <c r="E44" s="27">
        <v>5746</v>
      </c>
      <c r="F44" s="32" t="s">
        <v>17</v>
      </c>
      <c r="G44" s="15">
        <v>3557</v>
      </c>
      <c r="H44" s="15">
        <v>3468</v>
      </c>
      <c r="I44" s="27">
        <v>7025</v>
      </c>
      <c r="J44" s="32" t="s">
        <v>26</v>
      </c>
      <c r="K44" s="15">
        <v>91</v>
      </c>
      <c r="L44" s="15">
        <v>311</v>
      </c>
      <c r="M44" s="27">
        <v>402</v>
      </c>
      <c r="N44" s="35" t="s">
        <v>8</v>
      </c>
      <c r="O44" s="29">
        <v>6432</v>
      </c>
      <c r="P44" s="29">
        <v>8173</v>
      </c>
      <c r="Q44" s="30">
        <v>14605</v>
      </c>
      <c r="S44" s="5"/>
      <c r="T44" s="5"/>
      <c r="U44" s="5"/>
    </row>
    <row r="45" spans="2:17" s="1" customFormat="1" ht="15" customHeight="1">
      <c r="B45" s="32" t="s">
        <v>12</v>
      </c>
      <c r="C45" s="15">
        <v>2911</v>
      </c>
      <c r="D45" s="15">
        <v>2773</v>
      </c>
      <c r="E45" s="27">
        <v>5684</v>
      </c>
      <c r="F45" s="32" t="s">
        <v>20</v>
      </c>
      <c r="G45" s="15">
        <v>3929</v>
      </c>
      <c r="H45" s="15">
        <v>3967</v>
      </c>
      <c r="I45" s="27">
        <v>7896</v>
      </c>
      <c r="J45" s="32" t="s">
        <v>27</v>
      </c>
      <c r="K45" s="15">
        <v>16</v>
      </c>
      <c r="L45" s="15">
        <v>77</v>
      </c>
      <c r="M45" s="16">
        <v>93</v>
      </c>
      <c r="N45" s="36" t="s">
        <v>5</v>
      </c>
      <c r="O45" s="37">
        <f>SUM(K42:K49,G42:G49,C42:C49)</f>
        <v>52415</v>
      </c>
      <c r="P45" s="37">
        <f>SUM(L42:L49,H42:H49,D42:D49)</f>
        <v>52199</v>
      </c>
      <c r="Q45" s="38">
        <f>SUM(M42:M49,I42:I49,E42:E49)</f>
        <v>104614</v>
      </c>
    </row>
    <row r="46" spans="2:17" s="1" customFormat="1" ht="15.75" customHeight="1">
      <c r="B46" s="32" t="s">
        <v>13</v>
      </c>
      <c r="C46" s="15">
        <v>3186</v>
      </c>
      <c r="D46" s="15">
        <v>3072</v>
      </c>
      <c r="E46" s="27">
        <v>6258</v>
      </c>
      <c r="F46" s="32" t="s">
        <v>21</v>
      </c>
      <c r="G46" s="15">
        <v>3523</v>
      </c>
      <c r="H46" s="15">
        <v>3450</v>
      </c>
      <c r="I46" s="27">
        <v>6973</v>
      </c>
      <c r="J46" s="32" t="s">
        <v>28</v>
      </c>
      <c r="K46" s="15">
        <v>1</v>
      </c>
      <c r="L46" s="15">
        <v>8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3952</v>
      </c>
      <c r="D47" s="15">
        <v>3607</v>
      </c>
      <c r="E47" s="27">
        <v>7559</v>
      </c>
      <c r="F47" s="32" t="s">
        <v>22</v>
      </c>
      <c r="G47" s="15">
        <v>2511</v>
      </c>
      <c r="H47" s="15">
        <v>2554</v>
      </c>
      <c r="I47" s="27">
        <v>5065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4811</v>
      </c>
      <c r="D48" s="15">
        <v>4649</v>
      </c>
      <c r="E48" s="27">
        <v>9460</v>
      </c>
      <c r="F48" s="32" t="s">
        <v>23</v>
      </c>
      <c r="G48" s="15">
        <v>1764</v>
      </c>
      <c r="H48" s="15">
        <v>1978</v>
      </c>
      <c r="I48" s="27">
        <v>3742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4263</v>
      </c>
      <c r="D49" s="20">
        <v>4141</v>
      </c>
      <c r="E49" s="28">
        <v>8404</v>
      </c>
      <c r="F49" s="33" t="s">
        <v>24</v>
      </c>
      <c r="G49" s="20">
        <v>1216</v>
      </c>
      <c r="H49" s="20">
        <v>1533</v>
      </c>
      <c r="I49" s="28">
        <v>2749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41.3806</v>
      </c>
    </row>
    <row r="5" spans="3:14" s="1" customFormat="1" ht="15" customHeight="1">
      <c r="C5" s="4"/>
      <c r="E5" s="48">
        <f>SUM(E10:E39,I10:I39,M10:M39,Q10:Q39)</f>
        <v>82727</v>
      </c>
      <c r="F5" s="49"/>
      <c r="G5" s="48">
        <f>SUM(C10:C39,G10:G39,K10:K39,O10:O39)</f>
        <v>41338</v>
      </c>
      <c r="H5" s="49"/>
      <c r="I5" s="48">
        <f>SUM(D10:D39,H10:H39,L10:L39,P10:P39)</f>
        <v>41389</v>
      </c>
      <c r="J5" s="49"/>
      <c r="L5" s="44"/>
      <c r="M5" s="2" t="s">
        <v>1</v>
      </c>
      <c r="N5" s="3">
        <v>40.6064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42.1539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351</v>
      </c>
      <c r="D10" s="11">
        <v>368</v>
      </c>
      <c r="E10" s="12">
        <v>719</v>
      </c>
      <c r="F10" s="10">
        <v>30</v>
      </c>
      <c r="G10" s="11">
        <v>755</v>
      </c>
      <c r="H10" s="11">
        <v>712</v>
      </c>
      <c r="I10" s="12">
        <v>1467</v>
      </c>
      <c r="J10" s="10">
        <v>60</v>
      </c>
      <c r="K10" s="11">
        <v>676</v>
      </c>
      <c r="L10" s="11">
        <v>724</v>
      </c>
      <c r="M10" s="12">
        <v>1400</v>
      </c>
      <c r="N10" s="13">
        <v>90</v>
      </c>
      <c r="O10" s="11">
        <v>24</v>
      </c>
      <c r="P10" s="11">
        <v>67</v>
      </c>
      <c r="Q10" s="12">
        <v>91</v>
      </c>
    </row>
    <row r="11" spans="2:17" s="1" customFormat="1" ht="15" customHeight="1">
      <c r="B11" s="14">
        <v>1</v>
      </c>
      <c r="C11" s="15">
        <v>369</v>
      </c>
      <c r="D11" s="15">
        <v>396</v>
      </c>
      <c r="E11" s="16">
        <v>765</v>
      </c>
      <c r="F11" s="17">
        <v>31</v>
      </c>
      <c r="G11" s="15">
        <v>831</v>
      </c>
      <c r="H11" s="15">
        <v>753</v>
      </c>
      <c r="I11" s="16">
        <v>1584</v>
      </c>
      <c r="J11" s="17">
        <v>61</v>
      </c>
      <c r="K11" s="15">
        <v>762</v>
      </c>
      <c r="L11" s="15">
        <v>743</v>
      </c>
      <c r="M11" s="16">
        <v>1505</v>
      </c>
      <c r="N11" s="18">
        <v>91</v>
      </c>
      <c r="O11" s="15">
        <v>24</v>
      </c>
      <c r="P11" s="15">
        <v>71</v>
      </c>
      <c r="Q11" s="16">
        <v>95</v>
      </c>
    </row>
    <row r="12" spans="2:17" s="1" customFormat="1" ht="15" customHeight="1">
      <c r="B12" s="10">
        <v>2</v>
      </c>
      <c r="C12" s="15">
        <v>372</v>
      </c>
      <c r="D12" s="15">
        <v>364</v>
      </c>
      <c r="E12" s="16">
        <v>736</v>
      </c>
      <c r="F12" s="17">
        <v>32</v>
      </c>
      <c r="G12" s="15">
        <v>816</v>
      </c>
      <c r="H12" s="15">
        <v>749</v>
      </c>
      <c r="I12" s="16">
        <v>1565</v>
      </c>
      <c r="J12" s="17">
        <v>62</v>
      </c>
      <c r="K12" s="15">
        <v>672</v>
      </c>
      <c r="L12" s="15">
        <v>717</v>
      </c>
      <c r="M12" s="16">
        <v>1389</v>
      </c>
      <c r="N12" s="18">
        <v>92</v>
      </c>
      <c r="O12" s="15">
        <v>20</v>
      </c>
      <c r="P12" s="15">
        <v>60</v>
      </c>
      <c r="Q12" s="16">
        <v>80</v>
      </c>
    </row>
    <row r="13" spans="2:17" s="1" customFormat="1" ht="15" customHeight="1">
      <c r="B13" s="14">
        <v>3</v>
      </c>
      <c r="C13" s="15">
        <v>389</v>
      </c>
      <c r="D13" s="15">
        <v>395</v>
      </c>
      <c r="E13" s="16">
        <v>784</v>
      </c>
      <c r="F13" s="17">
        <v>33</v>
      </c>
      <c r="G13" s="15">
        <v>773</v>
      </c>
      <c r="H13" s="15">
        <v>662</v>
      </c>
      <c r="I13" s="16">
        <v>1435</v>
      </c>
      <c r="J13" s="17">
        <v>63</v>
      </c>
      <c r="K13" s="15">
        <v>685</v>
      </c>
      <c r="L13" s="15">
        <v>689</v>
      </c>
      <c r="M13" s="16">
        <v>1374</v>
      </c>
      <c r="N13" s="18">
        <v>93</v>
      </c>
      <c r="O13" s="15">
        <v>11</v>
      </c>
      <c r="P13" s="15">
        <v>38</v>
      </c>
      <c r="Q13" s="16">
        <v>49</v>
      </c>
    </row>
    <row r="14" spans="2:17" s="1" customFormat="1" ht="15" customHeight="1">
      <c r="B14" s="10">
        <v>4</v>
      </c>
      <c r="C14" s="15">
        <v>428</v>
      </c>
      <c r="D14" s="15">
        <v>384</v>
      </c>
      <c r="E14" s="16">
        <v>812</v>
      </c>
      <c r="F14" s="17">
        <v>34</v>
      </c>
      <c r="G14" s="15">
        <v>712</v>
      </c>
      <c r="H14" s="15">
        <v>668</v>
      </c>
      <c r="I14" s="16">
        <v>1380</v>
      </c>
      <c r="J14" s="17">
        <v>64</v>
      </c>
      <c r="K14" s="15">
        <v>659</v>
      </c>
      <c r="L14" s="15">
        <v>617</v>
      </c>
      <c r="M14" s="16">
        <v>1276</v>
      </c>
      <c r="N14" s="18">
        <v>94</v>
      </c>
      <c r="O14" s="15">
        <v>9</v>
      </c>
      <c r="P14" s="15">
        <v>28</v>
      </c>
      <c r="Q14" s="16">
        <v>37</v>
      </c>
    </row>
    <row r="15" spans="2:17" s="1" customFormat="1" ht="15" customHeight="1">
      <c r="B15" s="14">
        <v>5</v>
      </c>
      <c r="C15" s="15">
        <v>381</v>
      </c>
      <c r="D15" s="15">
        <v>392</v>
      </c>
      <c r="E15" s="16">
        <v>773</v>
      </c>
      <c r="F15" s="17">
        <v>35</v>
      </c>
      <c r="G15" s="15">
        <v>663</v>
      </c>
      <c r="H15" s="15">
        <v>605</v>
      </c>
      <c r="I15" s="16">
        <v>1268</v>
      </c>
      <c r="J15" s="17">
        <v>65</v>
      </c>
      <c r="K15" s="15">
        <v>538</v>
      </c>
      <c r="L15" s="15">
        <v>506</v>
      </c>
      <c r="M15" s="16">
        <v>1044</v>
      </c>
      <c r="N15" s="18">
        <v>95</v>
      </c>
      <c r="O15" s="15">
        <v>5</v>
      </c>
      <c r="P15" s="15">
        <v>15</v>
      </c>
      <c r="Q15" s="16">
        <v>20</v>
      </c>
    </row>
    <row r="16" spans="2:17" s="1" customFormat="1" ht="15" customHeight="1">
      <c r="B16" s="10">
        <v>6</v>
      </c>
      <c r="C16" s="15">
        <v>393</v>
      </c>
      <c r="D16" s="15">
        <v>389</v>
      </c>
      <c r="E16" s="16">
        <v>782</v>
      </c>
      <c r="F16" s="17">
        <v>36</v>
      </c>
      <c r="G16" s="15">
        <v>708</v>
      </c>
      <c r="H16" s="15">
        <v>572</v>
      </c>
      <c r="I16" s="16">
        <v>1280</v>
      </c>
      <c r="J16" s="17">
        <v>66</v>
      </c>
      <c r="K16" s="15">
        <v>547</v>
      </c>
      <c r="L16" s="15">
        <v>527</v>
      </c>
      <c r="M16" s="16">
        <v>1074</v>
      </c>
      <c r="N16" s="18">
        <v>96</v>
      </c>
      <c r="O16" s="15">
        <v>5</v>
      </c>
      <c r="P16" s="15">
        <v>14</v>
      </c>
      <c r="Q16" s="16">
        <v>19</v>
      </c>
    </row>
    <row r="17" spans="2:17" s="1" customFormat="1" ht="15" customHeight="1">
      <c r="B17" s="14">
        <v>7</v>
      </c>
      <c r="C17" s="15">
        <v>379</v>
      </c>
      <c r="D17" s="15">
        <v>367</v>
      </c>
      <c r="E17" s="16">
        <v>746</v>
      </c>
      <c r="F17" s="17">
        <v>37</v>
      </c>
      <c r="G17" s="15">
        <v>731</v>
      </c>
      <c r="H17" s="15">
        <v>623</v>
      </c>
      <c r="I17" s="16">
        <v>1354</v>
      </c>
      <c r="J17" s="17">
        <v>67</v>
      </c>
      <c r="K17" s="15">
        <v>576</v>
      </c>
      <c r="L17" s="15">
        <v>526</v>
      </c>
      <c r="M17" s="16">
        <v>1102</v>
      </c>
      <c r="N17" s="18">
        <v>97</v>
      </c>
      <c r="O17" s="15">
        <v>5</v>
      </c>
      <c r="P17" s="15">
        <v>14</v>
      </c>
      <c r="Q17" s="16">
        <v>19</v>
      </c>
    </row>
    <row r="18" spans="2:17" s="1" customFormat="1" ht="15" customHeight="1">
      <c r="B18" s="10">
        <v>8</v>
      </c>
      <c r="C18" s="15">
        <v>420</v>
      </c>
      <c r="D18" s="15">
        <v>395</v>
      </c>
      <c r="E18" s="16">
        <v>815</v>
      </c>
      <c r="F18" s="17">
        <v>38</v>
      </c>
      <c r="G18" s="15">
        <v>449</v>
      </c>
      <c r="H18" s="15">
        <v>441</v>
      </c>
      <c r="I18" s="16">
        <v>890</v>
      </c>
      <c r="J18" s="17">
        <v>68</v>
      </c>
      <c r="K18" s="15">
        <v>498</v>
      </c>
      <c r="L18" s="15">
        <v>516</v>
      </c>
      <c r="M18" s="16">
        <v>1014</v>
      </c>
      <c r="N18" s="18">
        <v>98</v>
      </c>
      <c r="O18" s="15">
        <v>2</v>
      </c>
      <c r="P18" s="15">
        <v>2</v>
      </c>
      <c r="Q18" s="16">
        <v>4</v>
      </c>
    </row>
    <row r="19" spans="2:17" s="1" customFormat="1" ht="15" customHeight="1">
      <c r="B19" s="14">
        <v>9</v>
      </c>
      <c r="C19" s="15">
        <v>386</v>
      </c>
      <c r="D19" s="15">
        <v>402</v>
      </c>
      <c r="E19" s="16">
        <v>788</v>
      </c>
      <c r="F19" s="17">
        <v>39</v>
      </c>
      <c r="G19" s="15">
        <v>607</v>
      </c>
      <c r="H19" s="15">
        <v>547</v>
      </c>
      <c r="I19" s="16">
        <v>1154</v>
      </c>
      <c r="J19" s="17">
        <v>69</v>
      </c>
      <c r="K19" s="15">
        <v>529</v>
      </c>
      <c r="L19" s="15">
        <v>451</v>
      </c>
      <c r="M19" s="16">
        <v>980</v>
      </c>
      <c r="N19" s="18">
        <v>99</v>
      </c>
      <c r="O19" s="15">
        <v>0</v>
      </c>
      <c r="P19" s="15">
        <v>10</v>
      </c>
      <c r="Q19" s="16">
        <v>10</v>
      </c>
    </row>
    <row r="20" spans="2:17" s="1" customFormat="1" ht="15" customHeight="1">
      <c r="B20" s="10">
        <v>10</v>
      </c>
      <c r="C20" s="15">
        <v>382</v>
      </c>
      <c r="D20" s="15">
        <v>382</v>
      </c>
      <c r="E20" s="16">
        <v>764</v>
      </c>
      <c r="F20" s="17">
        <v>40</v>
      </c>
      <c r="G20" s="15">
        <v>525</v>
      </c>
      <c r="H20" s="15">
        <v>473</v>
      </c>
      <c r="I20" s="16">
        <v>998</v>
      </c>
      <c r="J20" s="17">
        <v>70</v>
      </c>
      <c r="K20" s="15">
        <v>406</v>
      </c>
      <c r="L20" s="15">
        <v>409</v>
      </c>
      <c r="M20" s="16">
        <v>815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398</v>
      </c>
      <c r="D21" s="15">
        <v>380</v>
      </c>
      <c r="E21" s="16">
        <v>778</v>
      </c>
      <c r="F21" s="17">
        <v>41</v>
      </c>
      <c r="G21" s="15">
        <v>499</v>
      </c>
      <c r="H21" s="15">
        <v>486</v>
      </c>
      <c r="I21" s="16">
        <v>985</v>
      </c>
      <c r="J21" s="17">
        <v>71</v>
      </c>
      <c r="K21" s="15">
        <v>404</v>
      </c>
      <c r="L21" s="15">
        <v>363</v>
      </c>
      <c r="M21" s="16">
        <v>767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383</v>
      </c>
      <c r="D22" s="15">
        <v>358</v>
      </c>
      <c r="E22" s="16">
        <v>741</v>
      </c>
      <c r="F22" s="17">
        <v>42</v>
      </c>
      <c r="G22" s="15">
        <v>475</v>
      </c>
      <c r="H22" s="15">
        <v>471</v>
      </c>
      <c r="I22" s="16">
        <v>946</v>
      </c>
      <c r="J22" s="17">
        <v>72</v>
      </c>
      <c r="K22" s="15">
        <v>342</v>
      </c>
      <c r="L22" s="15">
        <v>358</v>
      </c>
      <c r="M22" s="16">
        <v>700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370</v>
      </c>
      <c r="D23" s="15">
        <v>353</v>
      </c>
      <c r="E23" s="16">
        <v>723</v>
      </c>
      <c r="F23" s="17">
        <v>43</v>
      </c>
      <c r="G23" s="15">
        <v>506</v>
      </c>
      <c r="H23" s="15">
        <v>415</v>
      </c>
      <c r="I23" s="16">
        <v>921</v>
      </c>
      <c r="J23" s="17">
        <v>73</v>
      </c>
      <c r="K23" s="15">
        <v>330</v>
      </c>
      <c r="L23" s="15">
        <v>333</v>
      </c>
      <c r="M23" s="16">
        <v>663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372</v>
      </c>
      <c r="D24" s="15">
        <v>355</v>
      </c>
      <c r="E24" s="16">
        <v>727</v>
      </c>
      <c r="F24" s="17">
        <v>44</v>
      </c>
      <c r="G24" s="15">
        <v>460</v>
      </c>
      <c r="H24" s="15">
        <v>421</v>
      </c>
      <c r="I24" s="16">
        <v>881</v>
      </c>
      <c r="J24" s="17">
        <v>74</v>
      </c>
      <c r="K24" s="15">
        <v>282</v>
      </c>
      <c r="L24" s="15">
        <v>336</v>
      </c>
      <c r="M24" s="16">
        <v>618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351</v>
      </c>
      <c r="D25" s="15">
        <v>343</v>
      </c>
      <c r="E25" s="16">
        <v>694</v>
      </c>
      <c r="F25" s="17">
        <v>45</v>
      </c>
      <c r="G25" s="15">
        <v>487</v>
      </c>
      <c r="H25" s="15">
        <v>463</v>
      </c>
      <c r="I25" s="16">
        <v>950</v>
      </c>
      <c r="J25" s="17">
        <v>75</v>
      </c>
      <c r="K25" s="15">
        <v>242</v>
      </c>
      <c r="L25" s="15">
        <v>247</v>
      </c>
      <c r="M25" s="16">
        <v>489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389</v>
      </c>
      <c r="D26" s="15">
        <v>391</v>
      </c>
      <c r="E26" s="16">
        <v>780</v>
      </c>
      <c r="F26" s="17">
        <v>46</v>
      </c>
      <c r="G26" s="15">
        <v>442</v>
      </c>
      <c r="H26" s="15">
        <v>426</v>
      </c>
      <c r="I26" s="16">
        <v>868</v>
      </c>
      <c r="J26" s="17">
        <v>76</v>
      </c>
      <c r="K26" s="15">
        <v>256</v>
      </c>
      <c r="L26" s="15">
        <v>281</v>
      </c>
      <c r="M26" s="16">
        <v>537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396</v>
      </c>
      <c r="D27" s="15">
        <v>375</v>
      </c>
      <c r="E27" s="16">
        <v>771</v>
      </c>
      <c r="F27" s="17">
        <v>47</v>
      </c>
      <c r="G27" s="15">
        <v>421</v>
      </c>
      <c r="H27" s="15">
        <v>389</v>
      </c>
      <c r="I27" s="16">
        <v>810</v>
      </c>
      <c r="J27" s="17">
        <v>77</v>
      </c>
      <c r="K27" s="15">
        <v>199</v>
      </c>
      <c r="L27" s="15">
        <v>252</v>
      </c>
      <c r="M27" s="16">
        <v>451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447</v>
      </c>
      <c r="D28" s="15">
        <v>426</v>
      </c>
      <c r="E28" s="16">
        <v>873</v>
      </c>
      <c r="F28" s="17">
        <v>48</v>
      </c>
      <c r="G28" s="15">
        <v>483</v>
      </c>
      <c r="H28" s="15">
        <v>447</v>
      </c>
      <c r="I28" s="16">
        <v>930</v>
      </c>
      <c r="J28" s="17">
        <v>78</v>
      </c>
      <c r="K28" s="15">
        <v>197</v>
      </c>
      <c r="L28" s="15">
        <v>255</v>
      </c>
      <c r="M28" s="16">
        <v>452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432</v>
      </c>
      <c r="D29" s="15">
        <v>488</v>
      </c>
      <c r="E29" s="16">
        <v>920</v>
      </c>
      <c r="F29" s="17">
        <v>49</v>
      </c>
      <c r="G29" s="15">
        <v>486</v>
      </c>
      <c r="H29" s="15">
        <v>501</v>
      </c>
      <c r="I29" s="16">
        <v>987</v>
      </c>
      <c r="J29" s="17">
        <v>79</v>
      </c>
      <c r="K29" s="15">
        <v>156</v>
      </c>
      <c r="L29" s="15">
        <v>211</v>
      </c>
      <c r="M29" s="16">
        <v>367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504</v>
      </c>
      <c r="D30" s="15">
        <v>471</v>
      </c>
      <c r="E30" s="16">
        <v>975</v>
      </c>
      <c r="F30" s="17">
        <v>50</v>
      </c>
      <c r="G30" s="15">
        <v>472</v>
      </c>
      <c r="H30" s="15">
        <v>491</v>
      </c>
      <c r="I30" s="16">
        <v>963</v>
      </c>
      <c r="J30" s="17">
        <v>80</v>
      </c>
      <c r="K30" s="15">
        <v>99</v>
      </c>
      <c r="L30" s="15">
        <v>193</v>
      </c>
      <c r="M30" s="16">
        <v>292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477</v>
      </c>
      <c r="D31" s="15">
        <v>492</v>
      </c>
      <c r="E31" s="16">
        <v>969</v>
      </c>
      <c r="F31" s="17">
        <v>51</v>
      </c>
      <c r="G31" s="15">
        <v>493</v>
      </c>
      <c r="H31" s="15">
        <v>558</v>
      </c>
      <c r="I31" s="16">
        <v>1051</v>
      </c>
      <c r="J31" s="17">
        <v>81</v>
      </c>
      <c r="K31" s="15">
        <v>112</v>
      </c>
      <c r="L31" s="15">
        <v>184</v>
      </c>
      <c r="M31" s="16">
        <v>296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525</v>
      </c>
      <c r="D32" s="15">
        <v>513</v>
      </c>
      <c r="E32" s="16">
        <v>1038</v>
      </c>
      <c r="F32" s="17">
        <v>52</v>
      </c>
      <c r="G32" s="15">
        <v>579</v>
      </c>
      <c r="H32" s="15">
        <v>565</v>
      </c>
      <c r="I32" s="16">
        <v>1144</v>
      </c>
      <c r="J32" s="17">
        <v>82</v>
      </c>
      <c r="K32" s="15">
        <v>92</v>
      </c>
      <c r="L32" s="15">
        <v>175</v>
      </c>
      <c r="M32" s="16">
        <v>267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555</v>
      </c>
      <c r="D33" s="15">
        <v>475</v>
      </c>
      <c r="E33" s="16">
        <v>1030</v>
      </c>
      <c r="F33" s="17">
        <v>53</v>
      </c>
      <c r="G33" s="15">
        <v>616</v>
      </c>
      <c r="H33" s="15">
        <v>654</v>
      </c>
      <c r="I33" s="16">
        <v>1270</v>
      </c>
      <c r="J33" s="17">
        <v>83</v>
      </c>
      <c r="K33" s="15">
        <v>86</v>
      </c>
      <c r="L33" s="15">
        <v>164</v>
      </c>
      <c r="M33" s="16">
        <v>250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541</v>
      </c>
      <c r="D34" s="15">
        <v>499</v>
      </c>
      <c r="E34" s="16">
        <v>1040</v>
      </c>
      <c r="F34" s="17">
        <v>54</v>
      </c>
      <c r="G34" s="15">
        <v>633</v>
      </c>
      <c r="H34" s="15">
        <v>711</v>
      </c>
      <c r="I34" s="16">
        <v>1344</v>
      </c>
      <c r="J34" s="17">
        <v>84</v>
      </c>
      <c r="K34" s="15">
        <v>75</v>
      </c>
      <c r="L34" s="15">
        <v>167</v>
      </c>
      <c r="M34" s="16">
        <v>242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580</v>
      </c>
      <c r="D35" s="15">
        <v>586</v>
      </c>
      <c r="E35" s="16">
        <v>1166</v>
      </c>
      <c r="F35" s="17">
        <v>55</v>
      </c>
      <c r="G35" s="15">
        <v>771</v>
      </c>
      <c r="H35" s="15">
        <v>784</v>
      </c>
      <c r="I35" s="16">
        <v>1555</v>
      </c>
      <c r="J35" s="17">
        <v>85</v>
      </c>
      <c r="K35" s="15">
        <v>51</v>
      </c>
      <c r="L35" s="15">
        <v>129</v>
      </c>
      <c r="M35" s="16">
        <v>180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626</v>
      </c>
      <c r="D36" s="15">
        <v>611</v>
      </c>
      <c r="E36" s="16">
        <v>1237</v>
      </c>
      <c r="F36" s="17">
        <v>56</v>
      </c>
      <c r="G36" s="15">
        <v>769</v>
      </c>
      <c r="H36" s="15">
        <v>828</v>
      </c>
      <c r="I36" s="16">
        <v>1597</v>
      </c>
      <c r="J36" s="17">
        <v>86</v>
      </c>
      <c r="K36" s="15">
        <v>56</v>
      </c>
      <c r="L36" s="15">
        <v>115</v>
      </c>
      <c r="M36" s="16">
        <v>171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590</v>
      </c>
      <c r="D37" s="15">
        <v>565</v>
      </c>
      <c r="E37" s="16">
        <v>1155</v>
      </c>
      <c r="F37" s="17">
        <v>57</v>
      </c>
      <c r="G37" s="15">
        <v>744</v>
      </c>
      <c r="H37" s="15">
        <v>877</v>
      </c>
      <c r="I37" s="16">
        <v>1621</v>
      </c>
      <c r="J37" s="17">
        <v>87</v>
      </c>
      <c r="K37" s="15">
        <v>38</v>
      </c>
      <c r="L37" s="15">
        <v>107</v>
      </c>
      <c r="M37" s="16">
        <v>145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679</v>
      </c>
      <c r="D38" s="15">
        <v>588</v>
      </c>
      <c r="E38" s="16">
        <v>1267</v>
      </c>
      <c r="F38" s="17">
        <v>58</v>
      </c>
      <c r="G38" s="15">
        <v>562</v>
      </c>
      <c r="H38" s="15">
        <v>641</v>
      </c>
      <c r="I38" s="16">
        <v>1203</v>
      </c>
      <c r="J38" s="17">
        <v>88</v>
      </c>
      <c r="K38" s="15">
        <v>39</v>
      </c>
      <c r="L38" s="15">
        <v>82</v>
      </c>
      <c r="M38" s="16">
        <v>121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700</v>
      </c>
      <c r="D39" s="20">
        <v>661</v>
      </c>
      <c r="E39" s="21">
        <v>1361</v>
      </c>
      <c r="F39" s="22">
        <v>59</v>
      </c>
      <c r="G39" s="20">
        <v>571</v>
      </c>
      <c r="H39" s="20">
        <v>513</v>
      </c>
      <c r="I39" s="21">
        <v>1084</v>
      </c>
      <c r="J39" s="22">
        <v>89</v>
      </c>
      <c r="K39" s="20">
        <v>25</v>
      </c>
      <c r="L39" s="20">
        <v>79</v>
      </c>
      <c r="M39" s="21">
        <v>104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1909</v>
      </c>
      <c r="D42" s="24">
        <v>1907</v>
      </c>
      <c r="E42" s="25">
        <v>3816</v>
      </c>
      <c r="F42" s="31" t="s">
        <v>18</v>
      </c>
      <c r="G42" s="24">
        <v>2465</v>
      </c>
      <c r="H42" s="24">
        <v>2266</v>
      </c>
      <c r="I42" s="25">
        <v>4731</v>
      </c>
      <c r="J42" s="31" t="s">
        <v>25</v>
      </c>
      <c r="K42" s="24">
        <v>464</v>
      </c>
      <c r="L42" s="24">
        <v>883</v>
      </c>
      <c r="M42" s="25">
        <v>1347</v>
      </c>
      <c r="N42" s="31" t="s">
        <v>6</v>
      </c>
      <c r="O42" s="24">
        <v>5773</v>
      </c>
      <c r="P42" s="24">
        <v>5680</v>
      </c>
      <c r="Q42" s="26">
        <v>11453</v>
      </c>
    </row>
    <row r="43" spans="2:17" s="1" customFormat="1" ht="15" customHeight="1">
      <c r="B43" s="32" t="s">
        <v>10</v>
      </c>
      <c r="C43" s="15">
        <v>1959</v>
      </c>
      <c r="D43" s="15">
        <v>1945</v>
      </c>
      <c r="E43" s="27">
        <v>3904</v>
      </c>
      <c r="F43" s="32" t="s">
        <v>19</v>
      </c>
      <c r="G43" s="15">
        <v>2319</v>
      </c>
      <c r="H43" s="15">
        <v>2226</v>
      </c>
      <c r="I43" s="27">
        <v>4545</v>
      </c>
      <c r="J43" s="32" t="s">
        <v>31</v>
      </c>
      <c r="K43" s="15">
        <v>209</v>
      </c>
      <c r="L43" s="15">
        <v>512</v>
      </c>
      <c r="M43" s="27">
        <v>721</v>
      </c>
      <c r="N43" s="32" t="s">
        <v>7</v>
      </c>
      <c r="O43" s="15">
        <v>29285</v>
      </c>
      <c r="P43" s="15">
        <v>28420</v>
      </c>
      <c r="Q43" s="16">
        <v>57705</v>
      </c>
    </row>
    <row r="44" spans="2:21" s="1" customFormat="1" ht="15" customHeight="1">
      <c r="B44" s="32" t="s">
        <v>11</v>
      </c>
      <c r="C44" s="15">
        <v>1905</v>
      </c>
      <c r="D44" s="15">
        <v>1828</v>
      </c>
      <c r="E44" s="27">
        <v>3733</v>
      </c>
      <c r="F44" s="32" t="s">
        <v>17</v>
      </c>
      <c r="G44" s="15">
        <v>2793</v>
      </c>
      <c r="H44" s="15">
        <v>2979</v>
      </c>
      <c r="I44" s="27">
        <v>5772</v>
      </c>
      <c r="J44" s="32" t="s">
        <v>26</v>
      </c>
      <c r="K44" s="15">
        <v>88</v>
      </c>
      <c r="L44" s="15">
        <v>264</v>
      </c>
      <c r="M44" s="27">
        <v>352</v>
      </c>
      <c r="N44" s="35" t="s">
        <v>8</v>
      </c>
      <c r="O44" s="29">
        <v>6280</v>
      </c>
      <c r="P44" s="29">
        <v>7289</v>
      </c>
      <c r="Q44" s="30">
        <v>13569</v>
      </c>
      <c r="S44" s="5"/>
      <c r="T44" s="5"/>
      <c r="U44" s="5"/>
    </row>
    <row r="45" spans="2:17" s="1" customFormat="1" ht="15" customHeight="1">
      <c r="B45" s="32" t="s">
        <v>12</v>
      </c>
      <c r="C45" s="15">
        <v>2015</v>
      </c>
      <c r="D45" s="15">
        <v>2023</v>
      </c>
      <c r="E45" s="27">
        <v>4038</v>
      </c>
      <c r="F45" s="32" t="s">
        <v>20</v>
      </c>
      <c r="G45" s="15">
        <v>3417</v>
      </c>
      <c r="H45" s="15">
        <v>3643</v>
      </c>
      <c r="I45" s="27">
        <v>7060</v>
      </c>
      <c r="J45" s="32" t="s">
        <v>27</v>
      </c>
      <c r="K45" s="15">
        <v>17</v>
      </c>
      <c r="L45" s="15">
        <v>55</v>
      </c>
      <c r="M45" s="16">
        <v>72</v>
      </c>
      <c r="N45" s="36" t="s">
        <v>5</v>
      </c>
      <c r="O45" s="37">
        <f>SUM(K42:K49,G42:G49,C42:C49)</f>
        <v>41338</v>
      </c>
      <c r="P45" s="37">
        <f>SUM(L42:L49,H42:H49,D42:D49)</f>
        <v>41389</v>
      </c>
      <c r="Q45" s="38">
        <f>SUM(M42:M49,I42:I49,E42:E49)</f>
        <v>82727</v>
      </c>
    </row>
    <row r="46" spans="2:17" s="1" customFormat="1" ht="15.75" customHeight="1">
      <c r="B46" s="32" t="s">
        <v>13</v>
      </c>
      <c r="C46" s="15">
        <v>2602</v>
      </c>
      <c r="D46" s="15">
        <v>2450</v>
      </c>
      <c r="E46" s="27">
        <v>5052</v>
      </c>
      <c r="F46" s="32" t="s">
        <v>21</v>
      </c>
      <c r="G46" s="15">
        <v>3454</v>
      </c>
      <c r="H46" s="15">
        <v>3490</v>
      </c>
      <c r="I46" s="27">
        <v>6944</v>
      </c>
      <c r="J46" s="32" t="s">
        <v>28</v>
      </c>
      <c r="K46" s="15">
        <v>0</v>
      </c>
      <c r="L46" s="15">
        <v>4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3175</v>
      </c>
      <c r="D47" s="15">
        <v>3011</v>
      </c>
      <c r="E47" s="27">
        <v>6186</v>
      </c>
      <c r="F47" s="32" t="s">
        <v>22</v>
      </c>
      <c r="G47" s="15">
        <v>2688</v>
      </c>
      <c r="H47" s="15">
        <v>2526</v>
      </c>
      <c r="I47" s="27">
        <v>5214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3887</v>
      </c>
      <c r="D48" s="15">
        <v>3544</v>
      </c>
      <c r="E48" s="27">
        <v>7431</v>
      </c>
      <c r="F48" s="32" t="s">
        <v>23</v>
      </c>
      <c r="G48" s="15">
        <v>1764</v>
      </c>
      <c r="H48" s="15">
        <v>1799</v>
      </c>
      <c r="I48" s="27">
        <v>3563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3158</v>
      </c>
      <c r="D49" s="20">
        <v>2788</v>
      </c>
      <c r="E49" s="28">
        <v>5946</v>
      </c>
      <c r="F49" s="33" t="s">
        <v>24</v>
      </c>
      <c r="G49" s="20">
        <v>1050</v>
      </c>
      <c r="H49" s="20">
        <v>1246</v>
      </c>
      <c r="I49" s="28">
        <v>2296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39.0663</v>
      </c>
    </row>
    <row r="5" spans="3:14" s="1" customFormat="1" ht="15" customHeight="1">
      <c r="C5" s="4"/>
      <c r="E5" s="48">
        <f>SUM(E10:E39,I10:I39,M10:M39,Q10:Q39)</f>
        <v>132491</v>
      </c>
      <c r="F5" s="49"/>
      <c r="G5" s="48">
        <f>SUM(C10:C39,G10:G39,K10:K39,O10:O39)</f>
        <v>66767</v>
      </c>
      <c r="H5" s="49"/>
      <c r="I5" s="48">
        <f>SUM(D10:D39,H10:H39,L10:L39,P10:P39)</f>
        <v>65724</v>
      </c>
      <c r="J5" s="49"/>
      <c r="L5" s="44"/>
      <c r="M5" s="2" t="s">
        <v>1</v>
      </c>
      <c r="N5" s="3">
        <v>38.3218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39.8226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727</v>
      </c>
      <c r="D10" s="11">
        <v>724</v>
      </c>
      <c r="E10" s="12">
        <v>1451</v>
      </c>
      <c r="F10" s="10">
        <v>30</v>
      </c>
      <c r="G10" s="11">
        <v>1307</v>
      </c>
      <c r="H10" s="11">
        <v>1254</v>
      </c>
      <c r="I10" s="12">
        <v>2561</v>
      </c>
      <c r="J10" s="10">
        <v>60</v>
      </c>
      <c r="K10" s="11">
        <v>776</v>
      </c>
      <c r="L10" s="11">
        <v>854</v>
      </c>
      <c r="M10" s="12">
        <v>1630</v>
      </c>
      <c r="N10" s="13">
        <v>90</v>
      </c>
      <c r="O10" s="11">
        <v>55</v>
      </c>
      <c r="P10" s="11">
        <v>108</v>
      </c>
      <c r="Q10" s="12">
        <v>163</v>
      </c>
    </row>
    <row r="11" spans="2:17" s="1" customFormat="1" ht="15" customHeight="1">
      <c r="B11" s="14">
        <v>1</v>
      </c>
      <c r="C11" s="15">
        <v>718</v>
      </c>
      <c r="D11" s="15">
        <v>709</v>
      </c>
      <c r="E11" s="16">
        <v>1427</v>
      </c>
      <c r="F11" s="17">
        <v>31</v>
      </c>
      <c r="G11" s="15">
        <v>1338</v>
      </c>
      <c r="H11" s="15">
        <v>1283</v>
      </c>
      <c r="I11" s="16">
        <v>2621</v>
      </c>
      <c r="J11" s="17">
        <v>61</v>
      </c>
      <c r="K11" s="15">
        <v>802</v>
      </c>
      <c r="L11" s="15">
        <v>838</v>
      </c>
      <c r="M11" s="16">
        <v>1640</v>
      </c>
      <c r="N11" s="18">
        <v>91</v>
      </c>
      <c r="O11" s="15">
        <v>40</v>
      </c>
      <c r="P11" s="15">
        <v>77</v>
      </c>
      <c r="Q11" s="16">
        <v>117</v>
      </c>
    </row>
    <row r="12" spans="2:17" s="1" customFormat="1" ht="15" customHeight="1">
      <c r="B12" s="10">
        <v>2</v>
      </c>
      <c r="C12" s="15">
        <v>743</v>
      </c>
      <c r="D12" s="15">
        <v>743</v>
      </c>
      <c r="E12" s="16">
        <v>1486</v>
      </c>
      <c r="F12" s="17">
        <v>32</v>
      </c>
      <c r="G12" s="15">
        <v>1330</v>
      </c>
      <c r="H12" s="15">
        <v>1320</v>
      </c>
      <c r="I12" s="16">
        <v>2650</v>
      </c>
      <c r="J12" s="17">
        <v>62</v>
      </c>
      <c r="K12" s="15">
        <v>796</v>
      </c>
      <c r="L12" s="15">
        <v>792</v>
      </c>
      <c r="M12" s="16">
        <v>1588</v>
      </c>
      <c r="N12" s="18">
        <v>92</v>
      </c>
      <c r="O12" s="15">
        <v>29</v>
      </c>
      <c r="P12" s="15">
        <v>57</v>
      </c>
      <c r="Q12" s="16">
        <v>86</v>
      </c>
    </row>
    <row r="13" spans="2:17" s="1" customFormat="1" ht="15" customHeight="1">
      <c r="B13" s="14">
        <v>3</v>
      </c>
      <c r="C13" s="15">
        <v>739</v>
      </c>
      <c r="D13" s="15">
        <v>745</v>
      </c>
      <c r="E13" s="16">
        <v>1484</v>
      </c>
      <c r="F13" s="17">
        <v>33</v>
      </c>
      <c r="G13" s="15">
        <v>1432</v>
      </c>
      <c r="H13" s="15">
        <v>1301</v>
      </c>
      <c r="I13" s="16">
        <v>2733</v>
      </c>
      <c r="J13" s="17">
        <v>63</v>
      </c>
      <c r="K13" s="15">
        <v>777</v>
      </c>
      <c r="L13" s="15">
        <v>807</v>
      </c>
      <c r="M13" s="16">
        <v>1584</v>
      </c>
      <c r="N13" s="18">
        <v>93</v>
      </c>
      <c r="O13" s="15">
        <v>23</v>
      </c>
      <c r="P13" s="15">
        <v>46</v>
      </c>
      <c r="Q13" s="16">
        <v>69</v>
      </c>
    </row>
    <row r="14" spans="2:17" s="1" customFormat="1" ht="15" customHeight="1">
      <c r="B14" s="10">
        <v>4</v>
      </c>
      <c r="C14" s="15">
        <v>779</v>
      </c>
      <c r="D14" s="15">
        <v>715</v>
      </c>
      <c r="E14" s="16">
        <v>1494</v>
      </c>
      <c r="F14" s="17">
        <v>34</v>
      </c>
      <c r="G14" s="15">
        <v>1405</v>
      </c>
      <c r="H14" s="15">
        <v>1233</v>
      </c>
      <c r="I14" s="16">
        <v>2638</v>
      </c>
      <c r="J14" s="17">
        <v>64</v>
      </c>
      <c r="K14" s="15">
        <v>662</v>
      </c>
      <c r="L14" s="15">
        <v>698</v>
      </c>
      <c r="M14" s="16">
        <v>1360</v>
      </c>
      <c r="N14" s="18">
        <v>94</v>
      </c>
      <c r="O14" s="15">
        <v>15</v>
      </c>
      <c r="P14" s="15">
        <v>38</v>
      </c>
      <c r="Q14" s="16">
        <v>53</v>
      </c>
    </row>
    <row r="15" spans="2:17" s="1" customFormat="1" ht="15" customHeight="1">
      <c r="B15" s="14">
        <v>5</v>
      </c>
      <c r="C15" s="15">
        <v>710</v>
      </c>
      <c r="D15" s="15">
        <v>703</v>
      </c>
      <c r="E15" s="16">
        <v>1413</v>
      </c>
      <c r="F15" s="17">
        <v>35</v>
      </c>
      <c r="G15" s="15">
        <v>1303</v>
      </c>
      <c r="H15" s="15">
        <v>1212</v>
      </c>
      <c r="I15" s="16">
        <v>2515</v>
      </c>
      <c r="J15" s="17">
        <v>65</v>
      </c>
      <c r="K15" s="15">
        <v>588</v>
      </c>
      <c r="L15" s="15">
        <v>647</v>
      </c>
      <c r="M15" s="16">
        <v>1235</v>
      </c>
      <c r="N15" s="18">
        <v>95</v>
      </c>
      <c r="O15" s="15">
        <v>11</v>
      </c>
      <c r="P15" s="15">
        <v>31</v>
      </c>
      <c r="Q15" s="16">
        <v>42</v>
      </c>
    </row>
    <row r="16" spans="2:17" s="1" customFormat="1" ht="15" customHeight="1">
      <c r="B16" s="10">
        <v>6</v>
      </c>
      <c r="C16" s="15">
        <v>737</v>
      </c>
      <c r="D16" s="15">
        <v>669</v>
      </c>
      <c r="E16" s="16">
        <v>1406</v>
      </c>
      <c r="F16" s="17">
        <v>36</v>
      </c>
      <c r="G16" s="15">
        <v>1266</v>
      </c>
      <c r="H16" s="15">
        <v>1130</v>
      </c>
      <c r="I16" s="16">
        <v>2396</v>
      </c>
      <c r="J16" s="17">
        <v>66</v>
      </c>
      <c r="K16" s="15">
        <v>624</v>
      </c>
      <c r="L16" s="15">
        <v>622</v>
      </c>
      <c r="M16" s="16">
        <v>1246</v>
      </c>
      <c r="N16" s="18">
        <v>96</v>
      </c>
      <c r="O16" s="15">
        <v>7</v>
      </c>
      <c r="P16" s="15">
        <v>13</v>
      </c>
      <c r="Q16" s="16">
        <v>20</v>
      </c>
    </row>
    <row r="17" spans="2:17" s="1" customFormat="1" ht="15" customHeight="1">
      <c r="B17" s="14">
        <v>7</v>
      </c>
      <c r="C17" s="15">
        <v>776</v>
      </c>
      <c r="D17" s="15">
        <v>737</v>
      </c>
      <c r="E17" s="16">
        <v>1513</v>
      </c>
      <c r="F17" s="17">
        <v>37</v>
      </c>
      <c r="G17" s="15">
        <v>1325</v>
      </c>
      <c r="H17" s="15">
        <v>1253</v>
      </c>
      <c r="I17" s="16">
        <v>2578</v>
      </c>
      <c r="J17" s="17">
        <v>67</v>
      </c>
      <c r="K17" s="15">
        <v>587</v>
      </c>
      <c r="L17" s="15">
        <v>632</v>
      </c>
      <c r="M17" s="16">
        <v>1219</v>
      </c>
      <c r="N17" s="18">
        <v>97</v>
      </c>
      <c r="O17" s="15">
        <v>2</v>
      </c>
      <c r="P17" s="15">
        <v>9</v>
      </c>
      <c r="Q17" s="16">
        <v>11</v>
      </c>
    </row>
    <row r="18" spans="2:17" s="1" customFormat="1" ht="15" customHeight="1">
      <c r="B18" s="10">
        <v>8</v>
      </c>
      <c r="C18" s="15">
        <v>653</v>
      </c>
      <c r="D18" s="15">
        <v>694</v>
      </c>
      <c r="E18" s="16">
        <v>1347</v>
      </c>
      <c r="F18" s="17">
        <v>38</v>
      </c>
      <c r="G18" s="15">
        <v>934</v>
      </c>
      <c r="H18" s="15">
        <v>894</v>
      </c>
      <c r="I18" s="16">
        <v>1828</v>
      </c>
      <c r="J18" s="17">
        <v>68</v>
      </c>
      <c r="K18" s="15">
        <v>609</v>
      </c>
      <c r="L18" s="15">
        <v>658</v>
      </c>
      <c r="M18" s="16">
        <v>1267</v>
      </c>
      <c r="N18" s="18">
        <v>98</v>
      </c>
      <c r="O18" s="15">
        <v>0</v>
      </c>
      <c r="P18" s="15">
        <v>6</v>
      </c>
      <c r="Q18" s="16">
        <v>6</v>
      </c>
    </row>
    <row r="19" spans="2:17" s="1" customFormat="1" ht="15" customHeight="1">
      <c r="B19" s="14">
        <v>9</v>
      </c>
      <c r="C19" s="15">
        <v>692</v>
      </c>
      <c r="D19" s="15">
        <v>677</v>
      </c>
      <c r="E19" s="16">
        <v>1369</v>
      </c>
      <c r="F19" s="17">
        <v>39</v>
      </c>
      <c r="G19" s="15">
        <v>1229</v>
      </c>
      <c r="H19" s="15">
        <v>1189</v>
      </c>
      <c r="I19" s="16">
        <v>2418</v>
      </c>
      <c r="J19" s="17">
        <v>69</v>
      </c>
      <c r="K19" s="15">
        <v>562</v>
      </c>
      <c r="L19" s="15">
        <v>697</v>
      </c>
      <c r="M19" s="16">
        <v>1259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721</v>
      </c>
      <c r="D20" s="15">
        <v>709</v>
      </c>
      <c r="E20" s="16">
        <v>1430</v>
      </c>
      <c r="F20" s="17">
        <v>40</v>
      </c>
      <c r="G20" s="15">
        <v>1201</v>
      </c>
      <c r="H20" s="15">
        <v>1116</v>
      </c>
      <c r="I20" s="16">
        <v>2317</v>
      </c>
      <c r="J20" s="17">
        <v>70</v>
      </c>
      <c r="K20" s="15">
        <v>486</v>
      </c>
      <c r="L20" s="15">
        <v>543</v>
      </c>
      <c r="M20" s="16">
        <v>1029</v>
      </c>
      <c r="N20" s="18">
        <v>100</v>
      </c>
      <c r="O20" s="15">
        <v>3</v>
      </c>
      <c r="P20" s="15">
        <v>5</v>
      </c>
      <c r="Q20" s="16">
        <v>8</v>
      </c>
    </row>
    <row r="21" spans="2:17" s="1" customFormat="1" ht="15" customHeight="1">
      <c r="B21" s="14">
        <v>11</v>
      </c>
      <c r="C21" s="15">
        <v>674</v>
      </c>
      <c r="D21" s="15">
        <v>646</v>
      </c>
      <c r="E21" s="16">
        <v>1320</v>
      </c>
      <c r="F21" s="17">
        <v>41</v>
      </c>
      <c r="G21" s="15">
        <v>1095</v>
      </c>
      <c r="H21" s="15">
        <v>987</v>
      </c>
      <c r="I21" s="16">
        <v>2082</v>
      </c>
      <c r="J21" s="17">
        <v>71</v>
      </c>
      <c r="K21" s="15">
        <v>515</v>
      </c>
      <c r="L21" s="15">
        <v>558</v>
      </c>
      <c r="M21" s="16">
        <v>1073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658</v>
      </c>
      <c r="D22" s="15">
        <v>642</v>
      </c>
      <c r="E22" s="16">
        <v>1300</v>
      </c>
      <c r="F22" s="17">
        <v>42</v>
      </c>
      <c r="G22" s="15">
        <v>1059</v>
      </c>
      <c r="H22" s="15">
        <v>922</v>
      </c>
      <c r="I22" s="16">
        <v>1981</v>
      </c>
      <c r="J22" s="17">
        <v>72</v>
      </c>
      <c r="K22" s="15">
        <v>452</v>
      </c>
      <c r="L22" s="15">
        <v>523</v>
      </c>
      <c r="M22" s="16">
        <v>975</v>
      </c>
      <c r="N22" s="18">
        <v>102</v>
      </c>
      <c r="O22" s="15">
        <v>0</v>
      </c>
      <c r="P22" s="15">
        <v>2</v>
      </c>
      <c r="Q22" s="16">
        <v>2</v>
      </c>
    </row>
    <row r="23" spans="2:17" s="1" customFormat="1" ht="15" customHeight="1">
      <c r="B23" s="14">
        <v>13</v>
      </c>
      <c r="C23" s="15">
        <v>695</v>
      </c>
      <c r="D23" s="15">
        <v>634</v>
      </c>
      <c r="E23" s="16">
        <v>1329</v>
      </c>
      <c r="F23" s="17">
        <v>43</v>
      </c>
      <c r="G23" s="15">
        <v>1014</v>
      </c>
      <c r="H23" s="15">
        <v>890</v>
      </c>
      <c r="I23" s="16">
        <v>1904</v>
      </c>
      <c r="J23" s="17">
        <v>73</v>
      </c>
      <c r="K23" s="15">
        <v>438</v>
      </c>
      <c r="L23" s="15">
        <v>492</v>
      </c>
      <c r="M23" s="16">
        <v>930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612</v>
      </c>
      <c r="D24" s="15">
        <v>603</v>
      </c>
      <c r="E24" s="16">
        <v>1215</v>
      </c>
      <c r="F24" s="17">
        <v>44</v>
      </c>
      <c r="G24" s="15">
        <v>1005</v>
      </c>
      <c r="H24" s="15">
        <v>897</v>
      </c>
      <c r="I24" s="16">
        <v>1902</v>
      </c>
      <c r="J24" s="17">
        <v>74</v>
      </c>
      <c r="K24" s="15">
        <v>410</v>
      </c>
      <c r="L24" s="15">
        <v>488</v>
      </c>
      <c r="M24" s="16">
        <v>898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639</v>
      </c>
      <c r="D25" s="15">
        <v>625</v>
      </c>
      <c r="E25" s="16">
        <v>1264</v>
      </c>
      <c r="F25" s="17">
        <v>45</v>
      </c>
      <c r="G25" s="15">
        <v>947</v>
      </c>
      <c r="H25" s="15">
        <v>857</v>
      </c>
      <c r="I25" s="16">
        <v>1804</v>
      </c>
      <c r="J25" s="17">
        <v>75</v>
      </c>
      <c r="K25" s="15">
        <v>385</v>
      </c>
      <c r="L25" s="15">
        <v>436</v>
      </c>
      <c r="M25" s="16">
        <v>821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669</v>
      </c>
      <c r="D26" s="15">
        <v>619</v>
      </c>
      <c r="E26" s="16">
        <v>1288</v>
      </c>
      <c r="F26" s="17">
        <v>46</v>
      </c>
      <c r="G26" s="15">
        <v>920</v>
      </c>
      <c r="H26" s="15">
        <v>764</v>
      </c>
      <c r="I26" s="16">
        <v>1684</v>
      </c>
      <c r="J26" s="17">
        <v>76</v>
      </c>
      <c r="K26" s="15">
        <v>377</v>
      </c>
      <c r="L26" s="15">
        <v>439</v>
      </c>
      <c r="M26" s="16">
        <v>816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582</v>
      </c>
      <c r="D27" s="15">
        <v>629</v>
      </c>
      <c r="E27" s="16">
        <v>1211</v>
      </c>
      <c r="F27" s="17">
        <v>47</v>
      </c>
      <c r="G27" s="15">
        <v>851</v>
      </c>
      <c r="H27" s="15">
        <v>775</v>
      </c>
      <c r="I27" s="16">
        <v>1626</v>
      </c>
      <c r="J27" s="17">
        <v>77</v>
      </c>
      <c r="K27" s="15">
        <v>319</v>
      </c>
      <c r="L27" s="15">
        <v>378</v>
      </c>
      <c r="M27" s="16">
        <v>697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671</v>
      </c>
      <c r="D28" s="15">
        <v>671</v>
      </c>
      <c r="E28" s="16">
        <v>1342</v>
      </c>
      <c r="F28" s="17">
        <v>48</v>
      </c>
      <c r="G28" s="15">
        <v>827</v>
      </c>
      <c r="H28" s="15">
        <v>687</v>
      </c>
      <c r="I28" s="16">
        <v>1514</v>
      </c>
      <c r="J28" s="17">
        <v>78</v>
      </c>
      <c r="K28" s="15">
        <v>292</v>
      </c>
      <c r="L28" s="15">
        <v>365</v>
      </c>
      <c r="M28" s="16">
        <v>657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722</v>
      </c>
      <c r="D29" s="15">
        <v>655</v>
      </c>
      <c r="E29" s="16">
        <v>1377</v>
      </c>
      <c r="F29" s="17">
        <v>49</v>
      </c>
      <c r="G29" s="15">
        <v>879</v>
      </c>
      <c r="H29" s="15">
        <v>757</v>
      </c>
      <c r="I29" s="16">
        <v>1636</v>
      </c>
      <c r="J29" s="17">
        <v>79</v>
      </c>
      <c r="K29" s="15">
        <v>263</v>
      </c>
      <c r="L29" s="15">
        <v>317</v>
      </c>
      <c r="M29" s="16">
        <v>580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732</v>
      </c>
      <c r="D30" s="15">
        <v>711</v>
      </c>
      <c r="E30" s="16">
        <v>1443</v>
      </c>
      <c r="F30" s="17">
        <v>50</v>
      </c>
      <c r="G30" s="15">
        <v>873</v>
      </c>
      <c r="H30" s="15">
        <v>757</v>
      </c>
      <c r="I30" s="16">
        <v>1630</v>
      </c>
      <c r="J30" s="17">
        <v>80</v>
      </c>
      <c r="K30" s="15">
        <v>209</v>
      </c>
      <c r="L30" s="15">
        <v>271</v>
      </c>
      <c r="M30" s="16">
        <v>480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729</v>
      </c>
      <c r="D31" s="15">
        <v>720</v>
      </c>
      <c r="E31" s="16">
        <v>1449</v>
      </c>
      <c r="F31" s="17">
        <v>51</v>
      </c>
      <c r="G31" s="15">
        <v>898</v>
      </c>
      <c r="H31" s="15">
        <v>759</v>
      </c>
      <c r="I31" s="16">
        <v>1657</v>
      </c>
      <c r="J31" s="17">
        <v>81</v>
      </c>
      <c r="K31" s="15">
        <v>170</v>
      </c>
      <c r="L31" s="15">
        <v>273</v>
      </c>
      <c r="M31" s="16">
        <v>443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767</v>
      </c>
      <c r="D32" s="15">
        <v>696</v>
      </c>
      <c r="E32" s="16">
        <v>1463</v>
      </c>
      <c r="F32" s="17">
        <v>52</v>
      </c>
      <c r="G32" s="15">
        <v>870</v>
      </c>
      <c r="H32" s="15">
        <v>820</v>
      </c>
      <c r="I32" s="16">
        <v>1690</v>
      </c>
      <c r="J32" s="17">
        <v>82</v>
      </c>
      <c r="K32" s="15">
        <v>149</v>
      </c>
      <c r="L32" s="15">
        <v>274</v>
      </c>
      <c r="M32" s="16">
        <v>423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828</v>
      </c>
      <c r="D33" s="15">
        <v>700</v>
      </c>
      <c r="E33" s="16">
        <v>1528</v>
      </c>
      <c r="F33" s="17">
        <v>53</v>
      </c>
      <c r="G33" s="15">
        <v>843</v>
      </c>
      <c r="H33" s="15">
        <v>808</v>
      </c>
      <c r="I33" s="16">
        <v>1651</v>
      </c>
      <c r="J33" s="17">
        <v>83</v>
      </c>
      <c r="K33" s="15">
        <v>145</v>
      </c>
      <c r="L33" s="15">
        <v>264</v>
      </c>
      <c r="M33" s="16">
        <v>409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875</v>
      </c>
      <c r="D34" s="15">
        <v>774</v>
      </c>
      <c r="E34" s="16">
        <v>1649</v>
      </c>
      <c r="F34" s="17">
        <v>54</v>
      </c>
      <c r="G34" s="15">
        <v>983</v>
      </c>
      <c r="H34" s="15">
        <v>899</v>
      </c>
      <c r="I34" s="16">
        <v>1882</v>
      </c>
      <c r="J34" s="17">
        <v>84</v>
      </c>
      <c r="K34" s="15">
        <v>116</v>
      </c>
      <c r="L34" s="15">
        <v>270</v>
      </c>
      <c r="M34" s="16">
        <v>386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914</v>
      </c>
      <c r="D35" s="15">
        <v>893</v>
      </c>
      <c r="E35" s="16">
        <v>1807</v>
      </c>
      <c r="F35" s="17">
        <v>55</v>
      </c>
      <c r="G35" s="15">
        <v>1048</v>
      </c>
      <c r="H35" s="15">
        <v>1023</v>
      </c>
      <c r="I35" s="16">
        <v>2071</v>
      </c>
      <c r="J35" s="17">
        <v>85</v>
      </c>
      <c r="K35" s="15">
        <v>96</v>
      </c>
      <c r="L35" s="15">
        <v>200</v>
      </c>
      <c r="M35" s="16">
        <v>296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1055</v>
      </c>
      <c r="D36" s="15">
        <v>912</v>
      </c>
      <c r="E36" s="16">
        <v>1967</v>
      </c>
      <c r="F36" s="17">
        <v>56</v>
      </c>
      <c r="G36" s="15">
        <v>1012</v>
      </c>
      <c r="H36" s="15">
        <v>993</v>
      </c>
      <c r="I36" s="16">
        <v>2005</v>
      </c>
      <c r="J36" s="17">
        <v>86</v>
      </c>
      <c r="K36" s="15">
        <v>83</v>
      </c>
      <c r="L36" s="15">
        <v>182</v>
      </c>
      <c r="M36" s="16">
        <v>265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988</v>
      </c>
      <c r="D37" s="15">
        <v>998</v>
      </c>
      <c r="E37" s="16">
        <v>1986</v>
      </c>
      <c r="F37" s="17">
        <v>57</v>
      </c>
      <c r="G37" s="15">
        <v>1017</v>
      </c>
      <c r="H37" s="15">
        <v>1024</v>
      </c>
      <c r="I37" s="16">
        <v>2041</v>
      </c>
      <c r="J37" s="17">
        <v>87</v>
      </c>
      <c r="K37" s="15">
        <v>88</v>
      </c>
      <c r="L37" s="15">
        <v>158</v>
      </c>
      <c r="M37" s="16">
        <v>246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1103</v>
      </c>
      <c r="D38" s="15">
        <v>1039</v>
      </c>
      <c r="E38" s="16">
        <v>2142</v>
      </c>
      <c r="F38" s="17">
        <v>58</v>
      </c>
      <c r="G38" s="15">
        <v>732</v>
      </c>
      <c r="H38" s="15">
        <v>712</v>
      </c>
      <c r="I38" s="16">
        <v>1444</v>
      </c>
      <c r="J38" s="17">
        <v>88</v>
      </c>
      <c r="K38" s="15">
        <v>68</v>
      </c>
      <c r="L38" s="15">
        <v>144</v>
      </c>
      <c r="M38" s="16">
        <v>212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1204</v>
      </c>
      <c r="D39" s="20">
        <v>1204</v>
      </c>
      <c r="E39" s="21">
        <v>2408</v>
      </c>
      <c r="F39" s="22">
        <v>59</v>
      </c>
      <c r="G39" s="20">
        <v>631</v>
      </c>
      <c r="H39" s="20">
        <v>684</v>
      </c>
      <c r="I39" s="21">
        <v>1315</v>
      </c>
      <c r="J39" s="22">
        <v>89</v>
      </c>
      <c r="K39" s="20">
        <v>50</v>
      </c>
      <c r="L39" s="20">
        <v>109</v>
      </c>
      <c r="M39" s="21">
        <v>159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3706</v>
      </c>
      <c r="D42" s="24">
        <v>3636</v>
      </c>
      <c r="E42" s="25">
        <v>7342</v>
      </c>
      <c r="F42" s="31" t="s">
        <v>18</v>
      </c>
      <c r="G42" s="24">
        <v>5374</v>
      </c>
      <c r="H42" s="24">
        <v>4812</v>
      </c>
      <c r="I42" s="25">
        <v>10186</v>
      </c>
      <c r="J42" s="31" t="s">
        <v>25</v>
      </c>
      <c r="K42" s="24">
        <v>789</v>
      </c>
      <c r="L42" s="24">
        <v>1352</v>
      </c>
      <c r="M42" s="25">
        <v>2141</v>
      </c>
      <c r="N42" s="31" t="s">
        <v>6</v>
      </c>
      <c r="O42" s="24">
        <v>10634</v>
      </c>
      <c r="P42" s="24">
        <v>10350</v>
      </c>
      <c r="Q42" s="26">
        <v>20984</v>
      </c>
    </row>
    <row r="43" spans="2:17" s="1" customFormat="1" ht="15" customHeight="1">
      <c r="B43" s="32" t="s">
        <v>10</v>
      </c>
      <c r="C43" s="15">
        <v>3568</v>
      </c>
      <c r="D43" s="15">
        <v>3480</v>
      </c>
      <c r="E43" s="27">
        <v>7048</v>
      </c>
      <c r="F43" s="32" t="s">
        <v>19</v>
      </c>
      <c r="G43" s="15">
        <v>4424</v>
      </c>
      <c r="H43" s="15">
        <v>3840</v>
      </c>
      <c r="I43" s="27">
        <v>8264</v>
      </c>
      <c r="J43" s="32" t="s">
        <v>31</v>
      </c>
      <c r="K43" s="15">
        <v>385</v>
      </c>
      <c r="L43" s="15">
        <v>793</v>
      </c>
      <c r="M43" s="27">
        <v>1178</v>
      </c>
      <c r="N43" s="32" t="s">
        <v>7</v>
      </c>
      <c r="O43" s="15">
        <v>47865</v>
      </c>
      <c r="P43" s="15">
        <v>45035</v>
      </c>
      <c r="Q43" s="16">
        <v>92900</v>
      </c>
    </row>
    <row r="44" spans="2:21" s="1" customFormat="1" ht="15" customHeight="1">
      <c r="B44" s="32" t="s">
        <v>11</v>
      </c>
      <c r="C44" s="15">
        <v>3360</v>
      </c>
      <c r="D44" s="15">
        <v>3234</v>
      </c>
      <c r="E44" s="27">
        <v>6594</v>
      </c>
      <c r="F44" s="32" t="s">
        <v>17</v>
      </c>
      <c r="G44" s="15">
        <v>4467</v>
      </c>
      <c r="H44" s="15">
        <v>4043</v>
      </c>
      <c r="I44" s="27">
        <v>8510</v>
      </c>
      <c r="J44" s="32" t="s">
        <v>26</v>
      </c>
      <c r="K44" s="15">
        <v>162</v>
      </c>
      <c r="L44" s="15">
        <v>326</v>
      </c>
      <c r="M44" s="27">
        <v>488</v>
      </c>
      <c r="N44" s="35" t="s">
        <v>8</v>
      </c>
      <c r="O44" s="29">
        <v>8268</v>
      </c>
      <c r="P44" s="29">
        <v>10339</v>
      </c>
      <c r="Q44" s="30">
        <v>18607</v>
      </c>
      <c r="S44" s="5"/>
      <c r="T44" s="5"/>
      <c r="U44" s="5"/>
    </row>
    <row r="45" spans="2:17" s="1" customFormat="1" ht="15" customHeight="1">
      <c r="B45" s="32" t="s">
        <v>12</v>
      </c>
      <c r="C45" s="15">
        <v>3283</v>
      </c>
      <c r="D45" s="15">
        <v>3199</v>
      </c>
      <c r="E45" s="27">
        <v>6482</v>
      </c>
      <c r="F45" s="32" t="s">
        <v>20</v>
      </c>
      <c r="G45" s="15">
        <v>4440</v>
      </c>
      <c r="H45" s="15">
        <v>4436</v>
      </c>
      <c r="I45" s="27">
        <v>8876</v>
      </c>
      <c r="J45" s="32" t="s">
        <v>27</v>
      </c>
      <c r="K45" s="15">
        <v>21</v>
      </c>
      <c r="L45" s="15">
        <v>63</v>
      </c>
      <c r="M45" s="16">
        <v>84</v>
      </c>
      <c r="N45" s="36" t="s">
        <v>5</v>
      </c>
      <c r="O45" s="37">
        <f>SUM(K42:K49,G42:G49,C42:C49)</f>
        <v>66767</v>
      </c>
      <c r="P45" s="37">
        <f>SUM(L42:L49,H42:H49,D42:D49)</f>
        <v>65724</v>
      </c>
      <c r="Q45" s="38">
        <f>SUM(M42:M49,I42:I49,E42:E49)</f>
        <v>132491</v>
      </c>
    </row>
    <row r="46" spans="2:17" s="1" customFormat="1" ht="15.75" customHeight="1">
      <c r="B46" s="32" t="s">
        <v>13</v>
      </c>
      <c r="C46" s="15">
        <v>3931</v>
      </c>
      <c r="D46" s="15">
        <v>3601</v>
      </c>
      <c r="E46" s="27">
        <v>7532</v>
      </c>
      <c r="F46" s="32" t="s">
        <v>21</v>
      </c>
      <c r="G46" s="15">
        <v>3813</v>
      </c>
      <c r="H46" s="15">
        <v>3989</v>
      </c>
      <c r="I46" s="27">
        <v>7802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5264</v>
      </c>
      <c r="D47" s="15">
        <v>5046</v>
      </c>
      <c r="E47" s="27">
        <v>10310</v>
      </c>
      <c r="F47" s="32" t="s">
        <v>22</v>
      </c>
      <c r="G47" s="15">
        <v>2970</v>
      </c>
      <c r="H47" s="15">
        <v>3256</v>
      </c>
      <c r="I47" s="27">
        <v>6226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6812</v>
      </c>
      <c r="D48" s="15">
        <v>6391</v>
      </c>
      <c r="E48" s="27">
        <v>13203</v>
      </c>
      <c r="F48" s="32" t="s">
        <v>23</v>
      </c>
      <c r="G48" s="15">
        <v>2301</v>
      </c>
      <c r="H48" s="15">
        <v>2604</v>
      </c>
      <c r="I48" s="27">
        <v>4905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6057</v>
      </c>
      <c r="D49" s="20">
        <v>5678</v>
      </c>
      <c r="E49" s="28">
        <v>11735</v>
      </c>
      <c r="F49" s="33" t="s">
        <v>24</v>
      </c>
      <c r="G49" s="20">
        <v>1636</v>
      </c>
      <c r="H49" s="20">
        <v>1935</v>
      </c>
      <c r="I49" s="28">
        <v>3571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41.732</v>
      </c>
    </row>
    <row r="5" spans="3:14" s="1" customFormat="1" ht="15" customHeight="1">
      <c r="C5" s="4"/>
      <c r="E5" s="48">
        <f>SUM(E10:E39,I10:I39,M10:M39,Q10:Q39)</f>
        <v>106951</v>
      </c>
      <c r="F5" s="49"/>
      <c r="G5" s="48">
        <f>SUM(C10:C39,G10:G39,K10:K39,O10:O39)</f>
        <v>53118</v>
      </c>
      <c r="H5" s="49"/>
      <c r="I5" s="48">
        <f>SUM(D10:D39,H10:H39,L10:L39,P10:P39)</f>
        <v>53833</v>
      </c>
      <c r="J5" s="49"/>
      <c r="L5" s="44"/>
      <c r="M5" s="2" t="s">
        <v>1</v>
      </c>
      <c r="N5" s="3">
        <v>40.6127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42.8365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476</v>
      </c>
      <c r="D10" s="11">
        <v>445</v>
      </c>
      <c r="E10" s="12">
        <v>921</v>
      </c>
      <c r="F10" s="10">
        <v>30</v>
      </c>
      <c r="G10" s="11">
        <v>996</v>
      </c>
      <c r="H10" s="11">
        <v>906</v>
      </c>
      <c r="I10" s="12">
        <v>1902</v>
      </c>
      <c r="J10" s="10">
        <v>60</v>
      </c>
      <c r="K10" s="11">
        <v>640</v>
      </c>
      <c r="L10" s="11">
        <v>704</v>
      </c>
      <c r="M10" s="12">
        <v>1344</v>
      </c>
      <c r="N10" s="13">
        <v>90</v>
      </c>
      <c r="O10" s="11">
        <v>42</v>
      </c>
      <c r="P10" s="11">
        <v>113</v>
      </c>
      <c r="Q10" s="12">
        <v>155</v>
      </c>
    </row>
    <row r="11" spans="2:17" s="1" customFormat="1" ht="15" customHeight="1">
      <c r="B11" s="14">
        <v>1</v>
      </c>
      <c r="C11" s="15">
        <v>476</v>
      </c>
      <c r="D11" s="15">
        <v>464</v>
      </c>
      <c r="E11" s="16">
        <v>940</v>
      </c>
      <c r="F11" s="17">
        <v>31</v>
      </c>
      <c r="G11" s="15">
        <v>1060</v>
      </c>
      <c r="H11" s="15">
        <v>975</v>
      </c>
      <c r="I11" s="16">
        <v>2035</v>
      </c>
      <c r="J11" s="17">
        <v>61</v>
      </c>
      <c r="K11" s="15">
        <v>689</v>
      </c>
      <c r="L11" s="15">
        <v>723</v>
      </c>
      <c r="M11" s="16">
        <v>1412</v>
      </c>
      <c r="N11" s="18">
        <v>91</v>
      </c>
      <c r="O11" s="15">
        <v>44</v>
      </c>
      <c r="P11" s="15">
        <v>122</v>
      </c>
      <c r="Q11" s="16">
        <v>166</v>
      </c>
    </row>
    <row r="12" spans="2:17" s="1" customFormat="1" ht="15" customHeight="1">
      <c r="B12" s="10">
        <v>2</v>
      </c>
      <c r="C12" s="15">
        <v>498</v>
      </c>
      <c r="D12" s="15">
        <v>458</v>
      </c>
      <c r="E12" s="16">
        <v>956</v>
      </c>
      <c r="F12" s="17">
        <v>32</v>
      </c>
      <c r="G12" s="15">
        <v>990</v>
      </c>
      <c r="H12" s="15">
        <v>930</v>
      </c>
      <c r="I12" s="16">
        <v>1920</v>
      </c>
      <c r="J12" s="17">
        <v>62</v>
      </c>
      <c r="K12" s="15">
        <v>720</v>
      </c>
      <c r="L12" s="15">
        <v>721</v>
      </c>
      <c r="M12" s="16">
        <v>1441</v>
      </c>
      <c r="N12" s="18">
        <v>92</v>
      </c>
      <c r="O12" s="15">
        <v>33</v>
      </c>
      <c r="P12" s="15">
        <v>76</v>
      </c>
      <c r="Q12" s="16">
        <v>109</v>
      </c>
    </row>
    <row r="13" spans="2:17" s="1" customFormat="1" ht="15" customHeight="1">
      <c r="B13" s="14">
        <v>3</v>
      </c>
      <c r="C13" s="15">
        <v>459</v>
      </c>
      <c r="D13" s="15">
        <v>462</v>
      </c>
      <c r="E13" s="16">
        <v>921</v>
      </c>
      <c r="F13" s="17">
        <v>33</v>
      </c>
      <c r="G13" s="15">
        <v>997</v>
      </c>
      <c r="H13" s="15">
        <v>940</v>
      </c>
      <c r="I13" s="16">
        <v>1937</v>
      </c>
      <c r="J13" s="17">
        <v>63</v>
      </c>
      <c r="K13" s="15">
        <v>655</v>
      </c>
      <c r="L13" s="15">
        <v>755</v>
      </c>
      <c r="M13" s="16">
        <v>1410</v>
      </c>
      <c r="N13" s="18">
        <v>93</v>
      </c>
      <c r="O13" s="15">
        <v>17</v>
      </c>
      <c r="P13" s="15">
        <v>59</v>
      </c>
      <c r="Q13" s="16">
        <v>76</v>
      </c>
    </row>
    <row r="14" spans="2:17" s="1" customFormat="1" ht="15" customHeight="1">
      <c r="B14" s="10">
        <v>4</v>
      </c>
      <c r="C14" s="15">
        <v>434</v>
      </c>
      <c r="D14" s="15">
        <v>472</v>
      </c>
      <c r="E14" s="16">
        <v>906</v>
      </c>
      <c r="F14" s="17">
        <v>34</v>
      </c>
      <c r="G14" s="15">
        <v>997</v>
      </c>
      <c r="H14" s="15">
        <v>897</v>
      </c>
      <c r="I14" s="16">
        <v>1894</v>
      </c>
      <c r="J14" s="17">
        <v>64</v>
      </c>
      <c r="K14" s="15">
        <v>635</v>
      </c>
      <c r="L14" s="15">
        <v>630</v>
      </c>
      <c r="M14" s="16">
        <v>1265</v>
      </c>
      <c r="N14" s="18">
        <v>94</v>
      </c>
      <c r="O14" s="15">
        <v>16</v>
      </c>
      <c r="P14" s="15">
        <v>47</v>
      </c>
      <c r="Q14" s="16">
        <v>63</v>
      </c>
    </row>
    <row r="15" spans="2:17" s="1" customFormat="1" ht="15" customHeight="1">
      <c r="B15" s="14">
        <v>5</v>
      </c>
      <c r="C15" s="15">
        <v>457</v>
      </c>
      <c r="D15" s="15">
        <v>426</v>
      </c>
      <c r="E15" s="16">
        <v>883</v>
      </c>
      <c r="F15" s="17">
        <v>35</v>
      </c>
      <c r="G15" s="15">
        <v>906</v>
      </c>
      <c r="H15" s="15">
        <v>857</v>
      </c>
      <c r="I15" s="16">
        <v>1763</v>
      </c>
      <c r="J15" s="17">
        <v>65</v>
      </c>
      <c r="K15" s="15">
        <v>511</v>
      </c>
      <c r="L15" s="15">
        <v>514</v>
      </c>
      <c r="M15" s="16">
        <v>1025</v>
      </c>
      <c r="N15" s="18">
        <v>95</v>
      </c>
      <c r="O15" s="15">
        <v>8</v>
      </c>
      <c r="P15" s="15">
        <v>32</v>
      </c>
      <c r="Q15" s="16">
        <v>40</v>
      </c>
    </row>
    <row r="16" spans="2:17" s="1" customFormat="1" ht="15" customHeight="1">
      <c r="B16" s="10">
        <v>6</v>
      </c>
      <c r="C16" s="15">
        <v>489</v>
      </c>
      <c r="D16" s="15">
        <v>428</v>
      </c>
      <c r="E16" s="16">
        <v>917</v>
      </c>
      <c r="F16" s="17">
        <v>36</v>
      </c>
      <c r="G16" s="15">
        <v>918</v>
      </c>
      <c r="H16" s="15">
        <v>833</v>
      </c>
      <c r="I16" s="16">
        <v>1751</v>
      </c>
      <c r="J16" s="17">
        <v>66</v>
      </c>
      <c r="K16" s="15">
        <v>501</v>
      </c>
      <c r="L16" s="15">
        <v>543</v>
      </c>
      <c r="M16" s="16">
        <v>1044</v>
      </c>
      <c r="N16" s="18">
        <v>96</v>
      </c>
      <c r="O16" s="15">
        <v>4</v>
      </c>
      <c r="P16" s="15">
        <v>22</v>
      </c>
      <c r="Q16" s="16">
        <v>26</v>
      </c>
    </row>
    <row r="17" spans="2:17" s="1" customFormat="1" ht="15" customHeight="1">
      <c r="B17" s="14">
        <v>7</v>
      </c>
      <c r="C17" s="15">
        <v>493</v>
      </c>
      <c r="D17" s="15">
        <v>457</v>
      </c>
      <c r="E17" s="16">
        <v>950</v>
      </c>
      <c r="F17" s="17">
        <v>37</v>
      </c>
      <c r="G17" s="15">
        <v>944</v>
      </c>
      <c r="H17" s="15">
        <v>839</v>
      </c>
      <c r="I17" s="16">
        <v>1783</v>
      </c>
      <c r="J17" s="17">
        <v>67</v>
      </c>
      <c r="K17" s="15">
        <v>574</v>
      </c>
      <c r="L17" s="15">
        <v>630</v>
      </c>
      <c r="M17" s="16">
        <v>1204</v>
      </c>
      <c r="N17" s="18">
        <v>97</v>
      </c>
      <c r="O17" s="15">
        <v>8</v>
      </c>
      <c r="P17" s="15">
        <v>18</v>
      </c>
      <c r="Q17" s="16">
        <v>26</v>
      </c>
    </row>
    <row r="18" spans="2:17" s="1" customFormat="1" ht="15" customHeight="1">
      <c r="B18" s="10">
        <v>8</v>
      </c>
      <c r="C18" s="15">
        <v>455</v>
      </c>
      <c r="D18" s="15">
        <v>425</v>
      </c>
      <c r="E18" s="16">
        <v>880</v>
      </c>
      <c r="F18" s="17">
        <v>38</v>
      </c>
      <c r="G18" s="15">
        <v>644</v>
      </c>
      <c r="H18" s="15">
        <v>632</v>
      </c>
      <c r="I18" s="16">
        <v>1276</v>
      </c>
      <c r="J18" s="17">
        <v>68</v>
      </c>
      <c r="K18" s="15">
        <v>523</v>
      </c>
      <c r="L18" s="15">
        <v>603</v>
      </c>
      <c r="M18" s="16">
        <v>1126</v>
      </c>
      <c r="N18" s="18">
        <v>98</v>
      </c>
      <c r="O18" s="15">
        <v>8</v>
      </c>
      <c r="P18" s="15">
        <v>7</v>
      </c>
      <c r="Q18" s="16">
        <v>15</v>
      </c>
    </row>
    <row r="19" spans="2:17" s="1" customFormat="1" ht="15" customHeight="1">
      <c r="B19" s="14">
        <v>9</v>
      </c>
      <c r="C19" s="15">
        <v>451</v>
      </c>
      <c r="D19" s="15">
        <v>462</v>
      </c>
      <c r="E19" s="16">
        <v>913</v>
      </c>
      <c r="F19" s="17">
        <v>39</v>
      </c>
      <c r="G19" s="15">
        <v>886</v>
      </c>
      <c r="H19" s="15">
        <v>812</v>
      </c>
      <c r="I19" s="16">
        <v>1698</v>
      </c>
      <c r="J19" s="17">
        <v>69</v>
      </c>
      <c r="K19" s="15">
        <v>541</v>
      </c>
      <c r="L19" s="15">
        <v>616</v>
      </c>
      <c r="M19" s="16">
        <v>1157</v>
      </c>
      <c r="N19" s="18">
        <v>99</v>
      </c>
      <c r="O19" s="15">
        <v>3</v>
      </c>
      <c r="P19" s="15">
        <v>5</v>
      </c>
      <c r="Q19" s="16">
        <v>8</v>
      </c>
    </row>
    <row r="20" spans="2:17" s="1" customFormat="1" ht="15" customHeight="1">
      <c r="B20" s="10">
        <v>10</v>
      </c>
      <c r="C20" s="15">
        <v>488</v>
      </c>
      <c r="D20" s="15">
        <v>432</v>
      </c>
      <c r="E20" s="16">
        <v>920</v>
      </c>
      <c r="F20" s="17">
        <v>40</v>
      </c>
      <c r="G20" s="15">
        <v>834</v>
      </c>
      <c r="H20" s="15">
        <v>759</v>
      </c>
      <c r="I20" s="16">
        <v>1593</v>
      </c>
      <c r="J20" s="17">
        <v>70</v>
      </c>
      <c r="K20" s="15">
        <v>430</v>
      </c>
      <c r="L20" s="15">
        <v>576</v>
      </c>
      <c r="M20" s="16">
        <v>1006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488</v>
      </c>
      <c r="D21" s="15">
        <v>499</v>
      </c>
      <c r="E21" s="16">
        <v>987</v>
      </c>
      <c r="F21" s="17">
        <v>41</v>
      </c>
      <c r="G21" s="15">
        <v>756</v>
      </c>
      <c r="H21" s="15">
        <v>749</v>
      </c>
      <c r="I21" s="16">
        <v>1505</v>
      </c>
      <c r="J21" s="17">
        <v>71</v>
      </c>
      <c r="K21" s="15">
        <v>428</v>
      </c>
      <c r="L21" s="15">
        <v>546</v>
      </c>
      <c r="M21" s="16">
        <v>974</v>
      </c>
      <c r="N21" s="18">
        <v>101</v>
      </c>
      <c r="O21" s="15">
        <v>2</v>
      </c>
      <c r="P21" s="15">
        <v>3</v>
      </c>
      <c r="Q21" s="16">
        <v>5</v>
      </c>
    </row>
    <row r="22" spans="2:17" s="1" customFormat="1" ht="15" customHeight="1">
      <c r="B22" s="10">
        <v>12</v>
      </c>
      <c r="C22" s="15">
        <v>456</v>
      </c>
      <c r="D22" s="15">
        <v>426</v>
      </c>
      <c r="E22" s="16">
        <v>882</v>
      </c>
      <c r="F22" s="17">
        <v>42</v>
      </c>
      <c r="G22" s="15">
        <v>819</v>
      </c>
      <c r="H22" s="15">
        <v>708</v>
      </c>
      <c r="I22" s="16">
        <v>1527</v>
      </c>
      <c r="J22" s="17">
        <v>72</v>
      </c>
      <c r="K22" s="15">
        <v>481</v>
      </c>
      <c r="L22" s="15">
        <v>564</v>
      </c>
      <c r="M22" s="16">
        <v>1045</v>
      </c>
      <c r="N22" s="18">
        <v>102</v>
      </c>
      <c r="O22" s="15">
        <v>1</v>
      </c>
      <c r="P22" s="15">
        <v>1</v>
      </c>
      <c r="Q22" s="16">
        <v>2</v>
      </c>
    </row>
    <row r="23" spans="2:17" s="1" customFormat="1" ht="15" customHeight="1">
      <c r="B23" s="14">
        <v>13</v>
      </c>
      <c r="C23" s="15">
        <v>481</v>
      </c>
      <c r="D23" s="15">
        <v>512</v>
      </c>
      <c r="E23" s="16">
        <v>993</v>
      </c>
      <c r="F23" s="17">
        <v>43</v>
      </c>
      <c r="G23" s="15">
        <v>722</v>
      </c>
      <c r="H23" s="15">
        <v>674</v>
      </c>
      <c r="I23" s="16">
        <v>1396</v>
      </c>
      <c r="J23" s="17">
        <v>73</v>
      </c>
      <c r="K23" s="15">
        <v>452</v>
      </c>
      <c r="L23" s="15">
        <v>531</v>
      </c>
      <c r="M23" s="16">
        <v>983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445</v>
      </c>
      <c r="D24" s="15">
        <v>495</v>
      </c>
      <c r="E24" s="16">
        <v>940</v>
      </c>
      <c r="F24" s="17">
        <v>44</v>
      </c>
      <c r="G24" s="15">
        <v>759</v>
      </c>
      <c r="H24" s="15">
        <v>714</v>
      </c>
      <c r="I24" s="16">
        <v>1473</v>
      </c>
      <c r="J24" s="17">
        <v>74</v>
      </c>
      <c r="K24" s="15">
        <v>414</v>
      </c>
      <c r="L24" s="15">
        <v>554</v>
      </c>
      <c r="M24" s="16">
        <v>968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501</v>
      </c>
      <c r="D25" s="15">
        <v>441</v>
      </c>
      <c r="E25" s="16">
        <v>942</v>
      </c>
      <c r="F25" s="17">
        <v>45</v>
      </c>
      <c r="G25" s="15">
        <v>734</v>
      </c>
      <c r="H25" s="15">
        <v>682</v>
      </c>
      <c r="I25" s="16">
        <v>1416</v>
      </c>
      <c r="J25" s="17">
        <v>75</v>
      </c>
      <c r="K25" s="15">
        <v>381</v>
      </c>
      <c r="L25" s="15">
        <v>514</v>
      </c>
      <c r="M25" s="16">
        <v>895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524</v>
      </c>
      <c r="D26" s="15">
        <v>494</v>
      </c>
      <c r="E26" s="16">
        <v>1018</v>
      </c>
      <c r="F26" s="17">
        <v>46</v>
      </c>
      <c r="G26" s="15">
        <v>756</v>
      </c>
      <c r="H26" s="15">
        <v>681</v>
      </c>
      <c r="I26" s="16">
        <v>1437</v>
      </c>
      <c r="J26" s="17">
        <v>76</v>
      </c>
      <c r="K26" s="15">
        <v>364</v>
      </c>
      <c r="L26" s="15">
        <v>461</v>
      </c>
      <c r="M26" s="16">
        <v>825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549</v>
      </c>
      <c r="D27" s="15">
        <v>530</v>
      </c>
      <c r="E27" s="16">
        <v>1079</v>
      </c>
      <c r="F27" s="17">
        <v>47</v>
      </c>
      <c r="G27" s="15">
        <v>666</v>
      </c>
      <c r="H27" s="15">
        <v>666</v>
      </c>
      <c r="I27" s="16">
        <v>1332</v>
      </c>
      <c r="J27" s="17">
        <v>77</v>
      </c>
      <c r="K27" s="15">
        <v>356</v>
      </c>
      <c r="L27" s="15">
        <v>443</v>
      </c>
      <c r="M27" s="16">
        <v>799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503</v>
      </c>
      <c r="D28" s="15">
        <v>517</v>
      </c>
      <c r="E28" s="16">
        <v>1020</v>
      </c>
      <c r="F28" s="17">
        <v>48</v>
      </c>
      <c r="G28" s="15">
        <v>663</v>
      </c>
      <c r="H28" s="15">
        <v>625</v>
      </c>
      <c r="I28" s="16">
        <v>1288</v>
      </c>
      <c r="J28" s="17">
        <v>78</v>
      </c>
      <c r="K28" s="15">
        <v>381</v>
      </c>
      <c r="L28" s="15">
        <v>403</v>
      </c>
      <c r="M28" s="16">
        <v>784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552</v>
      </c>
      <c r="D29" s="15">
        <v>583</v>
      </c>
      <c r="E29" s="16">
        <v>1135</v>
      </c>
      <c r="F29" s="17">
        <v>49</v>
      </c>
      <c r="G29" s="15">
        <v>767</v>
      </c>
      <c r="H29" s="15">
        <v>660</v>
      </c>
      <c r="I29" s="16">
        <v>1427</v>
      </c>
      <c r="J29" s="17">
        <v>79</v>
      </c>
      <c r="K29" s="15">
        <v>297</v>
      </c>
      <c r="L29" s="15">
        <v>395</v>
      </c>
      <c r="M29" s="16">
        <v>692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568</v>
      </c>
      <c r="D30" s="15">
        <v>613</v>
      </c>
      <c r="E30" s="16">
        <v>1181</v>
      </c>
      <c r="F30" s="17">
        <v>50</v>
      </c>
      <c r="G30" s="15">
        <v>730</v>
      </c>
      <c r="H30" s="15">
        <v>637</v>
      </c>
      <c r="I30" s="16">
        <v>1367</v>
      </c>
      <c r="J30" s="17">
        <v>80</v>
      </c>
      <c r="K30" s="15">
        <v>236</v>
      </c>
      <c r="L30" s="15">
        <v>350</v>
      </c>
      <c r="M30" s="16">
        <v>586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608</v>
      </c>
      <c r="D31" s="15">
        <v>601</v>
      </c>
      <c r="E31" s="16">
        <v>1209</v>
      </c>
      <c r="F31" s="17">
        <v>51</v>
      </c>
      <c r="G31" s="15">
        <v>698</v>
      </c>
      <c r="H31" s="15">
        <v>679</v>
      </c>
      <c r="I31" s="16">
        <v>1377</v>
      </c>
      <c r="J31" s="17">
        <v>81</v>
      </c>
      <c r="K31" s="15">
        <v>205</v>
      </c>
      <c r="L31" s="15">
        <v>316</v>
      </c>
      <c r="M31" s="16">
        <v>521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665</v>
      </c>
      <c r="D32" s="15">
        <v>569</v>
      </c>
      <c r="E32" s="16">
        <v>1234</v>
      </c>
      <c r="F32" s="17">
        <v>52</v>
      </c>
      <c r="G32" s="15">
        <v>692</v>
      </c>
      <c r="H32" s="15">
        <v>714</v>
      </c>
      <c r="I32" s="16">
        <v>1406</v>
      </c>
      <c r="J32" s="17">
        <v>82</v>
      </c>
      <c r="K32" s="15">
        <v>161</v>
      </c>
      <c r="L32" s="15">
        <v>316</v>
      </c>
      <c r="M32" s="16">
        <v>477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667</v>
      </c>
      <c r="D33" s="15">
        <v>630</v>
      </c>
      <c r="E33" s="16">
        <v>1297</v>
      </c>
      <c r="F33" s="17">
        <v>53</v>
      </c>
      <c r="G33" s="15">
        <v>737</v>
      </c>
      <c r="H33" s="15">
        <v>700</v>
      </c>
      <c r="I33" s="16">
        <v>1437</v>
      </c>
      <c r="J33" s="17">
        <v>83</v>
      </c>
      <c r="K33" s="15">
        <v>151</v>
      </c>
      <c r="L33" s="15">
        <v>295</v>
      </c>
      <c r="M33" s="16">
        <v>446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740</v>
      </c>
      <c r="D34" s="15">
        <v>749</v>
      </c>
      <c r="E34" s="16">
        <v>1489</v>
      </c>
      <c r="F34" s="17">
        <v>54</v>
      </c>
      <c r="G34" s="15">
        <v>883</v>
      </c>
      <c r="H34" s="15">
        <v>813</v>
      </c>
      <c r="I34" s="16">
        <v>1696</v>
      </c>
      <c r="J34" s="17">
        <v>84</v>
      </c>
      <c r="K34" s="15">
        <v>155</v>
      </c>
      <c r="L34" s="15">
        <v>270</v>
      </c>
      <c r="M34" s="16">
        <v>425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802</v>
      </c>
      <c r="D35" s="15">
        <v>757</v>
      </c>
      <c r="E35" s="16">
        <v>1559</v>
      </c>
      <c r="F35" s="17">
        <v>55</v>
      </c>
      <c r="G35" s="15">
        <v>897</v>
      </c>
      <c r="H35" s="15">
        <v>867</v>
      </c>
      <c r="I35" s="16">
        <v>1764</v>
      </c>
      <c r="J35" s="17">
        <v>85</v>
      </c>
      <c r="K35" s="15">
        <v>118</v>
      </c>
      <c r="L35" s="15">
        <v>205</v>
      </c>
      <c r="M35" s="16">
        <v>323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837</v>
      </c>
      <c r="D36" s="15">
        <v>810</v>
      </c>
      <c r="E36" s="16">
        <v>1647</v>
      </c>
      <c r="F36" s="17">
        <v>56</v>
      </c>
      <c r="G36" s="15">
        <v>922</v>
      </c>
      <c r="H36" s="15">
        <v>899</v>
      </c>
      <c r="I36" s="16">
        <v>1821</v>
      </c>
      <c r="J36" s="17">
        <v>86</v>
      </c>
      <c r="K36" s="15">
        <v>85</v>
      </c>
      <c r="L36" s="15">
        <v>200</v>
      </c>
      <c r="M36" s="16">
        <v>285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873</v>
      </c>
      <c r="D37" s="15">
        <v>826</v>
      </c>
      <c r="E37" s="16">
        <v>1699</v>
      </c>
      <c r="F37" s="17">
        <v>57</v>
      </c>
      <c r="G37" s="15">
        <v>933</v>
      </c>
      <c r="H37" s="15">
        <v>918</v>
      </c>
      <c r="I37" s="16">
        <v>1851</v>
      </c>
      <c r="J37" s="17">
        <v>87</v>
      </c>
      <c r="K37" s="15">
        <v>99</v>
      </c>
      <c r="L37" s="15">
        <v>171</v>
      </c>
      <c r="M37" s="16">
        <v>270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887</v>
      </c>
      <c r="D38" s="15">
        <v>810</v>
      </c>
      <c r="E38" s="16">
        <v>1697</v>
      </c>
      <c r="F38" s="17">
        <v>58</v>
      </c>
      <c r="G38" s="15">
        <v>615</v>
      </c>
      <c r="H38" s="15">
        <v>607</v>
      </c>
      <c r="I38" s="16">
        <v>1222</v>
      </c>
      <c r="J38" s="17">
        <v>88</v>
      </c>
      <c r="K38" s="15">
        <v>66</v>
      </c>
      <c r="L38" s="15">
        <v>148</v>
      </c>
      <c r="M38" s="16">
        <v>214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847</v>
      </c>
      <c r="D39" s="20">
        <v>798</v>
      </c>
      <c r="E39" s="21">
        <v>1645</v>
      </c>
      <c r="F39" s="22">
        <v>59</v>
      </c>
      <c r="G39" s="20">
        <v>526</v>
      </c>
      <c r="H39" s="20">
        <v>529</v>
      </c>
      <c r="I39" s="21">
        <v>1055</v>
      </c>
      <c r="J39" s="22">
        <v>89</v>
      </c>
      <c r="K39" s="20">
        <v>66</v>
      </c>
      <c r="L39" s="20">
        <v>133</v>
      </c>
      <c r="M39" s="21">
        <v>199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2343</v>
      </c>
      <c r="D42" s="24">
        <v>2301</v>
      </c>
      <c r="E42" s="25">
        <v>4644</v>
      </c>
      <c r="F42" s="31" t="s">
        <v>18</v>
      </c>
      <c r="G42" s="24">
        <v>3890</v>
      </c>
      <c r="H42" s="24">
        <v>3604</v>
      </c>
      <c r="I42" s="25">
        <v>7494</v>
      </c>
      <c r="J42" s="31" t="s">
        <v>25</v>
      </c>
      <c r="K42" s="24">
        <v>908</v>
      </c>
      <c r="L42" s="24">
        <v>1547</v>
      </c>
      <c r="M42" s="25">
        <v>2455</v>
      </c>
      <c r="N42" s="31" t="s">
        <v>6</v>
      </c>
      <c r="O42" s="24">
        <v>7046</v>
      </c>
      <c r="P42" s="24">
        <v>6863</v>
      </c>
      <c r="Q42" s="26">
        <v>13909</v>
      </c>
    </row>
    <row r="43" spans="2:17" s="1" customFormat="1" ht="15" customHeight="1">
      <c r="B43" s="32" t="s">
        <v>10</v>
      </c>
      <c r="C43" s="15">
        <v>2345</v>
      </c>
      <c r="D43" s="15">
        <v>2198</v>
      </c>
      <c r="E43" s="27">
        <v>4543</v>
      </c>
      <c r="F43" s="32" t="s">
        <v>19</v>
      </c>
      <c r="G43" s="15">
        <v>3586</v>
      </c>
      <c r="H43" s="15">
        <v>3314</v>
      </c>
      <c r="I43" s="27">
        <v>6900</v>
      </c>
      <c r="J43" s="32" t="s">
        <v>31</v>
      </c>
      <c r="K43" s="15">
        <v>434</v>
      </c>
      <c r="L43" s="15">
        <v>857</v>
      </c>
      <c r="M43" s="27">
        <v>1291</v>
      </c>
      <c r="N43" s="32" t="s">
        <v>7</v>
      </c>
      <c r="O43" s="15">
        <v>37909</v>
      </c>
      <c r="P43" s="15">
        <v>36163</v>
      </c>
      <c r="Q43" s="16">
        <v>74072</v>
      </c>
    </row>
    <row r="44" spans="2:22" s="1" customFormat="1" ht="15" customHeight="1">
      <c r="B44" s="32" t="s">
        <v>11</v>
      </c>
      <c r="C44" s="15">
        <v>2358</v>
      </c>
      <c r="D44" s="15">
        <v>2364</v>
      </c>
      <c r="E44" s="27">
        <v>4722</v>
      </c>
      <c r="F44" s="32" t="s">
        <v>17</v>
      </c>
      <c r="G44" s="15">
        <v>3740</v>
      </c>
      <c r="H44" s="15">
        <v>3543</v>
      </c>
      <c r="I44" s="27">
        <v>7283</v>
      </c>
      <c r="J44" s="32" t="s">
        <v>26</v>
      </c>
      <c r="K44" s="15">
        <v>152</v>
      </c>
      <c r="L44" s="15">
        <v>417</v>
      </c>
      <c r="M44" s="27">
        <v>569</v>
      </c>
      <c r="N44" s="35" t="s">
        <v>8</v>
      </c>
      <c r="O44" s="29">
        <v>8163</v>
      </c>
      <c r="P44" s="29">
        <v>10807</v>
      </c>
      <c r="Q44" s="30">
        <v>18970</v>
      </c>
      <c r="T44" s="5"/>
      <c r="U44" s="5"/>
      <c r="V44" s="5"/>
    </row>
    <row r="45" spans="2:17" s="1" customFormat="1" ht="15" customHeight="1">
      <c r="B45" s="32" t="s">
        <v>12</v>
      </c>
      <c r="C45" s="15">
        <v>2629</v>
      </c>
      <c r="D45" s="15">
        <v>2565</v>
      </c>
      <c r="E45" s="27">
        <v>5194</v>
      </c>
      <c r="F45" s="32" t="s">
        <v>20</v>
      </c>
      <c r="G45" s="15">
        <v>3893</v>
      </c>
      <c r="H45" s="15">
        <v>3820</v>
      </c>
      <c r="I45" s="27">
        <v>7713</v>
      </c>
      <c r="J45" s="32" t="s">
        <v>27</v>
      </c>
      <c r="K45" s="15">
        <v>31</v>
      </c>
      <c r="L45" s="15">
        <v>84</v>
      </c>
      <c r="M45" s="16">
        <v>115</v>
      </c>
      <c r="N45" s="36" t="s">
        <v>5</v>
      </c>
      <c r="O45" s="37">
        <f>SUM(K42:K49,G42:G49,C42:C49)</f>
        <v>53118</v>
      </c>
      <c r="P45" s="37">
        <f>SUM(L42:L49,H42:H49,D42:D49)</f>
        <v>53833</v>
      </c>
      <c r="Q45" s="38">
        <f>SUM(M42:M49,I42:I49,E42:E49)</f>
        <v>106951</v>
      </c>
    </row>
    <row r="46" spans="2:17" s="1" customFormat="1" ht="15.75" customHeight="1">
      <c r="B46" s="32" t="s">
        <v>13</v>
      </c>
      <c r="C46" s="15">
        <v>3248</v>
      </c>
      <c r="D46" s="15">
        <v>3162</v>
      </c>
      <c r="E46" s="27">
        <v>6410</v>
      </c>
      <c r="F46" s="32" t="s">
        <v>21</v>
      </c>
      <c r="G46" s="15">
        <v>3339</v>
      </c>
      <c r="H46" s="15">
        <v>3533</v>
      </c>
      <c r="I46" s="27">
        <v>6872</v>
      </c>
      <c r="J46" s="32" t="s">
        <v>28</v>
      </c>
      <c r="K46" s="15">
        <v>4</v>
      </c>
      <c r="L46" s="15">
        <v>9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4246</v>
      </c>
      <c r="D47" s="15">
        <v>4001</v>
      </c>
      <c r="E47" s="27">
        <v>8247</v>
      </c>
      <c r="F47" s="32" t="s">
        <v>22</v>
      </c>
      <c r="G47" s="15">
        <v>2650</v>
      </c>
      <c r="H47" s="15">
        <v>2906</v>
      </c>
      <c r="I47" s="27">
        <v>5556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5040</v>
      </c>
      <c r="D48" s="15">
        <v>4648</v>
      </c>
      <c r="E48" s="27">
        <v>9688</v>
      </c>
      <c r="F48" s="32" t="s">
        <v>23</v>
      </c>
      <c r="G48" s="15">
        <v>2205</v>
      </c>
      <c r="H48" s="15">
        <v>2771</v>
      </c>
      <c r="I48" s="27">
        <v>4976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4298</v>
      </c>
      <c r="D49" s="20">
        <v>3973</v>
      </c>
      <c r="E49" s="28">
        <v>8271</v>
      </c>
      <c r="F49" s="33" t="s">
        <v>24</v>
      </c>
      <c r="G49" s="20">
        <v>1779</v>
      </c>
      <c r="H49" s="20">
        <v>2216</v>
      </c>
      <c r="I49" s="28">
        <v>3995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40.4665</v>
      </c>
    </row>
    <row r="5" spans="3:14" s="1" customFormat="1" ht="15" customHeight="1">
      <c r="C5" s="4"/>
      <c r="E5" s="48">
        <f>SUM(E10:E39,I10:I39,M10:M39,Q10:Q39)</f>
        <v>152260</v>
      </c>
      <c r="F5" s="49"/>
      <c r="G5" s="48">
        <f>SUM(C10:C39,G10:G39,K10:K39,O10:O39)</f>
        <v>75996</v>
      </c>
      <c r="H5" s="49"/>
      <c r="I5" s="48">
        <f>SUM(D10:D39,H10:H39,L10:L39,P10:P39)</f>
        <v>76264</v>
      </c>
      <c r="J5" s="49"/>
      <c r="L5" s="44"/>
      <c r="M5" s="2" t="s">
        <v>1</v>
      </c>
      <c r="N5" s="3">
        <v>39.5382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41.3915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684</v>
      </c>
      <c r="D10" s="11">
        <v>690</v>
      </c>
      <c r="E10" s="12">
        <v>1374</v>
      </c>
      <c r="F10" s="10">
        <v>30</v>
      </c>
      <c r="G10" s="11">
        <v>1415</v>
      </c>
      <c r="H10" s="11">
        <v>1295</v>
      </c>
      <c r="I10" s="12">
        <v>2710</v>
      </c>
      <c r="J10" s="10">
        <v>60</v>
      </c>
      <c r="K10" s="11">
        <v>1097</v>
      </c>
      <c r="L10" s="11">
        <v>1245</v>
      </c>
      <c r="M10" s="12">
        <v>2342</v>
      </c>
      <c r="N10" s="13">
        <v>90</v>
      </c>
      <c r="O10" s="11">
        <v>47</v>
      </c>
      <c r="P10" s="11">
        <v>152</v>
      </c>
      <c r="Q10" s="12">
        <v>199</v>
      </c>
    </row>
    <row r="11" spans="2:17" s="1" customFormat="1" ht="15" customHeight="1">
      <c r="B11" s="14">
        <v>1</v>
      </c>
      <c r="C11" s="15">
        <v>664</v>
      </c>
      <c r="D11" s="15">
        <v>660</v>
      </c>
      <c r="E11" s="16">
        <v>1324</v>
      </c>
      <c r="F11" s="17">
        <v>31</v>
      </c>
      <c r="G11" s="15">
        <v>1432</v>
      </c>
      <c r="H11" s="15">
        <v>1299</v>
      </c>
      <c r="I11" s="16">
        <v>2731</v>
      </c>
      <c r="J11" s="17">
        <v>61</v>
      </c>
      <c r="K11" s="15">
        <v>1184</v>
      </c>
      <c r="L11" s="15">
        <v>1237</v>
      </c>
      <c r="M11" s="16">
        <v>2421</v>
      </c>
      <c r="N11" s="18">
        <v>91</v>
      </c>
      <c r="O11" s="15">
        <v>36</v>
      </c>
      <c r="P11" s="15">
        <v>130</v>
      </c>
      <c r="Q11" s="16">
        <v>166</v>
      </c>
    </row>
    <row r="12" spans="2:17" s="1" customFormat="1" ht="15" customHeight="1">
      <c r="B12" s="10">
        <v>2</v>
      </c>
      <c r="C12" s="15">
        <v>700</v>
      </c>
      <c r="D12" s="15">
        <v>756</v>
      </c>
      <c r="E12" s="16">
        <v>1456</v>
      </c>
      <c r="F12" s="17">
        <v>32</v>
      </c>
      <c r="G12" s="15">
        <v>1397</v>
      </c>
      <c r="H12" s="15">
        <v>1323</v>
      </c>
      <c r="I12" s="16">
        <v>2720</v>
      </c>
      <c r="J12" s="17">
        <v>62</v>
      </c>
      <c r="K12" s="15">
        <v>1140</v>
      </c>
      <c r="L12" s="15">
        <v>1164</v>
      </c>
      <c r="M12" s="16">
        <v>2304</v>
      </c>
      <c r="N12" s="18">
        <v>92</v>
      </c>
      <c r="O12" s="15">
        <v>25</v>
      </c>
      <c r="P12" s="15">
        <v>77</v>
      </c>
      <c r="Q12" s="16">
        <v>102</v>
      </c>
    </row>
    <row r="13" spans="2:17" s="1" customFormat="1" ht="15" customHeight="1">
      <c r="B13" s="14">
        <v>3</v>
      </c>
      <c r="C13" s="15">
        <v>790</v>
      </c>
      <c r="D13" s="15">
        <v>645</v>
      </c>
      <c r="E13" s="16">
        <v>1435</v>
      </c>
      <c r="F13" s="17">
        <v>33</v>
      </c>
      <c r="G13" s="15">
        <v>1394</v>
      </c>
      <c r="H13" s="15">
        <v>1342</v>
      </c>
      <c r="I13" s="16">
        <v>2736</v>
      </c>
      <c r="J13" s="17">
        <v>63</v>
      </c>
      <c r="K13" s="15">
        <v>1144</v>
      </c>
      <c r="L13" s="15">
        <v>1141</v>
      </c>
      <c r="M13" s="16">
        <v>2285</v>
      </c>
      <c r="N13" s="18">
        <v>93</v>
      </c>
      <c r="O13" s="15">
        <v>25</v>
      </c>
      <c r="P13" s="15">
        <v>81</v>
      </c>
      <c r="Q13" s="16">
        <v>106</v>
      </c>
    </row>
    <row r="14" spans="2:17" s="1" customFormat="1" ht="15" customHeight="1">
      <c r="B14" s="10">
        <v>4</v>
      </c>
      <c r="C14" s="15">
        <v>769</v>
      </c>
      <c r="D14" s="15">
        <v>695</v>
      </c>
      <c r="E14" s="16">
        <v>1464</v>
      </c>
      <c r="F14" s="17">
        <v>34</v>
      </c>
      <c r="G14" s="15">
        <v>1330</v>
      </c>
      <c r="H14" s="15">
        <v>1276</v>
      </c>
      <c r="I14" s="16">
        <v>2606</v>
      </c>
      <c r="J14" s="17">
        <v>64</v>
      </c>
      <c r="K14" s="15">
        <v>973</v>
      </c>
      <c r="L14" s="15">
        <v>1069</v>
      </c>
      <c r="M14" s="16">
        <v>2042</v>
      </c>
      <c r="N14" s="18">
        <v>94</v>
      </c>
      <c r="O14" s="15">
        <v>18</v>
      </c>
      <c r="P14" s="15">
        <v>63</v>
      </c>
      <c r="Q14" s="16">
        <v>81</v>
      </c>
    </row>
    <row r="15" spans="2:17" s="1" customFormat="1" ht="15" customHeight="1">
      <c r="B15" s="14">
        <v>5</v>
      </c>
      <c r="C15" s="15">
        <v>754</v>
      </c>
      <c r="D15" s="15">
        <v>776</v>
      </c>
      <c r="E15" s="16">
        <v>1530</v>
      </c>
      <c r="F15" s="17">
        <v>35</v>
      </c>
      <c r="G15" s="15">
        <v>1312</v>
      </c>
      <c r="H15" s="15">
        <v>1239</v>
      </c>
      <c r="I15" s="16">
        <v>2551</v>
      </c>
      <c r="J15" s="17">
        <v>65</v>
      </c>
      <c r="K15" s="15">
        <v>923</v>
      </c>
      <c r="L15" s="15">
        <v>907</v>
      </c>
      <c r="M15" s="16">
        <v>1830</v>
      </c>
      <c r="N15" s="18">
        <v>95</v>
      </c>
      <c r="O15" s="15">
        <v>17</v>
      </c>
      <c r="P15" s="15">
        <v>34</v>
      </c>
      <c r="Q15" s="16">
        <v>51</v>
      </c>
    </row>
    <row r="16" spans="2:17" s="1" customFormat="1" ht="15" customHeight="1">
      <c r="B16" s="10">
        <v>6</v>
      </c>
      <c r="C16" s="15">
        <v>800</v>
      </c>
      <c r="D16" s="15">
        <v>721</v>
      </c>
      <c r="E16" s="16">
        <v>1521</v>
      </c>
      <c r="F16" s="17">
        <v>36</v>
      </c>
      <c r="G16" s="15">
        <v>1230</v>
      </c>
      <c r="H16" s="15">
        <v>1150</v>
      </c>
      <c r="I16" s="16">
        <v>2380</v>
      </c>
      <c r="J16" s="17">
        <v>66</v>
      </c>
      <c r="K16" s="15">
        <v>940</v>
      </c>
      <c r="L16" s="15">
        <v>854</v>
      </c>
      <c r="M16" s="16">
        <v>1794</v>
      </c>
      <c r="N16" s="18">
        <v>96</v>
      </c>
      <c r="O16" s="15">
        <v>10</v>
      </c>
      <c r="P16" s="15">
        <v>23</v>
      </c>
      <c r="Q16" s="16">
        <v>33</v>
      </c>
    </row>
    <row r="17" spans="2:17" s="1" customFormat="1" ht="15" customHeight="1">
      <c r="B17" s="14">
        <v>7</v>
      </c>
      <c r="C17" s="15">
        <v>801</v>
      </c>
      <c r="D17" s="15">
        <v>744</v>
      </c>
      <c r="E17" s="16">
        <v>1545</v>
      </c>
      <c r="F17" s="17">
        <v>37</v>
      </c>
      <c r="G17" s="15">
        <v>1246</v>
      </c>
      <c r="H17" s="15">
        <v>1239</v>
      </c>
      <c r="I17" s="16">
        <v>2485</v>
      </c>
      <c r="J17" s="17">
        <v>67</v>
      </c>
      <c r="K17" s="15">
        <v>891</v>
      </c>
      <c r="L17" s="15">
        <v>891</v>
      </c>
      <c r="M17" s="16">
        <v>1782</v>
      </c>
      <c r="N17" s="18">
        <v>97</v>
      </c>
      <c r="O17" s="15">
        <v>5</v>
      </c>
      <c r="P17" s="15">
        <v>28</v>
      </c>
      <c r="Q17" s="16">
        <v>33</v>
      </c>
    </row>
    <row r="18" spans="2:17" s="1" customFormat="1" ht="15" customHeight="1">
      <c r="B18" s="10">
        <v>8</v>
      </c>
      <c r="C18" s="15">
        <v>752</v>
      </c>
      <c r="D18" s="15">
        <v>807</v>
      </c>
      <c r="E18" s="16">
        <v>1559</v>
      </c>
      <c r="F18" s="17">
        <v>38</v>
      </c>
      <c r="G18" s="15">
        <v>971</v>
      </c>
      <c r="H18" s="15">
        <v>913</v>
      </c>
      <c r="I18" s="16">
        <v>1884</v>
      </c>
      <c r="J18" s="17">
        <v>68</v>
      </c>
      <c r="K18" s="15">
        <v>869</v>
      </c>
      <c r="L18" s="15">
        <v>852</v>
      </c>
      <c r="M18" s="16">
        <v>1721</v>
      </c>
      <c r="N18" s="18">
        <v>98</v>
      </c>
      <c r="O18" s="15">
        <v>4</v>
      </c>
      <c r="P18" s="15">
        <v>5</v>
      </c>
      <c r="Q18" s="16">
        <v>9</v>
      </c>
    </row>
    <row r="19" spans="2:17" s="1" customFormat="1" ht="15" customHeight="1">
      <c r="B19" s="14">
        <v>9</v>
      </c>
      <c r="C19" s="15">
        <v>814</v>
      </c>
      <c r="D19" s="15">
        <v>745</v>
      </c>
      <c r="E19" s="16">
        <v>1559</v>
      </c>
      <c r="F19" s="17">
        <v>39</v>
      </c>
      <c r="G19" s="15">
        <v>1197</v>
      </c>
      <c r="H19" s="15">
        <v>1226</v>
      </c>
      <c r="I19" s="16">
        <v>2423</v>
      </c>
      <c r="J19" s="17">
        <v>69</v>
      </c>
      <c r="K19" s="15">
        <v>816</v>
      </c>
      <c r="L19" s="15">
        <v>836</v>
      </c>
      <c r="M19" s="16">
        <v>1652</v>
      </c>
      <c r="N19" s="18">
        <v>99</v>
      </c>
      <c r="O19" s="15">
        <v>2</v>
      </c>
      <c r="P19" s="15">
        <v>5</v>
      </c>
      <c r="Q19" s="16">
        <v>7</v>
      </c>
    </row>
    <row r="20" spans="2:17" s="1" customFormat="1" ht="15" customHeight="1">
      <c r="B20" s="10">
        <v>10</v>
      </c>
      <c r="C20" s="15">
        <v>796</v>
      </c>
      <c r="D20" s="15">
        <v>742</v>
      </c>
      <c r="E20" s="16">
        <v>1538</v>
      </c>
      <c r="F20" s="17">
        <v>40</v>
      </c>
      <c r="G20" s="15">
        <v>1105</v>
      </c>
      <c r="H20" s="15">
        <v>1054</v>
      </c>
      <c r="I20" s="16">
        <v>2159</v>
      </c>
      <c r="J20" s="17">
        <v>70</v>
      </c>
      <c r="K20" s="15">
        <v>696</v>
      </c>
      <c r="L20" s="15">
        <v>679</v>
      </c>
      <c r="M20" s="16">
        <v>1375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853</v>
      </c>
      <c r="D21" s="15">
        <v>769</v>
      </c>
      <c r="E21" s="16">
        <v>1622</v>
      </c>
      <c r="F21" s="17">
        <v>41</v>
      </c>
      <c r="G21" s="15">
        <v>1138</v>
      </c>
      <c r="H21" s="15">
        <v>1041</v>
      </c>
      <c r="I21" s="16">
        <v>2179</v>
      </c>
      <c r="J21" s="17">
        <v>71</v>
      </c>
      <c r="K21" s="15">
        <v>629</v>
      </c>
      <c r="L21" s="15">
        <v>673</v>
      </c>
      <c r="M21" s="16">
        <v>1302</v>
      </c>
      <c r="N21" s="18">
        <v>101</v>
      </c>
      <c r="O21" s="15">
        <v>3</v>
      </c>
      <c r="P21" s="15">
        <v>4</v>
      </c>
      <c r="Q21" s="16">
        <v>7</v>
      </c>
    </row>
    <row r="22" spans="2:17" s="1" customFormat="1" ht="15" customHeight="1">
      <c r="B22" s="10">
        <v>12</v>
      </c>
      <c r="C22" s="15">
        <v>755</v>
      </c>
      <c r="D22" s="15">
        <v>741</v>
      </c>
      <c r="E22" s="16">
        <v>1496</v>
      </c>
      <c r="F22" s="17">
        <v>42</v>
      </c>
      <c r="G22" s="15">
        <v>941</v>
      </c>
      <c r="H22" s="15">
        <v>971</v>
      </c>
      <c r="I22" s="16">
        <v>1912</v>
      </c>
      <c r="J22" s="17">
        <v>72</v>
      </c>
      <c r="K22" s="15">
        <v>596</v>
      </c>
      <c r="L22" s="15">
        <v>677</v>
      </c>
      <c r="M22" s="16">
        <v>1273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801</v>
      </c>
      <c r="D23" s="15">
        <v>759</v>
      </c>
      <c r="E23" s="16">
        <v>1560</v>
      </c>
      <c r="F23" s="17">
        <v>43</v>
      </c>
      <c r="G23" s="15">
        <v>960</v>
      </c>
      <c r="H23" s="15">
        <v>935</v>
      </c>
      <c r="I23" s="16">
        <v>1895</v>
      </c>
      <c r="J23" s="17">
        <v>73</v>
      </c>
      <c r="K23" s="15">
        <v>543</v>
      </c>
      <c r="L23" s="15">
        <v>581</v>
      </c>
      <c r="M23" s="16">
        <v>1124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766</v>
      </c>
      <c r="D24" s="15">
        <v>738</v>
      </c>
      <c r="E24" s="16">
        <v>1504</v>
      </c>
      <c r="F24" s="17">
        <v>44</v>
      </c>
      <c r="G24" s="15">
        <v>975</v>
      </c>
      <c r="H24" s="15">
        <v>944</v>
      </c>
      <c r="I24" s="16">
        <v>1919</v>
      </c>
      <c r="J24" s="17">
        <v>74</v>
      </c>
      <c r="K24" s="15">
        <v>494</v>
      </c>
      <c r="L24" s="15">
        <v>499</v>
      </c>
      <c r="M24" s="16">
        <v>993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759</v>
      </c>
      <c r="D25" s="15">
        <v>716</v>
      </c>
      <c r="E25" s="16">
        <v>1475</v>
      </c>
      <c r="F25" s="17">
        <v>45</v>
      </c>
      <c r="G25" s="15">
        <v>973</v>
      </c>
      <c r="H25" s="15">
        <v>872</v>
      </c>
      <c r="I25" s="16">
        <v>1845</v>
      </c>
      <c r="J25" s="17">
        <v>75</v>
      </c>
      <c r="K25" s="15">
        <v>430</v>
      </c>
      <c r="L25" s="15">
        <v>475</v>
      </c>
      <c r="M25" s="16">
        <v>905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769</v>
      </c>
      <c r="D26" s="15">
        <v>753</v>
      </c>
      <c r="E26" s="16">
        <v>1522</v>
      </c>
      <c r="F26" s="17">
        <v>46</v>
      </c>
      <c r="G26" s="15">
        <v>985</v>
      </c>
      <c r="H26" s="15">
        <v>927</v>
      </c>
      <c r="I26" s="16">
        <v>1912</v>
      </c>
      <c r="J26" s="17">
        <v>76</v>
      </c>
      <c r="K26" s="15">
        <v>385</v>
      </c>
      <c r="L26" s="15">
        <v>495</v>
      </c>
      <c r="M26" s="16">
        <v>880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783</v>
      </c>
      <c r="D27" s="15">
        <v>741</v>
      </c>
      <c r="E27" s="16">
        <v>1524</v>
      </c>
      <c r="F27" s="17">
        <v>47</v>
      </c>
      <c r="G27" s="15">
        <v>892</v>
      </c>
      <c r="H27" s="15">
        <v>868</v>
      </c>
      <c r="I27" s="16">
        <v>1760</v>
      </c>
      <c r="J27" s="17">
        <v>77</v>
      </c>
      <c r="K27" s="15">
        <v>348</v>
      </c>
      <c r="L27" s="15">
        <v>458</v>
      </c>
      <c r="M27" s="16">
        <v>806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858</v>
      </c>
      <c r="D28" s="15">
        <v>794</v>
      </c>
      <c r="E28" s="16">
        <v>1652</v>
      </c>
      <c r="F28" s="17">
        <v>48</v>
      </c>
      <c r="G28" s="15">
        <v>901</v>
      </c>
      <c r="H28" s="15">
        <v>876</v>
      </c>
      <c r="I28" s="16">
        <v>1777</v>
      </c>
      <c r="J28" s="17">
        <v>78</v>
      </c>
      <c r="K28" s="15">
        <v>317</v>
      </c>
      <c r="L28" s="15">
        <v>441</v>
      </c>
      <c r="M28" s="16">
        <v>758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915</v>
      </c>
      <c r="D29" s="15">
        <v>790</v>
      </c>
      <c r="E29" s="16">
        <v>1705</v>
      </c>
      <c r="F29" s="17">
        <v>49</v>
      </c>
      <c r="G29" s="15">
        <v>919</v>
      </c>
      <c r="H29" s="15">
        <v>890</v>
      </c>
      <c r="I29" s="16">
        <v>1809</v>
      </c>
      <c r="J29" s="17">
        <v>79</v>
      </c>
      <c r="K29" s="15">
        <v>308</v>
      </c>
      <c r="L29" s="15">
        <v>387</v>
      </c>
      <c r="M29" s="16">
        <v>695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1016</v>
      </c>
      <c r="D30" s="15">
        <v>876</v>
      </c>
      <c r="E30" s="16">
        <v>1892</v>
      </c>
      <c r="F30" s="17">
        <v>50</v>
      </c>
      <c r="G30" s="15">
        <v>969</v>
      </c>
      <c r="H30" s="15">
        <v>919</v>
      </c>
      <c r="I30" s="16">
        <v>1888</v>
      </c>
      <c r="J30" s="17">
        <v>80</v>
      </c>
      <c r="K30" s="15">
        <v>243</v>
      </c>
      <c r="L30" s="15">
        <v>356</v>
      </c>
      <c r="M30" s="16">
        <v>599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951</v>
      </c>
      <c r="D31" s="15">
        <v>839</v>
      </c>
      <c r="E31" s="16">
        <v>1790</v>
      </c>
      <c r="F31" s="17">
        <v>51</v>
      </c>
      <c r="G31" s="15">
        <v>928</v>
      </c>
      <c r="H31" s="15">
        <v>928</v>
      </c>
      <c r="I31" s="16">
        <v>1856</v>
      </c>
      <c r="J31" s="17">
        <v>81</v>
      </c>
      <c r="K31" s="15">
        <v>200</v>
      </c>
      <c r="L31" s="15">
        <v>309</v>
      </c>
      <c r="M31" s="16">
        <v>509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954</v>
      </c>
      <c r="D32" s="15">
        <v>889</v>
      </c>
      <c r="E32" s="16">
        <v>1843</v>
      </c>
      <c r="F32" s="17">
        <v>52</v>
      </c>
      <c r="G32" s="15">
        <v>1037</v>
      </c>
      <c r="H32" s="15">
        <v>1015</v>
      </c>
      <c r="I32" s="16">
        <v>2052</v>
      </c>
      <c r="J32" s="17">
        <v>82</v>
      </c>
      <c r="K32" s="15">
        <v>167</v>
      </c>
      <c r="L32" s="15">
        <v>284</v>
      </c>
      <c r="M32" s="16">
        <v>451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936</v>
      </c>
      <c r="D33" s="15">
        <v>882</v>
      </c>
      <c r="E33" s="16">
        <v>1818</v>
      </c>
      <c r="F33" s="17">
        <v>53</v>
      </c>
      <c r="G33" s="15">
        <v>1115</v>
      </c>
      <c r="H33" s="15">
        <v>1066</v>
      </c>
      <c r="I33" s="16">
        <v>2181</v>
      </c>
      <c r="J33" s="17">
        <v>83</v>
      </c>
      <c r="K33" s="15">
        <v>134</v>
      </c>
      <c r="L33" s="15">
        <v>272</v>
      </c>
      <c r="M33" s="16">
        <v>406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1051</v>
      </c>
      <c r="D34" s="15">
        <v>975</v>
      </c>
      <c r="E34" s="16">
        <v>2026</v>
      </c>
      <c r="F34" s="17">
        <v>54</v>
      </c>
      <c r="G34" s="15">
        <v>1185</v>
      </c>
      <c r="H34" s="15">
        <v>1256</v>
      </c>
      <c r="I34" s="16">
        <v>2441</v>
      </c>
      <c r="J34" s="17">
        <v>84</v>
      </c>
      <c r="K34" s="15">
        <v>113</v>
      </c>
      <c r="L34" s="15">
        <v>289</v>
      </c>
      <c r="M34" s="16">
        <v>402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1023</v>
      </c>
      <c r="D35" s="15">
        <v>1027</v>
      </c>
      <c r="E35" s="16">
        <v>2050</v>
      </c>
      <c r="F35" s="17">
        <v>55</v>
      </c>
      <c r="G35" s="15">
        <v>1319</v>
      </c>
      <c r="H35" s="15">
        <v>1372</v>
      </c>
      <c r="I35" s="16">
        <v>2691</v>
      </c>
      <c r="J35" s="17">
        <v>85</v>
      </c>
      <c r="K35" s="15">
        <v>102</v>
      </c>
      <c r="L35" s="15">
        <v>213</v>
      </c>
      <c r="M35" s="16">
        <v>315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1025</v>
      </c>
      <c r="D36" s="15">
        <v>1008</v>
      </c>
      <c r="E36" s="16">
        <v>2033</v>
      </c>
      <c r="F36" s="17">
        <v>56</v>
      </c>
      <c r="G36" s="15">
        <v>1341</v>
      </c>
      <c r="H36" s="15">
        <v>1422</v>
      </c>
      <c r="I36" s="16">
        <v>2763</v>
      </c>
      <c r="J36" s="17">
        <v>86</v>
      </c>
      <c r="K36" s="15">
        <v>91</v>
      </c>
      <c r="L36" s="15">
        <v>202</v>
      </c>
      <c r="M36" s="16">
        <v>293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1085</v>
      </c>
      <c r="D37" s="15">
        <v>1107</v>
      </c>
      <c r="E37" s="16">
        <v>2192</v>
      </c>
      <c r="F37" s="17">
        <v>57</v>
      </c>
      <c r="G37" s="15">
        <v>1375</v>
      </c>
      <c r="H37" s="15">
        <v>1456</v>
      </c>
      <c r="I37" s="16">
        <v>2831</v>
      </c>
      <c r="J37" s="17">
        <v>87</v>
      </c>
      <c r="K37" s="15">
        <v>72</v>
      </c>
      <c r="L37" s="15">
        <v>185</v>
      </c>
      <c r="M37" s="16">
        <v>257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1147</v>
      </c>
      <c r="D38" s="15">
        <v>1099</v>
      </c>
      <c r="E38" s="16">
        <v>2246</v>
      </c>
      <c r="F38" s="17">
        <v>58</v>
      </c>
      <c r="G38" s="15">
        <v>1009</v>
      </c>
      <c r="H38" s="15">
        <v>1030</v>
      </c>
      <c r="I38" s="16">
        <v>2039</v>
      </c>
      <c r="J38" s="17">
        <v>88</v>
      </c>
      <c r="K38" s="15">
        <v>66</v>
      </c>
      <c r="L38" s="15">
        <v>171</v>
      </c>
      <c r="M38" s="16">
        <v>237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1222</v>
      </c>
      <c r="D39" s="20">
        <v>1139</v>
      </c>
      <c r="E39" s="21">
        <v>2361</v>
      </c>
      <c r="F39" s="22">
        <v>59</v>
      </c>
      <c r="G39" s="20">
        <v>861</v>
      </c>
      <c r="H39" s="20">
        <v>878</v>
      </c>
      <c r="I39" s="21">
        <v>1739</v>
      </c>
      <c r="J39" s="22">
        <v>89</v>
      </c>
      <c r="K39" s="20">
        <v>48</v>
      </c>
      <c r="L39" s="20">
        <v>168</v>
      </c>
      <c r="M39" s="21">
        <v>216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3607</v>
      </c>
      <c r="D42" s="24">
        <v>3446</v>
      </c>
      <c r="E42" s="25">
        <v>7053</v>
      </c>
      <c r="F42" s="31" t="s">
        <v>18</v>
      </c>
      <c r="G42" s="24">
        <v>5119</v>
      </c>
      <c r="H42" s="24">
        <v>4945</v>
      </c>
      <c r="I42" s="25">
        <v>10064</v>
      </c>
      <c r="J42" s="31" t="s">
        <v>25</v>
      </c>
      <c r="K42" s="24">
        <v>857</v>
      </c>
      <c r="L42" s="24">
        <v>1510</v>
      </c>
      <c r="M42" s="25">
        <v>2367</v>
      </c>
      <c r="N42" s="31" t="s">
        <v>6</v>
      </c>
      <c r="O42" s="24">
        <v>11499</v>
      </c>
      <c r="P42" s="24">
        <v>10988</v>
      </c>
      <c r="Q42" s="26">
        <v>22487</v>
      </c>
    </row>
    <row r="43" spans="2:17" s="1" customFormat="1" ht="15" customHeight="1">
      <c r="B43" s="32" t="s">
        <v>10</v>
      </c>
      <c r="C43" s="15">
        <v>3921</v>
      </c>
      <c r="D43" s="15">
        <v>3793</v>
      </c>
      <c r="E43" s="27">
        <v>7714</v>
      </c>
      <c r="F43" s="32" t="s">
        <v>19</v>
      </c>
      <c r="G43" s="15">
        <v>4670</v>
      </c>
      <c r="H43" s="15">
        <v>4433</v>
      </c>
      <c r="I43" s="27">
        <v>9103</v>
      </c>
      <c r="J43" s="32" t="s">
        <v>31</v>
      </c>
      <c r="K43" s="15">
        <v>379</v>
      </c>
      <c r="L43" s="15">
        <v>939</v>
      </c>
      <c r="M43" s="27">
        <v>1318</v>
      </c>
      <c r="N43" s="32" t="s">
        <v>7</v>
      </c>
      <c r="O43" s="15">
        <v>53884</v>
      </c>
      <c r="P43" s="15">
        <v>52513</v>
      </c>
      <c r="Q43" s="16">
        <v>106397</v>
      </c>
    </row>
    <row r="44" spans="2:21" s="1" customFormat="1" ht="15" customHeight="1">
      <c r="B44" s="32" t="s">
        <v>11</v>
      </c>
      <c r="C44" s="15">
        <v>3971</v>
      </c>
      <c r="D44" s="15">
        <v>3749</v>
      </c>
      <c r="E44" s="27">
        <v>7720</v>
      </c>
      <c r="F44" s="32" t="s">
        <v>17</v>
      </c>
      <c r="G44" s="15">
        <v>5234</v>
      </c>
      <c r="H44" s="15">
        <v>5184</v>
      </c>
      <c r="I44" s="27">
        <v>10418</v>
      </c>
      <c r="J44" s="32" t="s">
        <v>26</v>
      </c>
      <c r="K44" s="15">
        <v>151</v>
      </c>
      <c r="L44" s="15">
        <v>503</v>
      </c>
      <c r="M44" s="27">
        <v>654</v>
      </c>
      <c r="N44" s="35" t="s">
        <v>8</v>
      </c>
      <c r="O44" s="29">
        <v>10613</v>
      </c>
      <c r="P44" s="29">
        <v>12763</v>
      </c>
      <c r="Q44" s="30">
        <v>23376</v>
      </c>
      <c r="S44" s="5"/>
      <c r="T44" s="5"/>
      <c r="U44" s="5"/>
    </row>
    <row r="45" spans="2:17" s="1" customFormat="1" ht="15" customHeight="1">
      <c r="B45" s="32" t="s">
        <v>12</v>
      </c>
      <c r="C45" s="15">
        <v>4084</v>
      </c>
      <c r="D45" s="15">
        <v>3794</v>
      </c>
      <c r="E45" s="27">
        <v>7878</v>
      </c>
      <c r="F45" s="32" t="s">
        <v>20</v>
      </c>
      <c r="G45" s="15">
        <v>5905</v>
      </c>
      <c r="H45" s="15">
        <v>6158</v>
      </c>
      <c r="I45" s="27">
        <v>12063</v>
      </c>
      <c r="J45" s="32" t="s">
        <v>27</v>
      </c>
      <c r="K45" s="15">
        <v>38</v>
      </c>
      <c r="L45" s="15">
        <v>95</v>
      </c>
      <c r="M45" s="16">
        <v>133</v>
      </c>
      <c r="N45" s="36" t="s">
        <v>5</v>
      </c>
      <c r="O45" s="37">
        <f>SUM(K42:K49,G42:G49,C42:C49)</f>
        <v>75996</v>
      </c>
      <c r="P45" s="37">
        <f>SUM(L42:L49,H42:H49,D42:D49)</f>
        <v>76264</v>
      </c>
      <c r="Q45" s="38">
        <f>SUM(M42:M49,I42:I49,E42:E49)</f>
        <v>152260</v>
      </c>
    </row>
    <row r="46" spans="2:17" s="1" customFormat="1" ht="15.75" customHeight="1">
      <c r="B46" s="32" t="s">
        <v>13</v>
      </c>
      <c r="C46" s="15">
        <v>4908</v>
      </c>
      <c r="D46" s="15">
        <v>4461</v>
      </c>
      <c r="E46" s="27">
        <v>9369</v>
      </c>
      <c r="F46" s="32" t="s">
        <v>21</v>
      </c>
      <c r="G46" s="15">
        <v>5538</v>
      </c>
      <c r="H46" s="15">
        <v>5856</v>
      </c>
      <c r="I46" s="27">
        <v>11394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5502</v>
      </c>
      <c r="D47" s="15">
        <v>5380</v>
      </c>
      <c r="E47" s="27">
        <v>10882</v>
      </c>
      <c r="F47" s="32" t="s">
        <v>22</v>
      </c>
      <c r="G47" s="15">
        <v>4439</v>
      </c>
      <c r="H47" s="15">
        <v>4340</v>
      </c>
      <c r="I47" s="27">
        <v>8779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6968</v>
      </c>
      <c r="D48" s="15">
        <v>6535</v>
      </c>
      <c r="E48" s="27">
        <v>13503</v>
      </c>
      <c r="F48" s="32" t="s">
        <v>23</v>
      </c>
      <c r="G48" s="15">
        <v>2958</v>
      </c>
      <c r="H48" s="15">
        <v>3109</v>
      </c>
      <c r="I48" s="27">
        <v>6067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5956</v>
      </c>
      <c r="D49" s="20">
        <v>5767</v>
      </c>
      <c r="E49" s="28">
        <v>11723</v>
      </c>
      <c r="F49" s="33" t="s">
        <v>24</v>
      </c>
      <c r="G49" s="20">
        <v>1788</v>
      </c>
      <c r="H49" s="20">
        <v>2256</v>
      </c>
      <c r="I49" s="28">
        <v>4044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39.8296</v>
      </c>
    </row>
    <row r="5" spans="3:14" s="1" customFormat="1" ht="15" customHeight="1">
      <c r="C5" s="4"/>
      <c r="E5" s="48">
        <f>SUM(E10:E39,I10:I39,M10:M39,Q10:Q39)</f>
        <v>90639</v>
      </c>
      <c r="F5" s="49"/>
      <c r="G5" s="48">
        <f>SUM(C10:C39,G10:G39,K10:K39,O10:O39)</f>
        <v>45802</v>
      </c>
      <c r="H5" s="49"/>
      <c r="I5" s="48">
        <f>SUM(D10:D39,H10:H39,L10:L39,P10:P39)</f>
        <v>44837</v>
      </c>
      <c r="J5" s="49"/>
      <c r="L5" s="44"/>
      <c r="M5" s="2" t="s">
        <v>1</v>
      </c>
      <c r="N5" s="3">
        <v>38.8627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40.8173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504</v>
      </c>
      <c r="D10" s="11">
        <v>481</v>
      </c>
      <c r="E10" s="12">
        <v>985</v>
      </c>
      <c r="F10" s="10">
        <v>30</v>
      </c>
      <c r="G10" s="11">
        <v>921</v>
      </c>
      <c r="H10" s="11">
        <v>884</v>
      </c>
      <c r="I10" s="12">
        <v>1805</v>
      </c>
      <c r="J10" s="10">
        <v>60</v>
      </c>
      <c r="K10" s="11">
        <v>543</v>
      </c>
      <c r="L10" s="11">
        <v>531</v>
      </c>
      <c r="M10" s="12">
        <v>1074</v>
      </c>
      <c r="N10" s="13">
        <v>90</v>
      </c>
      <c r="O10" s="11">
        <v>29</v>
      </c>
      <c r="P10" s="11">
        <v>83</v>
      </c>
      <c r="Q10" s="12">
        <v>112</v>
      </c>
    </row>
    <row r="11" spans="2:17" s="1" customFormat="1" ht="15" customHeight="1">
      <c r="B11" s="14">
        <v>1</v>
      </c>
      <c r="C11" s="15">
        <v>482</v>
      </c>
      <c r="D11" s="15">
        <v>477</v>
      </c>
      <c r="E11" s="16">
        <v>959</v>
      </c>
      <c r="F11" s="17">
        <v>31</v>
      </c>
      <c r="G11" s="15">
        <v>1017</v>
      </c>
      <c r="H11" s="15">
        <v>958</v>
      </c>
      <c r="I11" s="16">
        <v>1975</v>
      </c>
      <c r="J11" s="17">
        <v>61</v>
      </c>
      <c r="K11" s="15">
        <v>582</v>
      </c>
      <c r="L11" s="15">
        <v>581</v>
      </c>
      <c r="M11" s="16">
        <v>1163</v>
      </c>
      <c r="N11" s="18">
        <v>91</v>
      </c>
      <c r="O11" s="15">
        <v>21</v>
      </c>
      <c r="P11" s="15">
        <v>61</v>
      </c>
      <c r="Q11" s="16">
        <v>82</v>
      </c>
    </row>
    <row r="12" spans="2:17" s="1" customFormat="1" ht="15" customHeight="1">
      <c r="B12" s="10">
        <v>2</v>
      </c>
      <c r="C12" s="15">
        <v>473</v>
      </c>
      <c r="D12" s="15">
        <v>455</v>
      </c>
      <c r="E12" s="16">
        <v>928</v>
      </c>
      <c r="F12" s="17">
        <v>32</v>
      </c>
      <c r="G12" s="15">
        <v>988</v>
      </c>
      <c r="H12" s="15">
        <v>988</v>
      </c>
      <c r="I12" s="16">
        <v>1976</v>
      </c>
      <c r="J12" s="17">
        <v>62</v>
      </c>
      <c r="K12" s="15">
        <v>558</v>
      </c>
      <c r="L12" s="15">
        <v>577</v>
      </c>
      <c r="M12" s="16">
        <v>1135</v>
      </c>
      <c r="N12" s="18">
        <v>92</v>
      </c>
      <c r="O12" s="15">
        <v>20</v>
      </c>
      <c r="P12" s="15">
        <v>50</v>
      </c>
      <c r="Q12" s="16">
        <v>70</v>
      </c>
    </row>
    <row r="13" spans="2:17" s="1" customFormat="1" ht="15" customHeight="1">
      <c r="B13" s="14">
        <v>3</v>
      </c>
      <c r="C13" s="15">
        <v>518</v>
      </c>
      <c r="D13" s="15">
        <v>427</v>
      </c>
      <c r="E13" s="16">
        <v>945</v>
      </c>
      <c r="F13" s="17">
        <v>33</v>
      </c>
      <c r="G13" s="15">
        <v>949</v>
      </c>
      <c r="H13" s="15">
        <v>891</v>
      </c>
      <c r="I13" s="16">
        <v>1840</v>
      </c>
      <c r="J13" s="17">
        <v>63</v>
      </c>
      <c r="K13" s="15">
        <v>525</v>
      </c>
      <c r="L13" s="15">
        <v>542</v>
      </c>
      <c r="M13" s="16">
        <v>1067</v>
      </c>
      <c r="N13" s="18">
        <v>93</v>
      </c>
      <c r="O13" s="15">
        <v>12</v>
      </c>
      <c r="P13" s="15">
        <v>33</v>
      </c>
      <c r="Q13" s="16">
        <v>45</v>
      </c>
    </row>
    <row r="14" spans="2:17" s="1" customFormat="1" ht="15" customHeight="1">
      <c r="B14" s="10">
        <v>4</v>
      </c>
      <c r="C14" s="15">
        <v>449</v>
      </c>
      <c r="D14" s="15">
        <v>457</v>
      </c>
      <c r="E14" s="16">
        <v>906</v>
      </c>
      <c r="F14" s="17">
        <v>34</v>
      </c>
      <c r="G14" s="15">
        <v>950</v>
      </c>
      <c r="H14" s="15">
        <v>878</v>
      </c>
      <c r="I14" s="16">
        <v>1828</v>
      </c>
      <c r="J14" s="17">
        <v>64</v>
      </c>
      <c r="K14" s="15">
        <v>493</v>
      </c>
      <c r="L14" s="15">
        <v>484</v>
      </c>
      <c r="M14" s="16">
        <v>977</v>
      </c>
      <c r="N14" s="18">
        <v>94</v>
      </c>
      <c r="O14" s="15">
        <v>17</v>
      </c>
      <c r="P14" s="15">
        <v>30</v>
      </c>
      <c r="Q14" s="16">
        <v>47</v>
      </c>
    </row>
    <row r="15" spans="2:17" s="1" customFormat="1" ht="15" customHeight="1">
      <c r="B15" s="14">
        <v>5</v>
      </c>
      <c r="C15" s="15">
        <v>476</v>
      </c>
      <c r="D15" s="15">
        <v>409</v>
      </c>
      <c r="E15" s="16">
        <v>885</v>
      </c>
      <c r="F15" s="17">
        <v>35</v>
      </c>
      <c r="G15" s="15">
        <v>962</v>
      </c>
      <c r="H15" s="15">
        <v>855</v>
      </c>
      <c r="I15" s="16">
        <v>1817</v>
      </c>
      <c r="J15" s="17">
        <v>65</v>
      </c>
      <c r="K15" s="15">
        <v>404</v>
      </c>
      <c r="L15" s="15">
        <v>492</v>
      </c>
      <c r="M15" s="16">
        <v>896</v>
      </c>
      <c r="N15" s="18">
        <v>95</v>
      </c>
      <c r="O15" s="15">
        <v>6</v>
      </c>
      <c r="P15" s="15">
        <v>31</v>
      </c>
      <c r="Q15" s="16">
        <v>37</v>
      </c>
    </row>
    <row r="16" spans="2:17" s="1" customFormat="1" ht="15" customHeight="1">
      <c r="B16" s="10">
        <v>6</v>
      </c>
      <c r="C16" s="15">
        <v>422</v>
      </c>
      <c r="D16" s="15">
        <v>461</v>
      </c>
      <c r="E16" s="16">
        <v>883</v>
      </c>
      <c r="F16" s="17">
        <v>36</v>
      </c>
      <c r="G16" s="15">
        <v>944</v>
      </c>
      <c r="H16" s="15">
        <v>840</v>
      </c>
      <c r="I16" s="16">
        <v>1784</v>
      </c>
      <c r="J16" s="17">
        <v>66</v>
      </c>
      <c r="K16" s="15">
        <v>405</v>
      </c>
      <c r="L16" s="15">
        <v>421</v>
      </c>
      <c r="M16" s="16">
        <v>826</v>
      </c>
      <c r="N16" s="18">
        <v>96</v>
      </c>
      <c r="O16" s="15">
        <v>4</v>
      </c>
      <c r="P16" s="15">
        <v>20</v>
      </c>
      <c r="Q16" s="16">
        <v>24</v>
      </c>
    </row>
    <row r="17" spans="2:17" s="1" customFormat="1" ht="15" customHeight="1">
      <c r="B17" s="14">
        <v>7</v>
      </c>
      <c r="C17" s="15">
        <v>452</v>
      </c>
      <c r="D17" s="15">
        <v>409</v>
      </c>
      <c r="E17" s="16">
        <v>861</v>
      </c>
      <c r="F17" s="17">
        <v>37</v>
      </c>
      <c r="G17" s="15">
        <v>917</v>
      </c>
      <c r="H17" s="15">
        <v>791</v>
      </c>
      <c r="I17" s="16">
        <v>1708</v>
      </c>
      <c r="J17" s="17">
        <v>67</v>
      </c>
      <c r="K17" s="15">
        <v>450</v>
      </c>
      <c r="L17" s="15">
        <v>485</v>
      </c>
      <c r="M17" s="16">
        <v>935</v>
      </c>
      <c r="N17" s="18">
        <v>97</v>
      </c>
      <c r="O17" s="15">
        <v>5</v>
      </c>
      <c r="P17" s="15">
        <v>10</v>
      </c>
      <c r="Q17" s="16">
        <v>15</v>
      </c>
    </row>
    <row r="18" spans="2:17" s="1" customFormat="1" ht="15" customHeight="1">
      <c r="B18" s="10">
        <v>8</v>
      </c>
      <c r="C18" s="15">
        <v>423</v>
      </c>
      <c r="D18" s="15">
        <v>373</v>
      </c>
      <c r="E18" s="16">
        <v>796</v>
      </c>
      <c r="F18" s="17">
        <v>38</v>
      </c>
      <c r="G18" s="15">
        <v>697</v>
      </c>
      <c r="H18" s="15">
        <v>583</v>
      </c>
      <c r="I18" s="16">
        <v>1280</v>
      </c>
      <c r="J18" s="17">
        <v>68</v>
      </c>
      <c r="K18" s="15">
        <v>401</v>
      </c>
      <c r="L18" s="15">
        <v>468</v>
      </c>
      <c r="M18" s="16">
        <v>869</v>
      </c>
      <c r="N18" s="18">
        <v>98</v>
      </c>
      <c r="O18" s="15">
        <v>3</v>
      </c>
      <c r="P18" s="15">
        <v>11</v>
      </c>
      <c r="Q18" s="16">
        <v>14</v>
      </c>
    </row>
    <row r="19" spans="2:17" s="1" customFormat="1" ht="15" customHeight="1">
      <c r="B19" s="14">
        <v>9</v>
      </c>
      <c r="C19" s="15">
        <v>432</v>
      </c>
      <c r="D19" s="15">
        <v>370</v>
      </c>
      <c r="E19" s="16">
        <v>802</v>
      </c>
      <c r="F19" s="17">
        <v>39</v>
      </c>
      <c r="G19" s="15">
        <v>862</v>
      </c>
      <c r="H19" s="15">
        <v>713</v>
      </c>
      <c r="I19" s="16">
        <v>1575</v>
      </c>
      <c r="J19" s="17">
        <v>69</v>
      </c>
      <c r="K19" s="15">
        <v>405</v>
      </c>
      <c r="L19" s="15">
        <v>454</v>
      </c>
      <c r="M19" s="16">
        <v>859</v>
      </c>
      <c r="N19" s="18">
        <v>99</v>
      </c>
      <c r="O19" s="15">
        <v>1</v>
      </c>
      <c r="P19" s="15">
        <v>6</v>
      </c>
      <c r="Q19" s="16">
        <v>7</v>
      </c>
    </row>
    <row r="20" spans="2:17" s="1" customFormat="1" ht="15" customHeight="1">
      <c r="B20" s="10">
        <v>10</v>
      </c>
      <c r="C20" s="15">
        <v>390</v>
      </c>
      <c r="D20" s="15">
        <v>393</v>
      </c>
      <c r="E20" s="16">
        <v>783</v>
      </c>
      <c r="F20" s="17">
        <v>40</v>
      </c>
      <c r="G20" s="15">
        <v>822</v>
      </c>
      <c r="H20" s="15">
        <v>675</v>
      </c>
      <c r="I20" s="16">
        <v>1497</v>
      </c>
      <c r="J20" s="17">
        <v>70</v>
      </c>
      <c r="K20" s="15">
        <v>365</v>
      </c>
      <c r="L20" s="15">
        <v>401</v>
      </c>
      <c r="M20" s="16">
        <v>766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400</v>
      </c>
      <c r="D21" s="15">
        <v>377</v>
      </c>
      <c r="E21" s="16">
        <v>777</v>
      </c>
      <c r="F21" s="17">
        <v>41</v>
      </c>
      <c r="G21" s="15">
        <v>755</v>
      </c>
      <c r="H21" s="15">
        <v>653</v>
      </c>
      <c r="I21" s="16">
        <v>1408</v>
      </c>
      <c r="J21" s="17">
        <v>71</v>
      </c>
      <c r="K21" s="15">
        <v>377</v>
      </c>
      <c r="L21" s="15">
        <v>381</v>
      </c>
      <c r="M21" s="16">
        <v>758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376</v>
      </c>
      <c r="D22" s="15">
        <v>363</v>
      </c>
      <c r="E22" s="16">
        <v>739</v>
      </c>
      <c r="F22" s="17">
        <v>42</v>
      </c>
      <c r="G22" s="15">
        <v>636</v>
      </c>
      <c r="H22" s="15">
        <v>586</v>
      </c>
      <c r="I22" s="16">
        <v>1222</v>
      </c>
      <c r="J22" s="17">
        <v>72</v>
      </c>
      <c r="K22" s="15">
        <v>319</v>
      </c>
      <c r="L22" s="15">
        <v>400</v>
      </c>
      <c r="M22" s="16">
        <v>719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369</v>
      </c>
      <c r="D23" s="15">
        <v>370</v>
      </c>
      <c r="E23" s="16">
        <v>739</v>
      </c>
      <c r="F23" s="17">
        <v>43</v>
      </c>
      <c r="G23" s="15">
        <v>651</v>
      </c>
      <c r="H23" s="15">
        <v>601</v>
      </c>
      <c r="I23" s="16">
        <v>1252</v>
      </c>
      <c r="J23" s="17">
        <v>73</v>
      </c>
      <c r="K23" s="15">
        <v>302</v>
      </c>
      <c r="L23" s="15">
        <v>361</v>
      </c>
      <c r="M23" s="16">
        <v>663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396</v>
      </c>
      <c r="D24" s="15">
        <v>374</v>
      </c>
      <c r="E24" s="16">
        <v>770</v>
      </c>
      <c r="F24" s="17">
        <v>44</v>
      </c>
      <c r="G24" s="15">
        <v>621</v>
      </c>
      <c r="H24" s="15">
        <v>567</v>
      </c>
      <c r="I24" s="16">
        <v>1188</v>
      </c>
      <c r="J24" s="17">
        <v>74</v>
      </c>
      <c r="K24" s="15">
        <v>266</v>
      </c>
      <c r="L24" s="15">
        <v>315</v>
      </c>
      <c r="M24" s="16">
        <v>581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385</v>
      </c>
      <c r="D25" s="15">
        <v>353</v>
      </c>
      <c r="E25" s="16">
        <v>738</v>
      </c>
      <c r="F25" s="17">
        <v>45</v>
      </c>
      <c r="G25" s="15">
        <v>589</v>
      </c>
      <c r="H25" s="15">
        <v>574</v>
      </c>
      <c r="I25" s="16">
        <v>1163</v>
      </c>
      <c r="J25" s="17">
        <v>75</v>
      </c>
      <c r="K25" s="15">
        <v>256</v>
      </c>
      <c r="L25" s="15">
        <v>318</v>
      </c>
      <c r="M25" s="16">
        <v>574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410</v>
      </c>
      <c r="D26" s="15">
        <v>404</v>
      </c>
      <c r="E26" s="16">
        <v>814</v>
      </c>
      <c r="F26" s="17">
        <v>46</v>
      </c>
      <c r="G26" s="15">
        <v>628</v>
      </c>
      <c r="H26" s="15">
        <v>520</v>
      </c>
      <c r="I26" s="16">
        <v>1148</v>
      </c>
      <c r="J26" s="17">
        <v>76</v>
      </c>
      <c r="K26" s="15">
        <v>255</v>
      </c>
      <c r="L26" s="15">
        <v>280</v>
      </c>
      <c r="M26" s="16">
        <v>535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442</v>
      </c>
      <c r="D27" s="15">
        <v>420</v>
      </c>
      <c r="E27" s="16">
        <v>862</v>
      </c>
      <c r="F27" s="17">
        <v>47</v>
      </c>
      <c r="G27" s="15">
        <v>577</v>
      </c>
      <c r="H27" s="15">
        <v>539</v>
      </c>
      <c r="I27" s="16">
        <v>1116</v>
      </c>
      <c r="J27" s="17">
        <v>77</v>
      </c>
      <c r="K27" s="15">
        <v>201</v>
      </c>
      <c r="L27" s="15">
        <v>256</v>
      </c>
      <c r="M27" s="16">
        <v>457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387</v>
      </c>
      <c r="D28" s="15">
        <v>379</v>
      </c>
      <c r="E28" s="16">
        <v>766</v>
      </c>
      <c r="F28" s="17">
        <v>48</v>
      </c>
      <c r="G28" s="15">
        <v>580</v>
      </c>
      <c r="H28" s="15">
        <v>509</v>
      </c>
      <c r="I28" s="16">
        <v>1089</v>
      </c>
      <c r="J28" s="17">
        <v>78</v>
      </c>
      <c r="K28" s="15">
        <v>242</v>
      </c>
      <c r="L28" s="15">
        <v>273</v>
      </c>
      <c r="M28" s="16">
        <v>515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491</v>
      </c>
      <c r="D29" s="15">
        <v>460</v>
      </c>
      <c r="E29" s="16">
        <v>951</v>
      </c>
      <c r="F29" s="17">
        <v>49</v>
      </c>
      <c r="G29" s="15">
        <v>562</v>
      </c>
      <c r="H29" s="15">
        <v>553</v>
      </c>
      <c r="I29" s="16">
        <v>1115</v>
      </c>
      <c r="J29" s="17">
        <v>79</v>
      </c>
      <c r="K29" s="15">
        <v>212</v>
      </c>
      <c r="L29" s="15">
        <v>270</v>
      </c>
      <c r="M29" s="16">
        <v>482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494</v>
      </c>
      <c r="D30" s="15">
        <v>458</v>
      </c>
      <c r="E30" s="16">
        <v>952</v>
      </c>
      <c r="F30" s="17">
        <v>50</v>
      </c>
      <c r="G30" s="15">
        <v>549</v>
      </c>
      <c r="H30" s="15">
        <v>473</v>
      </c>
      <c r="I30" s="16">
        <v>1022</v>
      </c>
      <c r="J30" s="17">
        <v>80</v>
      </c>
      <c r="K30" s="15">
        <v>156</v>
      </c>
      <c r="L30" s="15">
        <v>234</v>
      </c>
      <c r="M30" s="16">
        <v>390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512</v>
      </c>
      <c r="D31" s="15">
        <v>539</v>
      </c>
      <c r="E31" s="16">
        <v>1051</v>
      </c>
      <c r="F31" s="17">
        <v>51</v>
      </c>
      <c r="G31" s="15">
        <v>544</v>
      </c>
      <c r="H31" s="15">
        <v>512</v>
      </c>
      <c r="I31" s="16">
        <v>1056</v>
      </c>
      <c r="J31" s="17">
        <v>81</v>
      </c>
      <c r="K31" s="15">
        <v>121</v>
      </c>
      <c r="L31" s="15">
        <v>204</v>
      </c>
      <c r="M31" s="16">
        <v>325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592</v>
      </c>
      <c r="D32" s="15">
        <v>550</v>
      </c>
      <c r="E32" s="16">
        <v>1142</v>
      </c>
      <c r="F32" s="17">
        <v>52</v>
      </c>
      <c r="G32" s="15">
        <v>616</v>
      </c>
      <c r="H32" s="15">
        <v>598</v>
      </c>
      <c r="I32" s="16">
        <v>1214</v>
      </c>
      <c r="J32" s="17">
        <v>82</v>
      </c>
      <c r="K32" s="15">
        <v>105</v>
      </c>
      <c r="L32" s="15">
        <v>194</v>
      </c>
      <c r="M32" s="16">
        <v>299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610</v>
      </c>
      <c r="D33" s="15">
        <v>516</v>
      </c>
      <c r="E33" s="16">
        <v>1126</v>
      </c>
      <c r="F33" s="17">
        <v>53</v>
      </c>
      <c r="G33" s="15">
        <v>613</v>
      </c>
      <c r="H33" s="15">
        <v>589</v>
      </c>
      <c r="I33" s="16">
        <v>1202</v>
      </c>
      <c r="J33" s="17">
        <v>83</v>
      </c>
      <c r="K33" s="15">
        <v>109</v>
      </c>
      <c r="L33" s="15">
        <v>198</v>
      </c>
      <c r="M33" s="16">
        <v>307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701</v>
      </c>
      <c r="D34" s="15">
        <v>606</v>
      </c>
      <c r="E34" s="16">
        <v>1307</v>
      </c>
      <c r="F34" s="17">
        <v>54</v>
      </c>
      <c r="G34" s="15">
        <v>630</v>
      </c>
      <c r="H34" s="15">
        <v>657</v>
      </c>
      <c r="I34" s="16">
        <v>1287</v>
      </c>
      <c r="J34" s="17">
        <v>84</v>
      </c>
      <c r="K34" s="15">
        <v>69</v>
      </c>
      <c r="L34" s="15">
        <v>156</v>
      </c>
      <c r="M34" s="16">
        <v>225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682</v>
      </c>
      <c r="D35" s="15">
        <v>655</v>
      </c>
      <c r="E35" s="16">
        <v>1337</v>
      </c>
      <c r="F35" s="17">
        <v>55</v>
      </c>
      <c r="G35" s="15">
        <v>745</v>
      </c>
      <c r="H35" s="15">
        <v>713</v>
      </c>
      <c r="I35" s="16">
        <v>1458</v>
      </c>
      <c r="J35" s="17">
        <v>85</v>
      </c>
      <c r="K35" s="15">
        <v>69</v>
      </c>
      <c r="L35" s="15">
        <v>168</v>
      </c>
      <c r="M35" s="16">
        <v>237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759</v>
      </c>
      <c r="D36" s="15">
        <v>678</v>
      </c>
      <c r="E36" s="16">
        <v>1437</v>
      </c>
      <c r="F36" s="17">
        <v>56</v>
      </c>
      <c r="G36" s="15">
        <v>764</v>
      </c>
      <c r="H36" s="15">
        <v>739</v>
      </c>
      <c r="I36" s="16">
        <v>1503</v>
      </c>
      <c r="J36" s="17">
        <v>86</v>
      </c>
      <c r="K36" s="15">
        <v>68</v>
      </c>
      <c r="L36" s="15">
        <v>132</v>
      </c>
      <c r="M36" s="16">
        <v>200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734</v>
      </c>
      <c r="D37" s="15">
        <v>687</v>
      </c>
      <c r="E37" s="16">
        <v>1421</v>
      </c>
      <c r="F37" s="17">
        <v>57</v>
      </c>
      <c r="G37" s="15">
        <v>757</v>
      </c>
      <c r="H37" s="15">
        <v>719</v>
      </c>
      <c r="I37" s="16">
        <v>1476</v>
      </c>
      <c r="J37" s="17">
        <v>87</v>
      </c>
      <c r="K37" s="15">
        <v>50</v>
      </c>
      <c r="L37" s="15">
        <v>130</v>
      </c>
      <c r="M37" s="16">
        <v>180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848</v>
      </c>
      <c r="D38" s="15">
        <v>772</v>
      </c>
      <c r="E38" s="16">
        <v>1620</v>
      </c>
      <c r="F38" s="17">
        <v>58</v>
      </c>
      <c r="G38" s="15">
        <v>521</v>
      </c>
      <c r="H38" s="15">
        <v>483</v>
      </c>
      <c r="I38" s="16">
        <v>1004</v>
      </c>
      <c r="J38" s="17">
        <v>88</v>
      </c>
      <c r="K38" s="15">
        <v>29</v>
      </c>
      <c r="L38" s="15">
        <v>109</v>
      </c>
      <c r="M38" s="16">
        <v>138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835</v>
      </c>
      <c r="D39" s="20">
        <v>817</v>
      </c>
      <c r="E39" s="21">
        <v>1652</v>
      </c>
      <c r="F39" s="22">
        <v>59</v>
      </c>
      <c r="G39" s="20">
        <v>484</v>
      </c>
      <c r="H39" s="20">
        <v>467</v>
      </c>
      <c r="I39" s="21">
        <v>951</v>
      </c>
      <c r="J39" s="22">
        <v>89</v>
      </c>
      <c r="K39" s="20">
        <v>51</v>
      </c>
      <c r="L39" s="20">
        <v>84</v>
      </c>
      <c r="M39" s="21">
        <v>135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2426</v>
      </c>
      <c r="D42" s="24">
        <v>2297</v>
      </c>
      <c r="E42" s="25">
        <v>4723</v>
      </c>
      <c r="F42" s="31" t="s">
        <v>18</v>
      </c>
      <c r="G42" s="24">
        <v>3485</v>
      </c>
      <c r="H42" s="24">
        <v>3082</v>
      </c>
      <c r="I42" s="25">
        <v>6567</v>
      </c>
      <c r="J42" s="31" t="s">
        <v>25</v>
      </c>
      <c r="K42" s="24">
        <v>560</v>
      </c>
      <c r="L42" s="24">
        <v>986</v>
      </c>
      <c r="M42" s="25">
        <v>1546</v>
      </c>
      <c r="N42" s="31" t="s">
        <v>6</v>
      </c>
      <c r="O42" s="24">
        <v>6562</v>
      </c>
      <c r="P42" s="24">
        <v>6196</v>
      </c>
      <c r="Q42" s="26">
        <v>12758</v>
      </c>
    </row>
    <row r="43" spans="2:17" s="1" customFormat="1" ht="15" customHeight="1">
      <c r="B43" s="32" t="s">
        <v>10</v>
      </c>
      <c r="C43" s="15">
        <v>2205</v>
      </c>
      <c r="D43" s="15">
        <v>2022</v>
      </c>
      <c r="E43" s="27">
        <v>4227</v>
      </c>
      <c r="F43" s="32" t="s">
        <v>19</v>
      </c>
      <c r="G43" s="15">
        <v>2936</v>
      </c>
      <c r="H43" s="15">
        <v>2695</v>
      </c>
      <c r="I43" s="27">
        <v>5631</v>
      </c>
      <c r="J43" s="32" t="s">
        <v>31</v>
      </c>
      <c r="K43" s="15">
        <v>267</v>
      </c>
      <c r="L43" s="15">
        <v>623</v>
      </c>
      <c r="M43" s="27">
        <v>890</v>
      </c>
      <c r="N43" s="32" t="s">
        <v>7</v>
      </c>
      <c r="O43" s="15">
        <v>33434</v>
      </c>
      <c r="P43" s="15">
        <v>31117</v>
      </c>
      <c r="Q43" s="16">
        <v>64551</v>
      </c>
    </row>
    <row r="44" spans="2:21" s="1" customFormat="1" ht="15" customHeight="1">
      <c r="B44" s="32" t="s">
        <v>11</v>
      </c>
      <c r="C44" s="15">
        <v>1931</v>
      </c>
      <c r="D44" s="15">
        <v>1877</v>
      </c>
      <c r="E44" s="27">
        <v>3808</v>
      </c>
      <c r="F44" s="32" t="s">
        <v>17</v>
      </c>
      <c r="G44" s="15">
        <v>2952</v>
      </c>
      <c r="H44" s="15">
        <v>2829</v>
      </c>
      <c r="I44" s="27">
        <v>5781</v>
      </c>
      <c r="J44" s="32" t="s">
        <v>26</v>
      </c>
      <c r="K44" s="15">
        <v>99</v>
      </c>
      <c r="L44" s="15">
        <v>257</v>
      </c>
      <c r="M44" s="27">
        <v>356</v>
      </c>
      <c r="N44" s="35" t="s">
        <v>8</v>
      </c>
      <c r="O44" s="29">
        <v>5806</v>
      </c>
      <c r="P44" s="29">
        <v>7524</v>
      </c>
      <c r="Q44" s="30">
        <v>13330</v>
      </c>
      <c r="S44" s="5"/>
      <c r="T44" s="5"/>
      <c r="U44" s="5"/>
    </row>
    <row r="45" spans="2:17" s="1" customFormat="1" ht="15" customHeight="1">
      <c r="B45" s="32" t="s">
        <v>12</v>
      </c>
      <c r="C45" s="15">
        <v>2115</v>
      </c>
      <c r="D45" s="15">
        <v>2016</v>
      </c>
      <c r="E45" s="27">
        <v>4131</v>
      </c>
      <c r="F45" s="32" t="s">
        <v>20</v>
      </c>
      <c r="G45" s="15">
        <v>3271</v>
      </c>
      <c r="H45" s="15">
        <v>3121</v>
      </c>
      <c r="I45" s="27">
        <v>6392</v>
      </c>
      <c r="J45" s="32" t="s">
        <v>27</v>
      </c>
      <c r="K45" s="15">
        <v>19</v>
      </c>
      <c r="L45" s="15">
        <v>78</v>
      </c>
      <c r="M45" s="16">
        <v>97</v>
      </c>
      <c r="N45" s="36" t="s">
        <v>5</v>
      </c>
      <c r="O45" s="37">
        <f>SUM(K42:K49,G42:G49,C42:C49)</f>
        <v>45802</v>
      </c>
      <c r="P45" s="37">
        <f>SUM(L42:L49,H42:H49,D42:D49)</f>
        <v>44837</v>
      </c>
      <c r="Q45" s="38">
        <f>SUM(M42:M49,I42:I49,E42:E49)</f>
        <v>90639</v>
      </c>
    </row>
    <row r="46" spans="2:17" s="1" customFormat="1" ht="15.75" customHeight="1">
      <c r="B46" s="32" t="s">
        <v>13</v>
      </c>
      <c r="C46" s="15">
        <v>2909</v>
      </c>
      <c r="D46" s="15">
        <v>2669</v>
      </c>
      <c r="E46" s="27">
        <v>5578</v>
      </c>
      <c r="F46" s="32" t="s">
        <v>21</v>
      </c>
      <c r="G46" s="15">
        <v>2701</v>
      </c>
      <c r="H46" s="15">
        <v>2715</v>
      </c>
      <c r="I46" s="27">
        <v>5416</v>
      </c>
      <c r="J46" s="32" t="s">
        <v>28</v>
      </c>
      <c r="K46" s="15">
        <v>1</v>
      </c>
      <c r="L46" s="15">
        <v>5</v>
      </c>
      <c r="M46" s="16">
        <v>6</v>
      </c>
      <c r="O46" s="5"/>
      <c r="P46" s="5"/>
      <c r="Q46" s="5"/>
    </row>
    <row r="47" spans="2:13" s="1" customFormat="1" ht="15" customHeight="1">
      <c r="B47" s="32" t="s">
        <v>14</v>
      </c>
      <c r="C47" s="15">
        <v>3858</v>
      </c>
      <c r="D47" s="15">
        <v>3609</v>
      </c>
      <c r="E47" s="27">
        <v>7467</v>
      </c>
      <c r="F47" s="32" t="s">
        <v>22</v>
      </c>
      <c r="G47" s="15">
        <v>2065</v>
      </c>
      <c r="H47" s="15">
        <v>2320</v>
      </c>
      <c r="I47" s="27">
        <v>4385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4825</v>
      </c>
      <c r="D48" s="15">
        <v>4599</v>
      </c>
      <c r="E48" s="27">
        <v>9424</v>
      </c>
      <c r="F48" s="32" t="s">
        <v>23</v>
      </c>
      <c r="G48" s="15">
        <v>1629</v>
      </c>
      <c r="H48" s="15">
        <v>1858</v>
      </c>
      <c r="I48" s="27">
        <v>3487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4382</v>
      </c>
      <c r="D49" s="20">
        <v>3782</v>
      </c>
      <c r="E49" s="28">
        <v>8164</v>
      </c>
      <c r="F49" s="33" t="s">
        <v>24</v>
      </c>
      <c r="G49" s="20">
        <v>1166</v>
      </c>
      <c r="H49" s="20">
        <v>1397</v>
      </c>
      <c r="I49" s="28">
        <v>2563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38.7939</v>
      </c>
    </row>
    <row r="5" spans="3:14" s="1" customFormat="1" ht="15" customHeight="1">
      <c r="C5" s="4"/>
      <c r="E5" s="48">
        <f>SUM(E10:E39,I10:I39,M10:M39,Q10:Q39)</f>
        <v>91820</v>
      </c>
      <c r="F5" s="49"/>
      <c r="G5" s="48">
        <f>SUM(C10:C39,G10:G39,K10:K39,O10:O39)</f>
        <v>47120</v>
      </c>
      <c r="H5" s="49"/>
      <c r="I5" s="48">
        <f>SUM(D10:D39,H10:H39,L10:L39,P10:P39)</f>
        <v>44700</v>
      </c>
      <c r="J5" s="49"/>
      <c r="L5" s="44"/>
      <c r="M5" s="2" t="s">
        <v>1</v>
      </c>
      <c r="N5" s="3">
        <v>37.9863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39.6453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479</v>
      </c>
      <c r="D10" s="11">
        <v>424</v>
      </c>
      <c r="E10" s="12">
        <v>903</v>
      </c>
      <c r="F10" s="10">
        <v>30</v>
      </c>
      <c r="G10" s="11">
        <v>1003</v>
      </c>
      <c r="H10" s="11">
        <v>828</v>
      </c>
      <c r="I10" s="12">
        <v>1831</v>
      </c>
      <c r="J10" s="10">
        <v>60</v>
      </c>
      <c r="K10" s="11">
        <v>681</v>
      </c>
      <c r="L10" s="11">
        <v>671</v>
      </c>
      <c r="M10" s="12">
        <v>1352</v>
      </c>
      <c r="N10" s="13">
        <v>90</v>
      </c>
      <c r="O10" s="11">
        <v>18</v>
      </c>
      <c r="P10" s="11">
        <v>59</v>
      </c>
      <c r="Q10" s="12">
        <v>77</v>
      </c>
    </row>
    <row r="11" spans="2:17" s="1" customFormat="1" ht="15" customHeight="1">
      <c r="B11" s="14">
        <v>1</v>
      </c>
      <c r="C11" s="15">
        <v>458</v>
      </c>
      <c r="D11" s="15">
        <v>427</v>
      </c>
      <c r="E11" s="16">
        <v>885</v>
      </c>
      <c r="F11" s="17">
        <v>31</v>
      </c>
      <c r="G11" s="15">
        <v>988</v>
      </c>
      <c r="H11" s="15">
        <v>889</v>
      </c>
      <c r="I11" s="16">
        <v>1877</v>
      </c>
      <c r="J11" s="17">
        <v>61</v>
      </c>
      <c r="K11" s="15">
        <v>646</v>
      </c>
      <c r="L11" s="15">
        <v>695</v>
      </c>
      <c r="M11" s="16">
        <v>1341</v>
      </c>
      <c r="N11" s="18">
        <v>91</v>
      </c>
      <c r="O11" s="15">
        <v>16</v>
      </c>
      <c r="P11" s="15">
        <v>56</v>
      </c>
      <c r="Q11" s="16">
        <v>72</v>
      </c>
    </row>
    <row r="12" spans="2:17" s="1" customFormat="1" ht="15" customHeight="1">
      <c r="B12" s="10">
        <v>2</v>
      </c>
      <c r="C12" s="15">
        <v>486</v>
      </c>
      <c r="D12" s="15">
        <v>458</v>
      </c>
      <c r="E12" s="16">
        <v>944</v>
      </c>
      <c r="F12" s="17">
        <v>32</v>
      </c>
      <c r="G12" s="15">
        <v>1074</v>
      </c>
      <c r="H12" s="15">
        <v>898</v>
      </c>
      <c r="I12" s="16">
        <v>1972</v>
      </c>
      <c r="J12" s="17">
        <v>62</v>
      </c>
      <c r="K12" s="15">
        <v>658</v>
      </c>
      <c r="L12" s="15">
        <v>687</v>
      </c>
      <c r="M12" s="16">
        <v>1345</v>
      </c>
      <c r="N12" s="18">
        <v>92</v>
      </c>
      <c r="O12" s="15">
        <v>5</v>
      </c>
      <c r="P12" s="15">
        <v>24</v>
      </c>
      <c r="Q12" s="16">
        <v>29</v>
      </c>
    </row>
    <row r="13" spans="2:17" s="1" customFormat="1" ht="15" customHeight="1">
      <c r="B13" s="14">
        <v>3</v>
      </c>
      <c r="C13" s="15">
        <v>488</v>
      </c>
      <c r="D13" s="15">
        <v>433</v>
      </c>
      <c r="E13" s="16">
        <v>921</v>
      </c>
      <c r="F13" s="17">
        <v>33</v>
      </c>
      <c r="G13" s="15">
        <v>1020</v>
      </c>
      <c r="H13" s="15">
        <v>862</v>
      </c>
      <c r="I13" s="16">
        <v>1882</v>
      </c>
      <c r="J13" s="17">
        <v>63</v>
      </c>
      <c r="K13" s="15">
        <v>668</v>
      </c>
      <c r="L13" s="15">
        <v>667</v>
      </c>
      <c r="M13" s="16">
        <v>1335</v>
      </c>
      <c r="N13" s="18">
        <v>93</v>
      </c>
      <c r="O13" s="15">
        <v>10</v>
      </c>
      <c r="P13" s="15">
        <v>13</v>
      </c>
      <c r="Q13" s="16">
        <v>23</v>
      </c>
    </row>
    <row r="14" spans="2:17" s="1" customFormat="1" ht="15" customHeight="1">
      <c r="B14" s="10">
        <v>4</v>
      </c>
      <c r="C14" s="15">
        <v>507</v>
      </c>
      <c r="D14" s="15">
        <v>460</v>
      </c>
      <c r="E14" s="16">
        <v>967</v>
      </c>
      <c r="F14" s="17">
        <v>34</v>
      </c>
      <c r="G14" s="15">
        <v>864</v>
      </c>
      <c r="H14" s="15">
        <v>828</v>
      </c>
      <c r="I14" s="16">
        <v>1692</v>
      </c>
      <c r="J14" s="17">
        <v>64</v>
      </c>
      <c r="K14" s="15">
        <v>607</v>
      </c>
      <c r="L14" s="15">
        <v>609</v>
      </c>
      <c r="M14" s="16">
        <v>1216</v>
      </c>
      <c r="N14" s="18">
        <v>94</v>
      </c>
      <c r="O14" s="15">
        <v>6</v>
      </c>
      <c r="P14" s="15">
        <v>17</v>
      </c>
      <c r="Q14" s="16">
        <v>23</v>
      </c>
    </row>
    <row r="15" spans="2:17" s="1" customFormat="1" ht="15" customHeight="1">
      <c r="B15" s="14">
        <v>5</v>
      </c>
      <c r="C15" s="15">
        <v>501</v>
      </c>
      <c r="D15" s="15">
        <v>469</v>
      </c>
      <c r="E15" s="16">
        <v>970</v>
      </c>
      <c r="F15" s="17">
        <v>35</v>
      </c>
      <c r="G15" s="15">
        <v>927</v>
      </c>
      <c r="H15" s="15">
        <v>828</v>
      </c>
      <c r="I15" s="16">
        <v>1755</v>
      </c>
      <c r="J15" s="17">
        <v>65</v>
      </c>
      <c r="K15" s="15">
        <v>507</v>
      </c>
      <c r="L15" s="15">
        <v>556</v>
      </c>
      <c r="M15" s="16">
        <v>1063</v>
      </c>
      <c r="N15" s="18">
        <v>95</v>
      </c>
      <c r="O15" s="15">
        <v>2</v>
      </c>
      <c r="P15" s="15">
        <v>11</v>
      </c>
      <c r="Q15" s="16">
        <v>13</v>
      </c>
    </row>
    <row r="16" spans="2:17" s="1" customFormat="1" ht="15" customHeight="1">
      <c r="B16" s="10">
        <v>6</v>
      </c>
      <c r="C16" s="15">
        <v>466</v>
      </c>
      <c r="D16" s="15">
        <v>491</v>
      </c>
      <c r="E16" s="16">
        <v>957</v>
      </c>
      <c r="F16" s="17">
        <v>36</v>
      </c>
      <c r="G16" s="15">
        <v>860</v>
      </c>
      <c r="H16" s="15">
        <v>783</v>
      </c>
      <c r="I16" s="16">
        <v>1643</v>
      </c>
      <c r="J16" s="17">
        <v>66</v>
      </c>
      <c r="K16" s="15">
        <v>495</v>
      </c>
      <c r="L16" s="15">
        <v>479</v>
      </c>
      <c r="M16" s="16">
        <v>974</v>
      </c>
      <c r="N16" s="18">
        <v>96</v>
      </c>
      <c r="O16" s="15">
        <v>4</v>
      </c>
      <c r="P16" s="15">
        <v>14</v>
      </c>
      <c r="Q16" s="16">
        <v>18</v>
      </c>
    </row>
    <row r="17" spans="2:17" s="1" customFormat="1" ht="15" customHeight="1">
      <c r="B17" s="14">
        <v>7</v>
      </c>
      <c r="C17" s="15">
        <v>478</v>
      </c>
      <c r="D17" s="15">
        <v>455</v>
      </c>
      <c r="E17" s="16">
        <v>933</v>
      </c>
      <c r="F17" s="17">
        <v>37</v>
      </c>
      <c r="G17" s="15">
        <v>886</v>
      </c>
      <c r="H17" s="15">
        <v>786</v>
      </c>
      <c r="I17" s="16">
        <v>1672</v>
      </c>
      <c r="J17" s="17">
        <v>67</v>
      </c>
      <c r="K17" s="15">
        <v>544</v>
      </c>
      <c r="L17" s="15">
        <v>509</v>
      </c>
      <c r="M17" s="16">
        <v>1053</v>
      </c>
      <c r="N17" s="18">
        <v>97</v>
      </c>
      <c r="O17" s="15">
        <v>1</v>
      </c>
      <c r="P17" s="15">
        <v>4</v>
      </c>
      <c r="Q17" s="16">
        <v>5</v>
      </c>
    </row>
    <row r="18" spans="2:17" s="1" customFormat="1" ht="15" customHeight="1">
      <c r="B18" s="10">
        <v>8</v>
      </c>
      <c r="C18" s="15">
        <v>466</v>
      </c>
      <c r="D18" s="15">
        <v>464</v>
      </c>
      <c r="E18" s="16">
        <v>930</v>
      </c>
      <c r="F18" s="17">
        <v>38</v>
      </c>
      <c r="G18" s="15">
        <v>692</v>
      </c>
      <c r="H18" s="15">
        <v>588</v>
      </c>
      <c r="I18" s="16">
        <v>1280</v>
      </c>
      <c r="J18" s="17">
        <v>68</v>
      </c>
      <c r="K18" s="15">
        <v>506</v>
      </c>
      <c r="L18" s="15">
        <v>477</v>
      </c>
      <c r="M18" s="16">
        <v>983</v>
      </c>
      <c r="N18" s="18">
        <v>98</v>
      </c>
      <c r="O18" s="15">
        <v>0</v>
      </c>
      <c r="P18" s="15">
        <v>3</v>
      </c>
      <c r="Q18" s="16">
        <v>3</v>
      </c>
    </row>
    <row r="19" spans="2:17" s="1" customFormat="1" ht="15" customHeight="1">
      <c r="B19" s="14">
        <v>9</v>
      </c>
      <c r="C19" s="15">
        <v>480</v>
      </c>
      <c r="D19" s="15">
        <v>483</v>
      </c>
      <c r="E19" s="16">
        <v>963</v>
      </c>
      <c r="F19" s="17">
        <v>39</v>
      </c>
      <c r="G19" s="15">
        <v>856</v>
      </c>
      <c r="H19" s="15">
        <v>716</v>
      </c>
      <c r="I19" s="16">
        <v>1572</v>
      </c>
      <c r="J19" s="17">
        <v>69</v>
      </c>
      <c r="K19" s="15">
        <v>442</v>
      </c>
      <c r="L19" s="15">
        <v>404</v>
      </c>
      <c r="M19" s="16">
        <v>846</v>
      </c>
      <c r="N19" s="18">
        <v>99</v>
      </c>
      <c r="O19" s="15">
        <v>0</v>
      </c>
      <c r="P19" s="15">
        <v>1</v>
      </c>
      <c r="Q19" s="16">
        <v>1</v>
      </c>
    </row>
    <row r="20" spans="2:17" s="1" customFormat="1" ht="15" customHeight="1">
      <c r="B20" s="10">
        <v>10</v>
      </c>
      <c r="C20" s="15">
        <v>512</v>
      </c>
      <c r="D20" s="15">
        <v>466</v>
      </c>
      <c r="E20" s="16">
        <v>978</v>
      </c>
      <c r="F20" s="17">
        <v>40</v>
      </c>
      <c r="G20" s="15">
        <v>744</v>
      </c>
      <c r="H20" s="15">
        <v>688</v>
      </c>
      <c r="I20" s="16">
        <v>1432</v>
      </c>
      <c r="J20" s="17">
        <v>70</v>
      </c>
      <c r="K20" s="15">
        <v>389</v>
      </c>
      <c r="L20" s="15">
        <v>350</v>
      </c>
      <c r="M20" s="16">
        <v>739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431</v>
      </c>
      <c r="D21" s="15">
        <v>467</v>
      </c>
      <c r="E21" s="16">
        <v>898</v>
      </c>
      <c r="F21" s="17">
        <v>41</v>
      </c>
      <c r="G21" s="15">
        <v>750</v>
      </c>
      <c r="H21" s="15">
        <v>617</v>
      </c>
      <c r="I21" s="16">
        <v>1367</v>
      </c>
      <c r="J21" s="17">
        <v>71</v>
      </c>
      <c r="K21" s="15">
        <v>348</v>
      </c>
      <c r="L21" s="15">
        <v>327</v>
      </c>
      <c r="M21" s="16">
        <v>675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464</v>
      </c>
      <c r="D22" s="15">
        <v>444</v>
      </c>
      <c r="E22" s="16">
        <v>908</v>
      </c>
      <c r="F22" s="17">
        <v>42</v>
      </c>
      <c r="G22" s="15">
        <v>649</v>
      </c>
      <c r="H22" s="15">
        <v>568</v>
      </c>
      <c r="I22" s="16">
        <v>1217</v>
      </c>
      <c r="J22" s="17">
        <v>72</v>
      </c>
      <c r="K22" s="15">
        <v>325</v>
      </c>
      <c r="L22" s="15">
        <v>285</v>
      </c>
      <c r="M22" s="16">
        <v>610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430</v>
      </c>
      <c r="D23" s="15">
        <v>433</v>
      </c>
      <c r="E23" s="16">
        <v>863</v>
      </c>
      <c r="F23" s="17">
        <v>43</v>
      </c>
      <c r="G23" s="15">
        <v>639</v>
      </c>
      <c r="H23" s="15">
        <v>557</v>
      </c>
      <c r="I23" s="16">
        <v>1196</v>
      </c>
      <c r="J23" s="17">
        <v>73</v>
      </c>
      <c r="K23" s="15">
        <v>253</v>
      </c>
      <c r="L23" s="15">
        <v>288</v>
      </c>
      <c r="M23" s="16">
        <v>541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423</v>
      </c>
      <c r="D24" s="15">
        <v>427</v>
      </c>
      <c r="E24" s="16">
        <v>850</v>
      </c>
      <c r="F24" s="17">
        <v>44</v>
      </c>
      <c r="G24" s="15">
        <v>601</v>
      </c>
      <c r="H24" s="15">
        <v>511</v>
      </c>
      <c r="I24" s="16">
        <v>1112</v>
      </c>
      <c r="J24" s="17">
        <v>74</v>
      </c>
      <c r="K24" s="15">
        <v>225</v>
      </c>
      <c r="L24" s="15">
        <v>252</v>
      </c>
      <c r="M24" s="16">
        <v>477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423</v>
      </c>
      <c r="D25" s="15">
        <v>423</v>
      </c>
      <c r="E25" s="16">
        <v>846</v>
      </c>
      <c r="F25" s="17">
        <v>45</v>
      </c>
      <c r="G25" s="15">
        <v>587</v>
      </c>
      <c r="H25" s="15">
        <v>481</v>
      </c>
      <c r="I25" s="16">
        <v>1068</v>
      </c>
      <c r="J25" s="17">
        <v>75</v>
      </c>
      <c r="K25" s="15">
        <v>182</v>
      </c>
      <c r="L25" s="15">
        <v>217</v>
      </c>
      <c r="M25" s="16">
        <v>399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424</v>
      </c>
      <c r="D26" s="15">
        <v>407</v>
      </c>
      <c r="E26" s="16">
        <v>831</v>
      </c>
      <c r="F26" s="17">
        <v>46</v>
      </c>
      <c r="G26" s="15">
        <v>552</v>
      </c>
      <c r="H26" s="15">
        <v>504</v>
      </c>
      <c r="I26" s="16">
        <v>1056</v>
      </c>
      <c r="J26" s="17">
        <v>76</v>
      </c>
      <c r="K26" s="15">
        <v>190</v>
      </c>
      <c r="L26" s="15">
        <v>232</v>
      </c>
      <c r="M26" s="16">
        <v>422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425</v>
      </c>
      <c r="D27" s="15">
        <v>419</v>
      </c>
      <c r="E27" s="16">
        <v>844</v>
      </c>
      <c r="F27" s="17">
        <v>47</v>
      </c>
      <c r="G27" s="15">
        <v>556</v>
      </c>
      <c r="H27" s="15">
        <v>470</v>
      </c>
      <c r="I27" s="16">
        <v>1026</v>
      </c>
      <c r="J27" s="17">
        <v>77</v>
      </c>
      <c r="K27" s="15">
        <v>138</v>
      </c>
      <c r="L27" s="15">
        <v>211</v>
      </c>
      <c r="M27" s="16">
        <v>349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435</v>
      </c>
      <c r="D28" s="15">
        <v>439</v>
      </c>
      <c r="E28" s="16">
        <v>874</v>
      </c>
      <c r="F28" s="17">
        <v>48</v>
      </c>
      <c r="G28" s="15">
        <v>561</v>
      </c>
      <c r="H28" s="15">
        <v>445</v>
      </c>
      <c r="I28" s="16">
        <v>1006</v>
      </c>
      <c r="J28" s="17">
        <v>78</v>
      </c>
      <c r="K28" s="15">
        <v>132</v>
      </c>
      <c r="L28" s="15">
        <v>177</v>
      </c>
      <c r="M28" s="16">
        <v>309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589</v>
      </c>
      <c r="D29" s="15">
        <v>505</v>
      </c>
      <c r="E29" s="16">
        <v>1094</v>
      </c>
      <c r="F29" s="17">
        <v>49</v>
      </c>
      <c r="G29" s="15">
        <v>541</v>
      </c>
      <c r="H29" s="15">
        <v>491</v>
      </c>
      <c r="I29" s="16">
        <v>1032</v>
      </c>
      <c r="J29" s="17">
        <v>79</v>
      </c>
      <c r="K29" s="15">
        <v>121</v>
      </c>
      <c r="L29" s="15">
        <v>177</v>
      </c>
      <c r="M29" s="16">
        <v>298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646</v>
      </c>
      <c r="D30" s="15">
        <v>520</v>
      </c>
      <c r="E30" s="16">
        <v>1166</v>
      </c>
      <c r="F30" s="17">
        <v>50</v>
      </c>
      <c r="G30" s="15">
        <v>528</v>
      </c>
      <c r="H30" s="15">
        <v>461</v>
      </c>
      <c r="I30" s="16">
        <v>989</v>
      </c>
      <c r="J30" s="17">
        <v>80</v>
      </c>
      <c r="K30" s="15">
        <v>103</v>
      </c>
      <c r="L30" s="15">
        <v>149</v>
      </c>
      <c r="M30" s="16">
        <v>252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700</v>
      </c>
      <c r="D31" s="15">
        <v>554</v>
      </c>
      <c r="E31" s="16">
        <v>1254</v>
      </c>
      <c r="F31" s="17">
        <v>51</v>
      </c>
      <c r="G31" s="15">
        <v>548</v>
      </c>
      <c r="H31" s="15">
        <v>498</v>
      </c>
      <c r="I31" s="16">
        <v>1046</v>
      </c>
      <c r="J31" s="17">
        <v>81</v>
      </c>
      <c r="K31" s="15">
        <v>82</v>
      </c>
      <c r="L31" s="15">
        <v>164</v>
      </c>
      <c r="M31" s="16">
        <v>246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728</v>
      </c>
      <c r="D32" s="15">
        <v>602</v>
      </c>
      <c r="E32" s="16">
        <v>1330</v>
      </c>
      <c r="F32" s="17">
        <v>52</v>
      </c>
      <c r="G32" s="15">
        <v>577</v>
      </c>
      <c r="H32" s="15">
        <v>608</v>
      </c>
      <c r="I32" s="16">
        <v>1185</v>
      </c>
      <c r="J32" s="17">
        <v>82</v>
      </c>
      <c r="K32" s="15">
        <v>65</v>
      </c>
      <c r="L32" s="15">
        <v>144</v>
      </c>
      <c r="M32" s="16">
        <v>209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689</v>
      </c>
      <c r="D33" s="15">
        <v>590</v>
      </c>
      <c r="E33" s="16">
        <v>1279</v>
      </c>
      <c r="F33" s="17">
        <v>53</v>
      </c>
      <c r="G33" s="15">
        <v>628</v>
      </c>
      <c r="H33" s="15">
        <v>636</v>
      </c>
      <c r="I33" s="16">
        <v>1264</v>
      </c>
      <c r="J33" s="17">
        <v>83</v>
      </c>
      <c r="K33" s="15">
        <v>59</v>
      </c>
      <c r="L33" s="15">
        <v>134</v>
      </c>
      <c r="M33" s="16">
        <v>193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719</v>
      </c>
      <c r="D34" s="15">
        <v>566</v>
      </c>
      <c r="E34" s="16">
        <v>1285</v>
      </c>
      <c r="F34" s="17">
        <v>54</v>
      </c>
      <c r="G34" s="15">
        <v>665</v>
      </c>
      <c r="H34" s="15">
        <v>715</v>
      </c>
      <c r="I34" s="16">
        <v>1380</v>
      </c>
      <c r="J34" s="17">
        <v>84</v>
      </c>
      <c r="K34" s="15">
        <v>61</v>
      </c>
      <c r="L34" s="15">
        <v>112</v>
      </c>
      <c r="M34" s="16">
        <v>173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742</v>
      </c>
      <c r="D35" s="15">
        <v>592</v>
      </c>
      <c r="E35" s="16">
        <v>1334</v>
      </c>
      <c r="F35" s="17">
        <v>55</v>
      </c>
      <c r="G35" s="15">
        <v>770</v>
      </c>
      <c r="H35" s="15">
        <v>817</v>
      </c>
      <c r="I35" s="16">
        <v>1587</v>
      </c>
      <c r="J35" s="17">
        <v>85</v>
      </c>
      <c r="K35" s="15">
        <v>36</v>
      </c>
      <c r="L35" s="15">
        <v>98</v>
      </c>
      <c r="M35" s="16">
        <v>134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759</v>
      </c>
      <c r="D36" s="15">
        <v>653</v>
      </c>
      <c r="E36" s="16">
        <v>1412</v>
      </c>
      <c r="F36" s="17">
        <v>56</v>
      </c>
      <c r="G36" s="15">
        <v>743</v>
      </c>
      <c r="H36" s="15">
        <v>804</v>
      </c>
      <c r="I36" s="16">
        <v>1547</v>
      </c>
      <c r="J36" s="17">
        <v>86</v>
      </c>
      <c r="K36" s="15">
        <v>34</v>
      </c>
      <c r="L36" s="15">
        <v>86</v>
      </c>
      <c r="M36" s="16">
        <v>120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766</v>
      </c>
      <c r="D37" s="15">
        <v>669</v>
      </c>
      <c r="E37" s="16">
        <v>1435</v>
      </c>
      <c r="F37" s="17">
        <v>57</v>
      </c>
      <c r="G37" s="15">
        <v>757</v>
      </c>
      <c r="H37" s="15">
        <v>834</v>
      </c>
      <c r="I37" s="16">
        <v>1591</v>
      </c>
      <c r="J37" s="17">
        <v>87</v>
      </c>
      <c r="K37" s="15">
        <v>21</v>
      </c>
      <c r="L37" s="15">
        <v>81</v>
      </c>
      <c r="M37" s="16">
        <v>102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865</v>
      </c>
      <c r="D38" s="15">
        <v>769</v>
      </c>
      <c r="E38" s="16">
        <v>1634</v>
      </c>
      <c r="F38" s="17">
        <v>58</v>
      </c>
      <c r="G38" s="15">
        <v>571</v>
      </c>
      <c r="H38" s="15">
        <v>592</v>
      </c>
      <c r="I38" s="16">
        <v>1163</v>
      </c>
      <c r="J38" s="17">
        <v>88</v>
      </c>
      <c r="K38" s="15">
        <v>31</v>
      </c>
      <c r="L38" s="15">
        <v>57</v>
      </c>
      <c r="M38" s="16">
        <v>88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867</v>
      </c>
      <c r="D39" s="20">
        <v>772</v>
      </c>
      <c r="E39" s="21">
        <v>1639</v>
      </c>
      <c r="F39" s="22">
        <v>59</v>
      </c>
      <c r="G39" s="20">
        <v>507</v>
      </c>
      <c r="H39" s="20">
        <v>550</v>
      </c>
      <c r="I39" s="21">
        <v>1057</v>
      </c>
      <c r="J39" s="22">
        <v>89</v>
      </c>
      <c r="K39" s="20">
        <v>18</v>
      </c>
      <c r="L39" s="20">
        <v>66</v>
      </c>
      <c r="M39" s="21">
        <v>84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2418</v>
      </c>
      <c r="D42" s="24">
        <v>2202</v>
      </c>
      <c r="E42" s="25">
        <v>4620</v>
      </c>
      <c r="F42" s="31" t="s">
        <v>18</v>
      </c>
      <c r="G42" s="24">
        <v>3383</v>
      </c>
      <c r="H42" s="24">
        <v>2941</v>
      </c>
      <c r="I42" s="25">
        <v>6324</v>
      </c>
      <c r="J42" s="31" t="s">
        <v>25</v>
      </c>
      <c r="K42" s="24">
        <v>370</v>
      </c>
      <c r="L42" s="24">
        <v>703</v>
      </c>
      <c r="M42" s="25">
        <v>1073</v>
      </c>
      <c r="N42" s="31" t="s">
        <v>6</v>
      </c>
      <c r="O42" s="24">
        <v>7069</v>
      </c>
      <c r="P42" s="24">
        <v>6801</v>
      </c>
      <c r="Q42" s="26">
        <v>13870</v>
      </c>
    </row>
    <row r="43" spans="2:17" s="1" customFormat="1" ht="15" customHeight="1">
      <c r="B43" s="32" t="s">
        <v>10</v>
      </c>
      <c r="C43" s="15">
        <v>2391</v>
      </c>
      <c r="D43" s="15">
        <v>2362</v>
      </c>
      <c r="E43" s="27">
        <v>4753</v>
      </c>
      <c r="F43" s="32" t="s">
        <v>19</v>
      </c>
      <c r="G43" s="15">
        <v>2797</v>
      </c>
      <c r="H43" s="15">
        <v>2391</v>
      </c>
      <c r="I43" s="27">
        <v>5188</v>
      </c>
      <c r="J43" s="32" t="s">
        <v>31</v>
      </c>
      <c r="K43" s="15">
        <v>140</v>
      </c>
      <c r="L43" s="15">
        <v>388</v>
      </c>
      <c r="M43" s="27">
        <v>528</v>
      </c>
      <c r="N43" s="32" t="s">
        <v>7</v>
      </c>
      <c r="O43" s="15">
        <v>34681</v>
      </c>
      <c r="P43" s="15">
        <v>31662</v>
      </c>
      <c r="Q43" s="16">
        <v>66343</v>
      </c>
    </row>
    <row r="44" spans="2:22" s="1" customFormat="1" ht="15" customHeight="1">
      <c r="B44" s="32" t="s">
        <v>11</v>
      </c>
      <c r="C44" s="15">
        <v>2260</v>
      </c>
      <c r="D44" s="15">
        <v>2237</v>
      </c>
      <c r="E44" s="27">
        <v>4497</v>
      </c>
      <c r="F44" s="32" t="s">
        <v>17</v>
      </c>
      <c r="G44" s="15">
        <v>2946</v>
      </c>
      <c r="H44" s="15">
        <v>2918</v>
      </c>
      <c r="I44" s="27">
        <v>5864</v>
      </c>
      <c r="J44" s="32" t="s">
        <v>26</v>
      </c>
      <c r="K44" s="15">
        <v>55</v>
      </c>
      <c r="L44" s="15">
        <v>169</v>
      </c>
      <c r="M44" s="27">
        <v>224</v>
      </c>
      <c r="N44" s="35" t="s">
        <v>8</v>
      </c>
      <c r="O44" s="29">
        <v>5370</v>
      </c>
      <c r="P44" s="29">
        <v>6237</v>
      </c>
      <c r="Q44" s="30">
        <v>11607</v>
      </c>
      <c r="T44" s="5"/>
      <c r="U44" s="5"/>
      <c r="V44" s="5"/>
    </row>
    <row r="45" spans="2:17" s="1" customFormat="1" ht="15" customHeight="1">
      <c r="B45" s="32" t="s">
        <v>12</v>
      </c>
      <c r="C45" s="15">
        <v>2296</v>
      </c>
      <c r="D45" s="15">
        <v>2193</v>
      </c>
      <c r="E45" s="27">
        <v>4489</v>
      </c>
      <c r="F45" s="32" t="s">
        <v>20</v>
      </c>
      <c r="G45" s="15">
        <v>3348</v>
      </c>
      <c r="H45" s="15">
        <v>3597</v>
      </c>
      <c r="I45" s="27">
        <v>6945</v>
      </c>
      <c r="J45" s="32" t="s">
        <v>27</v>
      </c>
      <c r="K45" s="15">
        <v>7</v>
      </c>
      <c r="L45" s="15">
        <v>33</v>
      </c>
      <c r="M45" s="16">
        <v>40</v>
      </c>
      <c r="N45" s="36" t="s">
        <v>5</v>
      </c>
      <c r="O45" s="37">
        <f>SUM(K42:K49,G42:G49,C42:C49)</f>
        <v>47120</v>
      </c>
      <c r="P45" s="37">
        <f>SUM(L42:L49,H42:H49,D42:D49)</f>
        <v>44700</v>
      </c>
      <c r="Q45" s="38">
        <f>SUM(M42:M49,I42:I49,E42:E49)</f>
        <v>91820</v>
      </c>
    </row>
    <row r="46" spans="2:17" s="1" customFormat="1" ht="15.75" customHeight="1">
      <c r="B46" s="32" t="s">
        <v>13</v>
      </c>
      <c r="C46" s="15">
        <v>3482</v>
      </c>
      <c r="D46" s="15">
        <v>2832</v>
      </c>
      <c r="E46" s="27">
        <v>6314</v>
      </c>
      <c r="F46" s="32" t="s">
        <v>21</v>
      </c>
      <c r="G46" s="15">
        <v>3260</v>
      </c>
      <c r="H46" s="15">
        <v>3329</v>
      </c>
      <c r="I46" s="27">
        <v>6589</v>
      </c>
      <c r="J46" s="32" t="s">
        <v>28</v>
      </c>
      <c r="K46" s="15">
        <v>1</v>
      </c>
      <c r="L46" s="15">
        <v>3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3999</v>
      </c>
      <c r="D47" s="15">
        <v>3455</v>
      </c>
      <c r="E47" s="27">
        <v>7454</v>
      </c>
      <c r="F47" s="32" t="s">
        <v>22</v>
      </c>
      <c r="G47" s="15">
        <v>2494</v>
      </c>
      <c r="H47" s="15">
        <v>2425</v>
      </c>
      <c r="I47" s="27">
        <v>4919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4949</v>
      </c>
      <c r="D48" s="15">
        <v>4305</v>
      </c>
      <c r="E48" s="27">
        <v>9254</v>
      </c>
      <c r="F48" s="32" t="s">
        <v>23</v>
      </c>
      <c r="G48" s="15">
        <v>1540</v>
      </c>
      <c r="H48" s="15">
        <v>1502</v>
      </c>
      <c r="I48" s="27">
        <v>3042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4221</v>
      </c>
      <c r="D49" s="20">
        <v>3701</v>
      </c>
      <c r="E49" s="28">
        <v>7922</v>
      </c>
      <c r="F49" s="33" t="s">
        <v>24</v>
      </c>
      <c r="G49" s="20">
        <v>763</v>
      </c>
      <c r="H49" s="20">
        <v>1014</v>
      </c>
      <c r="I49" s="28">
        <v>1777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40.9276</v>
      </c>
    </row>
    <row r="5" spans="3:14" s="1" customFormat="1" ht="15" customHeight="1">
      <c r="C5" s="4"/>
      <c r="E5" s="48">
        <f>SUM(E10:E39,I10:I39,M10:M39,Q10:Q39)</f>
        <v>140262</v>
      </c>
      <c r="F5" s="49"/>
      <c r="G5" s="48">
        <f>SUM(C10:C39,G10:G39,K10:K39,O10:O39)</f>
        <v>69234</v>
      </c>
      <c r="H5" s="49"/>
      <c r="I5" s="48">
        <f>SUM(D10:D39,H10:H39,L10:L39,P10:P39)</f>
        <v>71028</v>
      </c>
      <c r="J5" s="49"/>
      <c r="L5" s="44"/>
      <c r="M5" s="2" t="s">
        <v>1</v>
      </c>
      <c r="N5" s="3">
        <v>39.7175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42.1072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579</v>
      </c>
      <c r="D10" s="11">
        <v>584</v>
      </c>
      <c r="E10" s="12">
        <v>1163</v>
      </c>
      <c r="F10" s="10">
        <v>30</v>
      </c>
      <c r="G10" s="11">
        <v>1203</v>
      </c>
      <c r="H10" s="11">
        <v>1078</v>
      </c>
      <c r="I10" s="12">
        <v>2281</v>
      </c>
      <c r="J10" s="10">
        <v>60</v>
      </c>
      <c r="K10" s="11">
        <v>870</v>
      </c>
      <c r="L10" s="11">
        <v>856</v>
      </c>
      <c r="M10" s="12">
        <v>1726</v>
      </c>
      <c r="N10" s="13">
        <v>90</v>
      </c>
      <c r="O10" s="11">
        <v>69</v>
      </c>
      <c r="P10" s="11">
        <v>144</v>
      </c>
      <c r="Q10" s="12">
        <v>213</v>
      </c>
    </row>
    <row r="11" spans="2:17" s="1" customFormat="1" ht="15" customHeight="1">
      <c r="B11" s="14">
        <v>1</v>
      </c>
      <c r="C11" s="15">
        <v>625</v>
      </c>
      <c r="D11" s="15">
        <v>597</v>
      </c>
      <c r="E11" s="16">
        <v>1222</v>
      </c>
      <c r="F11" s="17">
        <v>31</v>
      </c>
      <c r="G11" s="15">
        <v>1211</v>
      </c>
      <c r="H11" s="15">
        <v>1246</v>
      </c>
      <c r="I11" s="16">
        <v>2457</v>
      </c>
      <c r="J11" s="17">
        <v>61</v>
      </c>
      <c r="K11" s="15">
        <v>837</v>
      </c>
      <c r="L11" s="15">
        <v>913</v>
      </c>
      <c r="M11" s="16">
        <v>1750</v>
      </c>
      <c r="N11" s="18">
        <v>91</v>
      </c>
      <c r="O11" s="15">
        <v>56</v>
      </c>
      <c r="P11" s="15">
        <v>120</v>
      </c>
      <c r="Q11" s="16">
        <v>176</v>
      </c>
    </row>
    <row r="12" spans="2:17" s="1" customFormat="1" ht="15" customHeight="1">
      <c r="B12" s="10">
        <v>2</v>
      </c>
      <c r="C12" s="15">
        <v>638</v>
      </c>
      <c r="D12" s="15">
        <v>596</v>
      </c>
      <c r="E12" s="16">
        <v>1234</v>
      </c>
      <c r="F12" s="17">
        <v>32</v>
      </c>
      <c r="G12" s="15">
        <v>1243</v>
      </c>
      <c r="H12" s="15">
        <v>1204</v>
      </c>
      <c r="I12" s="16">
        <v>2447</v>
      </c>
      <c r="J12" s="17">
        <v>62</v>
      </c>
      <c r="K12" s="15">
        <v>878</v>
      </c>
      <c r="L12" s="15">
        <v>893</v>
      </c>
      <c r="M12" s="16">
        <v>1771</v>
      </c>
      <c r="N12" s="18">
        <v>92</v>
      </c>
      <c r="O12" s="15">
        <v>33</v>
      </c>
      <c r="P12" s="15">
        <v>92</v>
      </c>
      <c r="Q12" s="16">
        <v>125</v>
      </c>
    </row>
    <row r="13" spans="2:17" s="1" customFormat="1" ht="15" customHeight="1">
      <c r="B13" s="14">
        <v>3</v>
      </c>
      <c r="C13" s="15">
        <v>642</v>
      </c>
      <c r="D13" s="15">
        <v>601</v>
      </c>
      <c r="E13" s="16">
        <v>1243</v>
      </c>
      <c r="F13" s="17">
        <v>33</v>
      </c>
      <c r="G13" s="15">
        <v>1219</v>
      </c>
      <c r="H13" s="15">
        <v>1238</v>
      </c>
      <c r="I13" s="16">
        <v>2457</v>
      </c>
      <c r="J13" s="17">
        <v>63</v>
      </c>
      <c r="K13" s="15">
        <v>765</v>
      </c>
      <c r="L13" s="15">
        <v>849</v>
      </c>
      <c r="M13" s="16">
        <v>1614</v>
      </c>
      <c r="N13" s="18">
        <v>93</v>
      </c>
      <c r="O13" s="15">
        <v>27</v>
      </c>
      <c r="P13" s="15">
        <v>98</v>
      </c>
      <c r="Q13" s="16">
        <v>125</v>
      </c>
    </row>
    <row r="14" spans="2:17" s="1" customFormat="1" ht="15" customHeight="1">
      <c r="B14" s="10">
        <v>4</v>
      </c>
      <c r="C14" s="15">
        <v>733</v>
      </c>
      <c r="D14" s="15">
        <v>665</v>
      </c>
      <c r="E14" s="16">
        <v>1398</v>
      </c>
      <c r="F14" s="17">
        <v>34</v>
      </c>
      <c r="G14" s="15">
        <v>1212</v>
      </c>
      <c r="H14" s="15">
        <v>1247</v>
      </c>
      <c r="I14" s="16">
        <v>2459</v>
      </c>
      <c r="J14" s="17">
        <v>64</v>
      </c>
      <c r="K14" s="15">
        <v>676</v>
      </c>
      <c r="L14" s="15">
        <v>775</v>
      </c>
      <c r="M14" s="16">
        <v>1451</v>
      </c>
      <c r="N14" s="18">
        <v>94</v>
      </c>
      <c r="O14" s="15">
        <v>31</v>
      </c>
      <c r="P14" s="15">
        <v>71</v>
      </c>
      <c r="Q14" s="16">
        <v>102</v>
      </c>
    </row>
    <row r="15" spans="2:17" s="1" customFormat="1" ht="15" customHeight="1">
      <c r="B15" s="14">
        <v>5</v>
      </c>
      <c r="C15" s="15">
        <v>703</v>
      </c>
      <c r="D15" s="15">
        <v>639</v>
      </c>
      <c r="E15" s="16">
        <v>1342</v>
      </c>
      <c r="F15" s="17">
        <v>35</v>
      </c>
      <c r="G15" s="15">
        <v>1222</v>
      </c>
      <c r="H15" s="15">
        <v>1242</v>
      </c>
      <c r="I15" s="16">
        <v>2464</v>
      </c>
      <c r="J15" s="17">
        <v>65</v>
      </c>
      <c r="K15" s="15">
        <v>607</v>
      </c>
      <c r="L15" s="15">
        <v>730</v>
      </c>
      <c r="M15" s="16">
        <v>1337</v>
      </c>
      <c r="N15" s="18">
        <v>95</v>
      </c>
      <c r="O15" s="15">
        <v>21</v>
      </c>
      <c r="P15" s="15">
        <v>50</v>
      </c>
      <c r="Q15" s="16">
        <v>71</v>
      </c>
    </row>
    <row r="16" spans="2:17" s="1" customFormat="1" ht="15" customHeight="1">
      <c r="B16" s="10">
        <v>6</v>
      </c>
      <c r="C16" s="15">
        <v>749</v>
      </c>
      <c r="D16" s="15">
        <v>659</v>
      </c>
      <c r="E16" s="16">
        <v>1408</v>
      </c>
      <c r="F16" s="17">
        <v>36</v>
      </c>
      <c r="G16" s="15">
        <v>1170</v>
      </c>
      <c r="H16" s="15">
        <v>1235</v>
      </c>
      <c r="I16" s="16">
        <v>2405</v>
      </c>
      <c r="J16" s="17">
        <v>66</v>
      </c>
      <c r="K16" s="15">
        <v>607</v>
      </c>
      <c r="L16" s="15">
        <v>699</v>
      </c>
      <c r="M16" s="16">
        <v>1306</v>
      </c>
      <c r="N16" s="18">
        <v>96</v>
      </c>
      <c r="O16" s="15">
        <v>5</v>
      </c>
      <c r="P16" s="15">
        <v>30</v>
      </c>
      <c r="Q16" s="16">
        <v>35</v>
      </c>
    </row>
    <row r="17" spans="2:17" s="1" customFormat="1" ht="15" customHeight="1">
      <c r="B17" s="14">
        <v>7</v>
      </c>
      <c r="C17" s="15">
        <v>685</v>
      </c>
      <c r="D17" s="15">
        <v>675</v>
      </c>
      <c r="E17" s="16">
        <v>1360</v>
      </c>
      <c r="F17" s="17">
        <v>37</v>
      </c>
      <c r="G17" s="15">
        <v>1350</v>
      </c>
      <c r="H17" s="15">
        <v>1333</v>
      </c>
      <c r="I17" s="16">
        <v>2683</v>
      </c>
      <c r="J17" s="17">
        <v>67</v>
      </c>
      <c r="K17" s="15">
        <v>621</v>
      </c>
      <c r="L17" s="15">
        <v>797</v>
      </c>
      <c r="M17" s="16">
        <v>1418</v>
      </c>
      <c r="N17" s="18">
        <v>97</v>
      </c>
      <c r="O17" s="15">
        <v>5</v>
      </c>
      <c r="P17" s="15">
        <v>25</v>
      </c>
      <c r="Q17" s="16">
        <v>30</v>
      </c>
    </row>
    <row r="18" spans="2:17" s="1" customFormat="1" ht="15" customHeight="1">
      <c r="B18" s="10">
        <v>8</v>
      </c>
      <c r="C18" s="15">
        <v>750</v>
      </c>
      <c r="D18" s="15">
        <v>687</v>
      </c>
      <c r="E18" s="16">
        <v>1437</v>
      </c>
      <c r="F18" s="17">
        <v>38</v>
      </c>
      <c r="G18" s="15">
        <v>965</v>
      </c>
      <c r="H18" s="15">
        <v>988</v>
      </c>
      <c r="I18" s="16">
        <v>1953</v>
      </c>
      <c r="J18" s="17">
        <v>68</v>
      </c>
      <c r="K18" s="15">
        <v>659</v>
      </c>
      <c r="L18" s="15">
        <v>747</v>
      </c>
      <c r="M18" s="16">
        <v>1406</v>
      </c>
      <c r="N18" s="18">
        <v>98</v>
      </c>
      <c r="O18" s="15">
        <v>2</v>
      </c>
      <c r="P18" s="15">
        <v>18</v>
      </c>
      <c r="Q18" s="16">
        <v>20</v>
      </c>
    </row>
    <row r="19" spans="2:17" s="1" customFormat="1" ht="15" customHeight="1">
      <c r="B19" s="14">
        <v>9</v>
      </c>
      <c r="C19" s="15">
        <v>647</v>
      </c>
      <c r="D19" s="15">
        <v>699</v>
      </c>
      <c r="E19" s="16">
        <v>1346</v>
      </c>
      <c r="F19" s="17">
        <v>39</v>
      </c>
      <c r="G19" s="15">
        <v>1245</v>
      </c>
      <c r="H19" s="15">
        <v>1219</v>
      </c>
      <c r="I19" s="16">
        <v>2464</v>
      </c>
      <c r="J19" s="17">
        <v>69</v>
      </c>
      <c r="K19" s="15">
        <v>623</v>
      </c>
      <c r="L19" s="15">
        <v>734</v>
      </c>
      <c r="M19" s="16">
        <v>1357</v>
      </c>
      <c r="N19" s="18">
        <v>99</v>
      </c>
      <c r="O19" s="15">
        <v>0</v>
      </c>
      <c r="P19" s="15">
        <v>9</v>
      </c>
      <c r="Q19" s="16">
        <v>9</v>
      </c>
    </row>
    <row r="20" spans="2:17" s="1" customFormat="1" ht="15" customHeight="1">
      <c r="B20" s="10">
        <v>10</v>
      </c>
      <c r="C20" s="15">
        <v>775</v>
      </c>
      <c r="D20" s="15">
        <v>717</v>
      </c>
      <c r="E20" s="16">
        <v>1492</v>
      </c>
      <c r="F20" s="17">
        <v>40</v>
      </c>
      <c r="G20" s="15">
        <v>1195</v>
      </c>
      <c r="H20" s="15">
        <v>1197</v>
      </c>
      <c r="I20" s="16">
        <v>2392</v>
      </c>
      <c r="J20" s="17">
        <v>70</v>
      </c>
      <c r="K20" s="15">
        <v>588</v>
      </c>
      <c r="L20" s="15">
        <v>683</v>
      </c>
      <c r="M20" s="16">
        <v>1271</v>
      </c>
      <c r="N20" s="18">
        <v>100</v>
      </c>
      <c r="O20" s="15">
        <v>1</v>
      </c>
      <c r="P20" s="15">
        <v>0</v>
      </c>
      <c r="Q20" s="16">
        <v>1</v>
      </c>
    </row>
    <row r="21" spans="2:17" s="1" customFormat="1" ht="15" customHeight="1">
      <c r="B21" s="14">
        <v>11</v>
      </c>
      <c r="C21" s="15">
        <v>719</v>
      </c>
      <c r="D21" s="15">
        <v>663</v>
      </c>
      <c r="E21" s="16">
        <v>1382</v>
      </c>
      <c r="F21" s="17">
        <v>41</v>
      </c>
      <c r="G21" s="15">
        <v>1161</v>
      </c>
      <c r="H21" s="15">
        <v>1119</v>
      </c>
      <c r="I21" s="16">
        <v>2280</v>
      </c>
      <c r="J21" s="17">
        <v>71</v>
      </c>
      <c r="K21" s="15">
        <v>559</v>
      </c>
      <c r="L21" s="15">
        <v>645</v>
      </c>
      <c r="M21" s="16">
        <v>1204</v>
      </c>
      <c r="N21" s="18">
        <v>101</v>
      </c>
      <c r="O21" s="15">
        <v>2</v>
      </c>
      <c r="P21" s="15">
        <v>3</v>
      </c>
      <c r="Q21" s="16">
        <v>5</v>
      </c>
    </row>
    <row r="22" spans="2:17" s="1" customFormat="1" ht="15" customHeight="1">
      <c r="B22" s="10">
        <v>12</v>
      </c>
      <c r="C22" s="15">
        <v>718</v>
      </c>
      <c r="D22" s="15">
        <v>711</v>
      </c>
      <c r="E22" s="16">
        <v>1429</v>
      </c>
      <c r="F22" s="17">
        <v>42</v>
      </c>
      <c r="G22" s="15">
        <v>1080</v>
      </c>
      <c r="H22" s="15">
        <v>1070</v>
      </c>
      <c r="I22" s="16">
        <v>2150</v>
      </c>
      <c r="J22" s="17">
        <v>72</v>
      </c>
      <c r="K22" s="15">
        <v>557</v>
      </c>
      <c r="L22" s="15">
        <v>681</v>
      </c>
      <c r="M22" s="16">
        <v>1238</v>
      </c>
      <c r="N22" s="18">
        <v>102</v>
      </c>
      <c r="O22" s="15">
        <v>3</v>
      </c>
      <c r="P22" s="15">
        <v>4</v>
      </c>
      <c r="Q22" s="16">
        <v>7</v>
      </c>
    </row>
    <row r="23" spans="2:17" s="1" customFormat="1" ht="15" customHeight="1">
      <c r="B23" s="14">
        <v>13</v>
      </c>
      <c r="C23" s="15">
        <v>705</v>
      </c>
      <c r="D23" s="15">
        <v>645</v>
      </c>
      <c r="E23" s="16">
        <v>1350</v>
      </c>
      <c r="F23" s="17">
        <v>43</v>
      </c>
      <c r="G23" s="15">
        <v>1114</v>
      </c>
      <c r="H23" s="15">
        <v>1018</v>
      </c>
      <c r="I23" s="16">
        <v>2132</v>
      </c>
      <c r="J23" s="17">
        <v>73</v>
      </c>
      <c r="K23" s="15">
        <v>513</v>
      </c>
      <c r="L23" s="15">
        <v>666</v>
      </c>
      <c r="M23" s="16">
        <v>1179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688</v>
      </c>
      <c r="D24" s="15">
        <v>656</v>
      </c>
      <c r="E24" s="16">
        <v>1344</v>
      </c>
      <c r="F24" s="17">
        <v>44</v>
      </c>
      <c r="G24" s="15">
        <v>1052</v>
      </c>
      <c r="H24" s="15">
        <v>1001</v>
      </c>
      <c r="I24" s="16">
        <v>2053</v>
      </c>
      <c r="J24" s="17">
        <v>74</v>
      </c>
      <c r="K24" s="15">
        <v>492</v>
      </c>
      <c r="L24" s="15">
        <v>654</v>
      </c>
      <c r="M24" s="16">
        <v>1146</v>
      </c>
      <c r="N24" s="18">
        <v>104</v>
      </c>
      <c r="O24" s="15">
        <v>0</v>
      </c>
      <c r="P24" s="15">
        <v>2</v>
      </c>
      <c r="Q24" s="16">
        <v>2</v>
      </c>
    </row>
    <row r="25" spans="2:17" s="1" customFormat="1" ht="15" customHeight="1">
      <c r="B25" s="14">
        <v>15</v>
      </c>
      <c r="C25" s="15">
        <v>685</v>
      </c>
      <c r="D25" s="15">
        <v>635</v>
      </c>
      <c r="E25" s="16">
        <v>1320</v>
      </c>
      <c r="F25" s="17">
        <v>45</v>
      </c>
      <c r="G25" s="15">
        <v>1005</v>
      </c>
      <c r="H25" s="15">
        <v>993</v>
      </c>
      <c r="I25" s="16">
        <v>1998</v>
      </c>
      <c r="J25" s="17">
        <v>75</v>
      </c>
      <c r="K25" s="15">
        <v>465</v>
      </c>
      <c r="L25" s="15">
        <v>616</v>
      </c>
      <c r="M25" s="16">
        <v>1081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706</v>
      </c>
      <c r="D26" s="15">
        <v>714</v>
      </c>
      <c r="E26" s="16">
        <v>1420</v>
      </c>
      <c r="F26" s="17">
        <v>46</v>
      </c>
      <c r="G26" s="15">
        <v>1056</v>
      </c>
      <c r="H26" s="15">
        <v>1003</v>
      </c>
      <c r="I26" s="16">
        <v>2059</v>
      </c>
      <c r="J26" s="17">
        <v>76</v>
      </c>
      <c r="K26" s="15">
        <v>462</v>
      </c>
      <c r="L26" s="15">
        <v>631</v>
      </c>
      <c r="M26" s="16">
        <v>1093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692</v>
      </c>
      <c r="D27" s="15">
        <v>671</v>
      </c>
      <c r="E27" s="16">
        <v>1363</v>
      </c>
      <c r="F27" s="17">
        <v>47</v>
      </c>
      <c r="G27" s="15">
        <v>1007</v>
      </c>
      <c r="H27" s="15">
        <v>924</v>
      </c>
      <c r="I27" s="16">
        <v>1931</v>
      </c>
      <c r="J27" s="17">
        <v>77</v>
      </c>
      <c r="K27" s="15">
        <v>400</v>
      </c>
      <c r="L27" s="15">
        <v>507</v>
      </c>
      <c r="M27" s="16">
        <v>907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739</v>
      </c>
      <c r="D28" s="15">
        <v>678</v>
      </c>
      <c r="E28" s="16">
        <v>1417</v>
      </c>
      <c r="F28" s="17">
        <v>48</v>
      </c>
      <c r="G28" s="15">
        <v>952</v>
      </c>
      <c r="H28" s="15">
        <v>864</v>
      </c>
      <c r="I28" s="16">
        <v>1816</v>
      </c>
      <c r="J28" s="17">
        <v>78</v>
      </c>
      <c r="K28" s="15">
        <v>379</v>
      </c>
      <c r="L28" s="15">
        <v>496</v>
      </c>
      <c r="M28" s="16">
        <v>875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753</v>
      </c>
      <c r="D29" s="15">
        <v>706</v>
      </c>
      <c r="E29" s="16">
        <v>1459</v>
      </c>
      <c r="F29" s="17">
        <v>49</v>
      </c>
      <c r="G29" s="15">
        <v>961</v>
      </c>
      <c r="H29" s="15">
        <v>884</v>
      </c>
      <c r="I29" s="16">
        <v>1845</v>
      </c>
      <c r="J29" s="17">
        <v>79</v>
      </c>
      <c r="K29" s="15">
        <v>353</v>
      </c>
      <c r="L29" s="15">
        <v>491</v>
      </c>
      <c r="M29" s="16">
        <v>844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788</v>
      </c>
      <c r="D30" s="15">
        <v>751</v>
      </c>
      <c r="E30" s="16">
        <v>1539</v>
      </c>
      <c r="F30" s="17">
        <v>50</v>
      </c>
      <c r="G30" s="15">
        <v>891</v>
      </c>
      <c r="H30" s="15">
        <v>890</v>
      </c>
      <c r="I30" s="16">
        <v>1781</v>
      </c>
      <c r="J30" s="17">
        <v>80</v>
      </c>
      <c r="K30" s="15">
        <v>314</v>
      </c>
      <c r="L30" s="15">
        <v>410</v>
      </c>
      <c r="M30" s="16">
        <v>724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788</v>
      </c>
      <c r="D31" s="15">
        <v>733</v>
      </c>
      <c r="E31" s="16">
        <v>1521</v>
      </c>
      <c r="F31" s="17">
        <v>51</v>
      </c>
      <c r="G31" s="15">
        <v>921</v>
      </c>
      <c r="H31" s="15">
        <v>796</v>
      </c>
      <c r="I31" s="16">
        <v>1717</v>
      </c>
      <c r="J31" s="17">
        <v>81</v>
      </c>
      <c r="K31" s="15">
        <v>272</v>
      </c>
      <c r="L31" s="15">
        <v>416</v>
      </c>
      <c r="M31" s="16">
        <v>688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788</v>
      </c>
      <c r="D32" s="15">
        <v>744</v>
      </c>
      <c r="E32" s="16">
        <v>1532</v>
      </c>
      <c r="F32" s="17">
        <v>52</v>
      </c>
      <c r="G32" s="15">
        <v>931</v>
      </c>
      <c r="H32" s="15">
        <v>869</v>
      </c>
      <c r="I32" s="16">
        <v>1800</v>
      </c>
      <c r="J32" s="17">
        <v>82</v>
      </c>
      <c r="K32" s="15">
        <v>207</v>
      </c>
      <c r="L32" s="15">
        <v>398</v>
      </c>
      <c r="M32" s="16">
        <v>605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856</v>
      </c>
      <c r="D33" s="15">
        <v>814</v>
      </c>
      <c r="E33" s="16">
        <v>1670</v>
      </c>
      <c r="F33" s="17">
        <v>53</v>
      </c>
      <c r="G33" s="15">
        <v>949</v>
      </c>
      <c r="H33" s="15">
        <v>937</v>
      </c>
      <c r="I33" s="16">
        <v>1886</v>
      </c>
      <c r="J33" s="17">
        <v>83</v>
      </c>
      <c r="K33" s="15">
        <v>209</v>
      </c>
      <c r="L33" s="15">
        <v>327</v>
      </c>
      <c r="M33" s="16">
        <v>536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914</v>
      </c>
      <c r="D34" s="15">
        <v>874</v>
      </c>
      <c r="E34" s="16">
        <v>1788</v>
      </c>
      <c r="F34" s="17">
        <v>54</v>
      </c>
      <c r="G34" s="15">
        <v>1108</v>
      </c>
      <c r="H34" s="15">
        <v>1035</v>
      </c>
      <c r="I34" s="16">
        <v>2143</v>
      </c>
      <c r="J34" s="17">
        <v>84</v>
      </c>
      <c r="K34" s="15">
        <v>158</v>
      </c>
      <c r="L34" s="15">
        <v>343</v>
      </c>
      <c r="M34" s="16">
        <v>501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937</v>
      </c>
      <c r="D35" s="15">
        <v>886</v>
      </c>
      <c r="E35" s="16">
        <v>1823</v>
      </c>
      <c r="F35" s="17">
        <v>55</v>
      </c>
      <c r="G35" s="15">
        <v>1133</v>
      </c>
      <c r="H35" s="15">
        <v>1209</v>
      </c>
      <c r="I35" s="16">
        <v>2342</v>
      </c>
      <c r="J35" s="17">
        <v>85</v>
      </c>
      <c r="K35" s="15">
        <v>143</v>
      </c>
      <c r="L35" s="15">
        <v>262</v>
      </c>
      <c r="M35" s="16">
        <v>405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943</v>
      </c>
      <c r="D36" s="15">
        <v>912</v>
      </c>
      <c r="E36" s="16">
        <v>1855</v>
      </c>
      <c r="F36" s="17">
        <v>56</v>
      </c>
      <c r="G36" s="15">
        <v>1156</v>
      </c>
      <c r="H36" s="15">
        <v>1094</v>
      </c>
      <c r="I36" s="16">
        <v>2250</v>
      </c>
      <c r="J36" s="17">
        <v>86</v>
      </c>
      <c r="K36" s="15">
        <v>116</v>
      </c>
      <c r="L36" s="15">
        <v>240</v>
      </c>
      <c r="M36" s="16">
        <v>356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1020</v>
      </c>
      <c r="D37" s="15">
        <v>915</v>
      </c>
      <c r="E37" s="16">
        <v>1935</v>
      </c>
      <c r="F37" s="17">
        <v>57</v>
      </c>
      <c r="G37" s="15">
        <v>1141</v>
      </c>
      <c r="H37" s="15">
        <v>1088</v>
      </c>
      <c r="I37" s="16">
        <v>2229</v>
      </c>
      <c r="J37" s="17">
        <v>87</v>
      </c>
      <c r="K37" s="15">
        <v>91</v>
      </c>
      <c r="L37" s="15">
        <v>243</v>
      </c>
      <c r="M37" s="16">
        <v>334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1006</v>
      </c>
      <c r="D38" s="15">
        <v>967</v>
      </c>
      <c r="E38" s="16">
        <v>1973</v>
      </c>
      <c r="F38" s="17">
        <v>58</v>
      </c>
      <c r="G38" s="15">
        <v>758</v>
      </c>
      <c r="H38" s="15">
        <v>781</v>
      </c>
      <c r="I38" s="16">
        <v>1539</v>
      </c>
      <c r="J38" s="17">
        <v>88</v>
      </c>
      <c r="K38" s="15">
        <v>95</v>
      </c>
      <c r="L38" s="15">
        <v>182</v>
      </c>
      <c r="M38" s="16">
        <v>277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1073</v>
      </c>
      <c r="D39" s="20">
        <v>1005</v>
      </c>
      <c r="E39" s="21">
        <v>2078</v>
      </c>
      <c r="F39" s="22">
        <v>59</v>
      </c>
      <c r="G39" s="20">
        <v>708</v>
      </c>
      <c r="H39" s="20">
        <v>723</v>
      </c>
      <c r="I39" s="21">
        <v>1431</v>
      </c>
      <c r="J39" s="22">
        <v>89</v>
      </c>
      <c r="K39" s="20">
        <v>100</v>
      </c>
      <c r="L39" s="20">
        <v>154</v>
      </c>
      <c r="M39" s="21">
        <v>254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3217</v>
      </c>
      <c r="D42" s="24">
        <v>3043</v>
      </c>
      <c r="E42" s="25">
        <v>6260</v>
      </c>
      <c r="F42" s="31" t="s">
        <v>18</v>
      </c>
      <c r="G42" s="24">
        <v>5602</v>
      </c>
      <c r="H42" s="24">
        <v>5405</v>
      </c>
      <c r="I42" s="25">
        <v>11007</v>
      </c>
      <c r="J42" s="31" t="s">
        <v>25</v>
      </c>
      <c r="K42" s="24">
        <v>1160</v>
      </c>
      <c r="L42" s="24">
        <v>1894</v>
      </c>
      <c r="M42" s="25">
        <v>3054</v>
      </c>
      <c r="N42" s="31" t="s">
        <v>6</v>
      </c>
      <c r="O42" s="24">
        <v>10356</v>
      </c>
      <c r="P42" s="24">
        <v>9794</v>
      </c>
      <c r="Q42" s="26">
        <v>20150</v>
      </c>
    </row>
    <row r="43" spans="2:17" s="1" customFormat="1" ht="15" customHeight="1">
      <c r="B43" s="32" t="s">
        <v>10</v>
      </c>
      <c r="C43" s="15">
        <v>3534</v>
      </c>
      <c r="D43" s="15">
        <v>3359</v>
      </c>
      <c r="E43" s="27">
        <v>6893</v>
      </c>
      <c r="F43" s="32" t="s">
        <v>19</v>
      </c>
      <c r="G43" s="15">
        <v>4981</v>
      </c>
      <c r="H43" s="15">
        <v>4668</v>
      </c>
      <c r="I43" s="27">
        <v>9649</v>
      </c>
      <c r="J43" s="32" t="s">
        <v>31</v>
      </c>
      <c r="K43" s="15">
        <v>545</v>
      </c>
      <c r="L43" s="15">
        <v>1081</v>
      </c>
      <c r="M43" s="27">
        <v>1626</v>
      </c>
      <c r="N43" s="32" t="s">
        <v>7</v>
      </c>
      <c r="O43" s="15">
        <v>49033</v>
      </c>
      <c r="P43" s="15">
        <v>47816</v>
      </c>
      <c r="Q43" s="16">
        <v>96849</v>
      </c>
    </row>
    <row r="44" spans="2:21" s="1" customFormat="1" ht="15" customHeight="1">
      <c r="B44" s="32" t="s">
        <v>11</v>
      </c>
      <c r="C44" s="15">
        <v>3605</v>
      </c>
      <c r="D44" s="15">
        <v>3392</v>
      </c>
      <c r="E44" s="27">
        <v>6997</v>
      </c>
      <c r="F44" s="32" t="s">
        <v>17</v>
      </c>
      <c r="G44" s="15">
        <v>4800</v>
      </c>
      <c r="H44" s="15">
        <v>4527</v>
      </c>
      <c r="I44" s="27">
        <v>9327</v>
      </c>
      <c r="J44" s="32" t="s">
        <v>26</v>
      </c>
      <c r="K44" s="15">
        <v>216</v>
      </c>
      <c r="L44" s="15">
        <v>525</v>
      </c>
      <c r="M44" s="27">
        <v>741</v>
      </c>
      <c r="N44" s="35" t="s">
        <v>8</v>
      </c>
      <c r="O44" s="29">
        <v>9845</v>
      </c>
      <c r="P44" s="29">
        <v>13418</v>
      </c>
      <c r="Q44" s="30">
        <v>23263</v>
      </c>
      <c r="S44" s="5"/>
      <c r="T44" s="5"/>
      <c r="U44" s="5"/>
    </row>
    <row r="45" spans="2:17" s="1" customFormat="1" ht="15" customHeight="1">
      <c r="B45" s="32" t="s">
        <v>12</v>
      </c>
      <c r="C45" s="15">
        <v>3575</v>
      </c>
      <c r="D45" s="15">
        <v>3404</v>
      </c>
      <c r="E45" s="27">
        <v>6979</v>
      </c>
      <c r="F45" s="32" t="s">
        <v>20</v>
      </c>
      <c r="G45" s="15">
        <v>4896</v>
      </c>
      <c r="H45" s="15">
        <v>4895</v>
      </c>
      <c r="I45" s="27">
        <v>9791</v>
      </c>
      <c r="J45" s="32" t="s">
        <v>27</v>
      </c>
      <c r="K45" s="15">
        <v>33</v>
      </c>
      <c r="L45" s="15">
        <v>132</v>
      </c>
      <c r="M45" s="16">
        <v>165</v>
      </c>
      <c r="N45" s="36" t="s">
        <v>5</v>
      </c>
      <c r="O45" s="37">
        <f>SUM(K42:K49,G42:G49,C42:C49)</f>
        <v>69234</v>
      </c>
      <c r="P45" s="37">
        <f>SUM(L42:L49,H42:H49,D42:D49)</f>
        <v>71028</v>
      </c>
      <c r="Q45" s="38">
        <f>SUM(M42:M49,I42:I49,E42:E49)</f>
        <v>140262</v>
      </c>
    </row>
    <row r="46" spans="2:17" s="1" customFormat="1" ht="15.75" customHeight="1">
      <c r="B46" s="32" t="s">
        <v>13</v>
      </c>
      <c r="C46" s="15">
        <v>4134</v>
      </c>
      <c r="D46" s="15">
        <v>3916</v>
      </c>
      <c r="E46" s="27">
        <v>8050</v>
      </c>
      <c r="F46" s="32" t="s">
        <v>21</v>
      </c>
      <c r="G46" s="15">
        <v>4026</v>
      </c>
      <c r="H46" s="15">
        <v>4286</v>
      </c>
      <c r="I46" s="27">
        <v>8312</v>
      </c>
      <c r="J46" s="32" t="s">
        <v>28</v>
      </c>
      <c r="K46" s="15">
        <v>6</v>
      </c>
      <c r="L46" s="15">
        <v>9</v>
      </c>
      <c r="M46" s="16">
        <v>15</v>
      </c>
      <c r="O46" s="5"/>
      <c r="P46" s="5"/>
      <c r="Q46" s="5"/>
    </row>
    <row r="47" spans="2:13" s="1" customFormat="1" ht="15" customHeight="1">
      <c r="B47" s="32" t="s">
        <v>14</v>
      </c>
      <c r="C47" s="15">
        <v>4979</v>
      </c>
      <c r="D47" s="15">
        <v>4685</v>
      </c>
      <c r="E47" s="27">
        <v>9664</v>
      </c>
      <c r="F47" s="32" t="s">
        <v>22</v>
      </c>
      <c r="G47" s="15">
        <v>3117</v>
      </c>
      <c r="H47" s="15">
        <v>3707</v>
      </c>
      <c r="I47" s="27">
        <v>6824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6088</v>
      </c>
      <c r="D48" s="15">
        <v>6013</v>
      </c>
      <c r="E48" s="27">
        <v>12101</v>
      </c>
      <c r="F48" s="32" t="s">
        <v>23</v>
      </c>
      <c r="G48" s="15">
        <v>2709</v>
      </c>
      <c r="H48" s="15">
        <v>3329</v>
      </c>
      <c r="I48" s="27">
        <v>6038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5952</v>
      </c>
      <c r="D49" s="20">
        <v>6017</v>
      </c>
      <c r="E49" s="28">
        <v>11969</v>
      </c>
      <c r="F49" s="33" t="s">
        <v>24</v>
      </c>
      <c r="G49" s="20">
        <v>2059</v>
      </c>
      <c r="H49" s="20">
        <v>2741</v>
      </c>
      <c r="I49" s="28">
        <v>4800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38.5296</v>
      </c>
    </row>
    <row r="5" spans="3:14" s="1" customFormat="1" ht="15" customHeight="1">
      <c r="C5" s="4"/>
      <c r="E5" s="48">
        <f>SUM(E10:E39,I10:I39,M10:M39,Q10:Q39)</f>
        <v>166889</v>
      </c>
      <c r="F5" s="49"/>
      <c r="G5" s="48">
        <f>SUM(C10:C39,G10:G39,K10:K39,O10:O39)</f>
        <v>85147</v>
      </c>
      <c r="H5" s="49"/>
      <c r="I5" s="48">
        <f>SUM(D10:D39,H10:H39,L10:L39,P10:P39)</f>
        <v>81742</v>
      </c>
      <c r="J5" s="49"/>
      <c r="L5" s="44"/>
      <c r="M5" s="2" t="s">
        <v>1</v>
      </c>
      <c r="N5" s="3">
        <v>37.7919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39.2981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951</v>
      </c>
      <c r="D10" s="11">
        <v>819</v>
      </c>
      <c r="E10" s="12">
        <v>1770</v>
      </c>
      <c r="F10" s="10">
        <v>30</v>
      </c>
      <c r="G10" s="11">
        <v>1740</v>
      </c>
      <c r="H10" s="11">
        <v>1611</v>
      </c>
      <c r="I10" s="12">
        <v>3351</v>
      </c>
      <c r="J10" s="10">
        <v>60</v>
      </c>
      <c r="K10" s="11">
        <v>1016</v>
      </c>
      <c r="L10" s="11">
        <v>1019</v>
      </c>
      <c r="M10" s="12">
        <v>2035</v>
      </c>
      <c r="N10" s="13">
        <v>90</v>
      </c>
      <c r="O10" s="11">
        <v>37</v>
      </c>
      <c r="P10" s="11">
        <v>110</v>
      </c>
      <c r="Q10" s="12">
        <v>147</v>
      </c>
    </row>
    <row r="11" spans="2:17" s="1" customFormat="1" ht="15" customHeight="1">
      <c r="B11" s="14">
        <v>1</v>
      </c>
      <c r="C11" s="15">
        <v>912</v>
      </c>
      <c r="D11" s="15">
        <v>872</v>
      </c>
      <c r="E11" s="16">
        <v>1784</v>
      </c>
      <c r="F11" s="17">
        <v>31</v>
      </c>
      <c r="G11" s="15">
        <v>1829</v>
      </c>
      <c r="H11" s="15">
        <v>1662</v>
      </c>
      <c r="I11" s="16">
        <v>3491</v>
      </c>
      <c r="J11" s="17">
        <v>61</v>
      </c>
      <c r="K11" s="15">
        <v>990</v>
      </c>
      <c r="L11" s="15">
        <v>1107</v>
      </c>
      <c r="M11" s="16">
        <v>2097</v>
      </c>
      <c r="N11" s="18">
        <v>91</v>
      </c>
      <c r="O11" s="15">
        <v>27</v>
      </c>
      <c r="P11" s="15">
        <v>81</v>
      </c>
      <c r="Q11" s="16">
        <v>108</v>
      </c>
    </row>
    <row r="12" spans="2:17" s="1" customFormat="1" ht="15" customHeight="1">
      <c r="B12" s="10">
        <v>2</v>
      </c>
      <c r="C12" s="15">
        <v>921</v>
      </c>
      <c r="D12" s="15">
        <v>899</v>
      </c>
      <c r="E12" s="16">
        <v>1820</v>
      </c>
      <c r="F12" s="17">
        <v>32</v>
      </c>
      <c r="G12" s="15">
        <v>1894</v>
      </c>
      <c r="H12" s="15">
        <v>1735</v>
      </c>
      <c r="I12" s="16">
        <v>3629</v>
      </c>
      <c r="J12" s="17">
        <v>62</v>
      </c>
      <c r="K12" s="15">
        <v>1031</v>
      </c>
      <c r="L12" s="15">
        <v>973</v>
      </c>
      <c r="M12" s="16">
        <v>2004</v>
      </c>
      <c r="N12" s="18">
        <v>92</v>
      </c>
      <c r="O12" s="15">
        <v>20</v>
      </c>
      <c r="P12" s="15">
        <v>74</v>
      </c>
      <c r="Q12" s="16">
        <v>94</v>
      </c>
    </row>
    <row r="13" spans="2:17" s="1" customFormat="1" ht="15" customHeight="1">
      <c r="B13" s="14">
        <v>3</v>
      </c>
      <c r="C13" s="15">
        <v>915</v>
      </c>
      <c r="D13" s="15">
        <v>913</v>
      </c>
      <c r="E13" s="16">
        <v>1828</v>
      </c>
      <c r="F13" s="17">
        <v>33</v>
      </c>
      <c r="G13" s="15">
        <v>1861</v>
      </c>
      <c r="H13" s="15">
        <v>1744</v>
      </c>
      <c r="I13" s="16">
        <v>3605</v>
      </c>
      <c r="J13" s="17">
        <v>63</v>
      </c>
      <c r="K13" s="15">
        <v>1005</v>
      </c>
      <c r="L13" s="15">
        <v>1050</v>
      </c>
      <c r="M13" s="16">
        <v>2055</v>
      </c>
      <c r="N13" s="18">
        <v>93</v>
      </c>
      <c r="O13" s="15">
        <v>14</v>
      </c>
      <c r="P13" s="15">
        <v>54</v>
      </c>
      <c r="Q13" s="16">
        <v>68</v>
      </c>
    </row>
    <row r="14" spans="2:17" s="1" customFormat="1" ht="15" customHeight="1">
      <c r="B14" s="10">
        <v>4</v>
      </c>
      <c r="C14" s="15">
        <v>949</v>
      </c>
      <c r="D14" s="15">
        <v>900</v>
      </c>
      <c r="E14" s="16">
        <v>1849</v>
      </c>
      <c r="F14" s="17">
        <v>34</v>
      </c>
      <c r="G14" s="15">
        <v>1818</v>
      </c>
      <c r="H14" s="15">
        <v>1684</v>
      </c>
      <c r="I14" s="16">
        <v>3502</v>
      </c>
      <c r="J14" s="17">
        <v>64</v>
      </c>
      <c r="K14" s="15">
        <v>877</v>
      </c>
      <c r="L14" s="15">
        <v>948</v>
      </c>
      <c r="M14" s="16">
        <v>1825</v>
      </c>
      <c r="N14" s="18">
        <v>94</v>
      </c>
      <c r="O14" s="15">
        <v>14</v>
      </c>
      <c r="P14" s="15">
        <v>33</v>
      </c>
      <c r="Q14" s="16">
        <v>47</v>
      </c>
    </row>
    <row r="15" spans="2:17" s="1" customFormat="1" ht="15" customHeight="1">
      <c r="B15" s="14">
        <v>5</v>
      </c>
      <c r="C15" s="15">
        <v>880</v>
      </c>
      <c r="D15" s="15">
        <v>842</v>
      </c>
      <c r="E15" s="16">
        <v>1722</v>
      </c>
      <c r="F15" s="17">
        <v>35</v>
      </c>
      <c r="G15" s="15">
        <v>1792</v>
      </c>
      <c r="H15" s="15">
        <v>1602</v>
      </c>
      <c r="I15" s="16">
        <v>3394</v>
      </c>
      <c r="J15" s="17">
        <v>65</v>
      </c>
      <c r="K15" s="15">
        <v>795</v>
      </c>
      <c r="L15" s="15">
        <v>795</v>
      </c>
      <c r="M15" s="16">
        <v>1590</v>
      </c>
      <c r="N15" s="18">
        <v>95</v>
      </c>
      <c r="O15" s="15">
        <v>7</v>
      </c>
      <c r="P15" s="15">
        <v>36</v>
      </c>
      <c r="Q15" s="16">
        <v>43</v>
      </c>
    </row>
    <row r="16" spans="2:17" s="1" customFormat="1" ht="15" customHeight="1">
      <c r="B16" s="10">
        <v>6</v>
      </c>
      <c r="C16" s="15">
        <v>913</v>
      </c>
      <c r="D16" s="15">
        <v>924</v>
      </c>
      <c r="E16" s="16">
        <v>1837</v>
      </c>
      <c r="F16" s="17">
        <v>36</v>
      </c>
      <c r="G16" s="15">
        <v>1771</v>
      </c>
      <c r="H16" s="15">
        <v>1619</v>
      </c>
      <c r="I16" s="16">
        <v>3390</v>
      </c>
      <c r="J16" s="17">
        <v>66</v>
      </c>
      <c r="K16" s="15">
        <v>750</v>
      </c>
      <c r="L16" s="15">
        <v>794</v>
      </c>
      <c r="M16" s="16">
        <v>1544</v>
      </c>
      <c r="N16" s="18">
        <v>96</v>
      </c>
      <c r="O16" s="15">
        <v>8</v>
      </c>
      <c r="P16" s="15">
        <v>22</v>
      </c>
      <c r="Q16" s="16">
        <v>30</v>
      </c>
    </row>
    <row r="17" spans="2:17" s="1" customFormat="1" ht="15" customHeight="1">
      <c r="B17" s="14">
        <v>7</v>
      </c>
      <c r="C17" s="15">
        <v>893</v>
      </c>
      <c r="D17" s="15">
        <v>839</v>
      </c>
      <c r="E17" s="16">
        <v>1732</v>
      </c>
      <c r="F17" s="17">
        <v>37</v>
      </c>
      <c r="G17" s="15">
        <v>1771</v>
      </c>
      <c r="H17" s="15">
        <v>1659</v>
      </c>
      <c r="I17" s="16">
        <v>3430</v>
      </c>
      <c r="J17" s="17">
        <v>67</v>
      </c>
      <c r="K17" s="15">
        <v>791</v>
      </c>
      <c r="L17" s="15">
        <v>802</v>
      </c>
      <c r="M17" s="16">
        <v>1593</v>
      </c>
      <c r="N17" s="18">
        <v>97</v>
      </c>
      <c r="O17" s="15">
        <v>5</v>
      </c>
      <c r="P17" s="15">
        <v>9</v>
      </c>
      <c r="Q17" s="16">
        <v>14</v>
      </c>
    </row>
    <row r="18" spans="2:17" s="1" customFormat="1" ht="15" customHeight="1">
      <c r="B18" s="10">
        <v>8</v>
      </c>
      <c r="C18" s="15">
        <v>892</v>
      </c>
      <c r="D18" s="15">
        <v>825</v>
      </c>
      <c r="E18" s="16">
        <v>1717</v>
      </c>
      <c r="F18" s="17">
        <v>38</v>
      </c>
      <c r="G18" s="15">
        <v>1303</v>
      </c>
      <c r="H18" s="15">
        <v>1194</v>
      </c>
      <c r="I18" s="16">
        <v>2497</v>
      </c>
      <c r="J18" s="17">
        <v>68</v>
      </c>
      <c r="K18" s="15">
        <v>750</v>
      </c>
      <c r="L18" s="15">
        <v>779</v>
      </c>
      <c r="M18" s="16">
        <v>1529</v>
      </c>
      <c r="N18" s="18">
        <v>98</v>
      </c>
      <c r="O18" s="15">
        <v>4</v>
      </c>
      <c r="P18" s="15">
        <v>8</v>
      </c>
      <c r="Q18" s="16">
        <v>12</v>
      </c>
    </row>
    <row r="19" spans="2:17" s="1" customFormat="1" ht="15" customHeight="1">
      <c r="B19" s="14">
        <v>9</v>
      </c>
      <c r="C19" s="15">
        <v>910</v>
      </c>
      <c r="D19" s="15">
        <v>819</v>
      </c>
      <c r="E19" s="16">
        <v>1729</v>
      </c>
      <c r="F19" s="17">
        <v>39</v>
      </c>
      <c r="G19" s="15">
        <v>1738</v>
      </c>
      <c r="H19" s="15">
        <v>1479</v>
      </c>
      <c r="I19" s="16">
        <v>3217</v>
      </c>
      <c r="J19" s="17">
        <v>69</v>
      </c>
      <c r="K19" s="15">
        <v>707</v>
      </c>
      <c r="L19" s="15">
        <v>755</v>
      </c>
      <c r="M19" s="16">
        <v>1462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854</v>
      </c>
      <c r="D20" s="15">
        <v>861</v>
      </c>
      <c r="E20" s="16">
        <v>1715</v>
      </c>
      <c r="F20" s="17">
        <v>40</v>
      </c>
      <c r="G20" s="15">
        <v>1612</v>
      </c>
      <c r="H20" s="15">
        <v>1411</v>
      </c>
      <c r="I20" s="16">
        <v>3023</v>
      </c>
      <c r="J20" s="17">
        <v>70</v>
      </c>
      <c r="K20" s="15">
        <v>584</v>
      </c>
      <c r="L20" s="15">
        <v>673</v>
      </c>
      <c r="M20" s="16">
        <v>1257</v>
      </c>
      <c r="N20" s="18">
        <v>100</v>
      </c>
      <c r="O20" s="15">
        <v>1</v>
      </c>
      <c r="P20" s="15">
        <v>5</v>
      </c>
      <c r="Q20" s="16">
        <v>6</v>
      </c>
    </row>
    <row r="21" spans="2:17" s="1" customFormat="1" ht="15" customHeight="1">
      <c r="B21" s="14">
        <v>11</v>
      </c>
      <c r="C21" s="15">
        <v>812</v>
      </c>
      <c r="D21" s="15">
        <v>759</v>
      </c>
      <c r="E21" s="16">
        <v>1571</v>
      </c>
      <c r="F21" s="17">
        <v>41</v>
      </c>
      <c r="G21" s="15">
        <v>1508</v>
      </c>
      <c r="H21" s="15">
        <v>1373</v>
      </c>
      <c r="I21" s="16">
        <v>2881</v>
      </c>
      <c r="J21" s="17">
        <v>71</v>
      </c>
      <c r="K21" s="15">
        <v>591</v>
      </c>
      <c r="L21" s="15">
        <v>607</v>
      </c>
      <c r="M21" s="16">
        <v>1198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772</v>
      </c>
      <c r="D22" s="15">
        <v>808</v>
      </c>
      <c r="E22" s="16">
        <v>1580</v>
      </c>
      <c r="F22" s="17">
        <v>42</v>
      </c>
      <c r="G22" s="15">
        <v>1340</v>
      </c>
      <c r="H22" s="15">
        <v>1196</v>
      </c>
      <c r="I22" s="16">
        <v>2536</v>
      </c>
      <c r="J22" s="17">
        <v>72</v>
      </c>
      <c r="K22" s="15">
        <v>561</v>
      </c>
      <c r="L22" s="15">
        <v>598</v>
      </c>
      <c r="M22" s="16">
        <v>1159</v>
      </c>
      <c r="N22" s="18">
        <v>102</v>
      </c>
      <c r="O22" s="15">
        <v>1</v>
      </c>
      <c r="P22" s="15">
        <v>0</v>
      </c>
      <c r="Q22" s="16">
        <v>1</v>
      </c>
    </row>
    <row r="23" spans="2:17" s="1" customFormat="1" ht="15" customHeight="1">
      <c r="B23" s="14">
        <v>13</v>
      </c>
      <c r="C23" s="15">
        <v>760</v>
      </c>
      <c r="D23" s="15">
        <v>767</v>
      </c>
      <c r="E23" s="16">
        <v>1527</v>
      </c>
      <c r="F23" s="17">
        <v>43</v>
      </c>
      <c r="G23" s="15">
        <v>1338</v>
      </c>
      <c r="H23" s="15">
        <v>1103</v>
      </c>
      <c r="I23" s="16">
        <v>2441</v>
      </c>
      <c r="J23" s="17">
        <v>73</v>
      </c>
      <c r="K23" s="15">
        <v>475</v>
      </c>
      <c r="L23" s="15">
        <v>545</v>
      </c>
      <c r="M23" s="16">
        <v>1020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779</v>
      </c>
      <c r="D24" s="15">
        <v>760</v>
      </c>
      <c r="E24" s="16">
        <v>1539</v>
      </c>
      <c r="F24" s="17">
        <v>44</v>
      </c>
      <c r="G24" s="15">
        <v>1236</v>
      </c>
      <c r="H24" s="15">
        <v>1127</v>
      </c>
      <c r="I24" s="16">
        <v>2363</v>
      </c>
      <c r="J24" s="17">
        <v>74</v>
      </c>
      <c r="K24" s="15">
        <v>449</v>
      </c>
      <c r="L24" s="15">
        <v>487</v>
      </c>
      <c r="M24" s="16">
        <v>936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759</v>
      </c>
      <c r="D25" s="15">
        <v>782</v>
      </c>
      <c r="E25" s="16">
        <v>1541</v>
      </c>
      <c r="F25" s="17">
        <v>45</v>
      </c>
      <c r="G25" s="15">
        <v>1217</v>
      </c>
      <c r="H25" s="15">
        <v>1061</v>
      </c>
      <c r="I25" s="16">
        <v>2278</v>
      </c>
      <c r="J25" s="17">
        <v>75</v>
      </c>
      <c r="K25" s="15">
        <v>399</v>
      </c>
      <c r="L25" s="15">
        <v>478</v>
      </c>
      <c r="M25" s="16">
        <v>877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811</v>
      </c>
      <c r="D26" s="15">
        <v>775</v>
      </c>
      <c r="E26" s="16">
        <v>1586</v>
      </c>
      <c r="F26" s="17">
        <v>46</v>
      </c>
      <c r="G26" s="15">
        <v>1169</v>
      </c>
      <c r="H26" s="15">
        <v>980</v>
      </c>
      <c r="I26" s="16">
        <v>2149</v>
      </c>
      <c r="J26" s="17">
        <v>76</v>
      </c>
      <c r="K26" s="15">
        <v>392</v>
      </c>
      <c r="L26" s="15">
        <v>441</v>
      </c>
      <c r="M26" s="16">
        <v>833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791</v>
      </c>
      <c r="D27" s="15">
        <v>770</v>
      </c>
      <c r="E27" s="16">
        <v>1561</v>
      </c>
      <c r="F27" s="17">
        <v>47</v>
      </c>
      <c r="G27" s="15">
        <v>1076</v>
      </c>
      <c r="H27" s="15">
        <v>938</v>
      </c>
      <c r="I27" s="16">
        <v>2014</v>
      </c>
      <c r="J27" s="17">
        <v>77</v>
      </c>
      <c r="K27" s="15">
        <v>312</v>
      </c>
      <c r="L27" s="15">
        <v>402</v>
      </c>
      <c r="M27" s="16">
        <v>714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807</v>
      </c>
      <c r="D28" s="15">
        <v>754</v>
      </c>
      <c r="E28" s="16">
        <v>1561</v>
      </c>
      <c r="F28" s="17">
        <v>48</v>
      </c>
      <c r="G28" s="15">
        <v>1095</v>
      </c>
      <c r="H28" s="15">
        <v>929</v>
      </c>
      <c r="I28" s="16">
        <v>2024</v>
      </c>
      <c r="J28" s="17">
        <v>78</v>
      </c>
      <c r="K28" s="15">
        <v>317</v>
      </c>
      <c r="L28" s="15">
        <v>439</v>
      </c>
      <c r="M28" s="16">
        <v>756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871</v>
      </c>
      <c r="D29" s="15">
        <v>735</v>
      </c>
      <c r="E29" s="16">
        <v>1606</v>
      </c>
      <c r="F29" s="17">
        <v>49</v>
      </c>
      <c r="G29" s="15">
        <v>993</v>
      </c>
      <c r="H29" s="15">
        <v>945</v>
      </c>
      <c r="I29" s="16">
        <v>1938</v>
      </c>
      <c r="J29" s="17">
        <v>79</v>
      </c>
      <c r="K29" s="15">
        <v>271</v>
      </c>
      <c r="L29" s="15">
        <v>331</v>
      </c>
      <c r="M29" s="16">
        <v>602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884</v>
      </c>
      <c r="D30" s="15">
        <v>819</v>
      </c>
      <c r="E30" s="16">
        <v>1703</v>
      </c>
      <c r="F30" s="17">
        <v>50</v>
      </c>
      <c r="G30" s="15">
        <v>1102</v>
      </c>
      <c r="H30" s="15">
        <v>960</v>
      </c>
      <c r="I30" s="16">
        <v>2062</v>
      </c>
      <c r="J30" s="17">
        <v>80</v>
      </c>
      <c r="K30" s="15">
        <v>222</v>
      </c>
      <c r="L30" s="15">
        <v>334</v>
      </c>
      <c r="M30" s="16">
        <v>556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932</v>
      </c>
      <c r="D31" s="15">
        <v>865</v>
      </c>
      <c r="E31" s="16">
        <v>1797</v>
      </c>
      <c r="F31" s="17">
        <v>51</v>
      </c>
      <c r="G31" s="15">
        <v>1012</v>
      </c>
      <c r="H31" s="15">
        <v>946</v>
      </c>
      <c r="I31" s="16">
        <v>1958</v>
      </c>
      <c r="J31" s="17">
        <v>81</v>
      </c>
      <c r="K31" s="15">
        <v>162</v>
      </c>
      <c r="L31" s="15">
        <v>294</v>
      </c>
      <c r="M31" s="16">
        <v>456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1021</v>
      </c>
      <c r="D32" s="15">
        <v>873</v>
      </c>
      <c r="E32" s="16">
        <v>1894</v>
      </c>
      <c r="F32" s="17">
        <v>52</v>
      </c>
      <c r="G32" s="15">
        <v>1094</v>
      </c>
      <c r="H32" s="15">
        <v>1071</v>
      </c>
      <c r="I32" s="16">
        <v>2165</v>
      </c>
      <c r="J32" s="17">
        <v>82</v>
      </c>
      <c r="K32" s="15">
        <v>150</v>
      </c>
      <c r="L32" s="15">
        <v>259</v>
      </c>
      <c r="M32" s="16">
        <v>409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1133</v>
      </c>
      <c r="D33" s="15">
        <v>989</v>
      </c>
      <c r="E33" s="16">
        <v>2122</v>
      </c>
      <c r="F33" s="17">
        <v>53</v>
      </c>
      <c r="G33" s="15">
        <v>1089</v>
      </c>
      <c r="H33" s="15">
        <v>1074</v>
      </c>
      <c r="I33" s="16">
        <v>2163</v>
      </c>
      <c r="J33" s="17">
        <v>83</v>
      </c>
      <c r="K33" s="15">
        <v>125</v>
      </c>
      <c r="L33" s="15">
        <v>251</v>
      </c>
      <c r="M33" s="16">
        <v>376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1198</v>
      </c>
      <c r="D34" s="15">
        <v>1044</v>
      </c>
      <c r="E34" s="16">
        <v>2242</v>
      </c>
      <c r="F34" s="17">
        <v>54</v>
      </c>
      <c r="G34" s="15">
        <v>1173</v>
      </c>
      <c r="H34" s="15">
        <v>1114</v>
      </c>
      <c r="I34" s="16">
        <v>2287</v>
      </c>
      <c r="J34" s="17">
        <v>84</v>
      </c>
      <c r="K34" s="15">
        <v>116</v>
      </c>
      <c r="L34" s="15">
        <v>205</v>
      </c>
      <c r="M34" s="16">
        <v>321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1315</v>
      </c>
      <c r="D35" s="15">
        <v>1101</v>
      </c>
      <c r="E35" s="16">
        <v>2416</v>
      </c>
      <c r="F35" s="17">
        <v>55</v>
      </c>
      <c r="G35" s="15">
        <v>1323</v>
      </c>
      <c r="H35" s="15">
        <v>1293</v>
      </c>
      <c r="I35" s="16">
        <v>2616</v>
      </c>
      <c r="J35" s="17">
        <v>85</v>
      </c>
      <c r="K35" s="15">
        <v>93</v>
      </c>
      <c r="L35" s="15">
        <v>178</v>
      </c>
      <c r="M35" s="16">
        <v>271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1379</v>
      </c>
      <c r="D36" s="15">
        <v>1186</v>
      </c>
      <c r="E36" s="16">
        <v>2565</v>
      </c>
      <c r="F36" s="17">
        <v>56</v>
      </c>
      <c r="G36" s="15">
        <v>1346</v>
      </c>
      <c r="H36" s="15">
        <v>1285</v>
      </c>
      <c r="I36" s="16">
        <v>2631</v>
      </c>
      <c r="J36" s="17">
        <v>86</v>
      </c>
      <c r="K36" s="15">
        <v>77</v>
      </c>
      <c r="L36" s="15">
        <v>162</v>
      </c>
      <c r="M36" s="16">
        <v>239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1484</v>
      </c>
      <c r="D37" s="15">
        <v>1247</v>
      </c>
      <c r="E37" s="16">
        <v>2731</v>
      </c>
      <c r="F37" s="17">
        <v>57</v>
      </c>
      <c r="G37" s="15">
        <v>1352</v>
      </c>
      <c r="H37" s="15">
        <v>1334</v>
      </c>
      <c r="I37" s="16">
        <v>2686</v>
      </c>
      <c r="J37" s="17">
        <v>87</v>
      </c>
      <c r="K37" s="15">
        <v>60</v>
      </c>
      <c r="L37" s="15">
        <v>166</v>
      </c>
      <c r="M37" s="16">
        <v>226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1487</v>
      </c>
      <c r="D38" s="15">
        <v>1445</v>
      </c>
      <c r="E38" s="16">
        <v>2932</v>
      </c>
      <c r="F38" s="17">
        <v>58</v>
      </c>
      <c r="G38" s="15">
        <v>893</v>
      </c>
      <c r="H38" s="15">
        <v>882</v>
      </c>
      <c r="I38" s="16">
        <v>1775</v>
      </c>
      <c r="J38" s="17">
        <v>88</v>
      </c>
      <c r="K38" s="15">
        <v>72</v>
      </c>
      <c r="L38" s="15">
        <v>145</v>
      </c>
      <c r="M38" s="16">
        <v>217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1581</v>
      </c>
      <c r="D39" s="20">
        <v>1377</v>
      </c>
      <c r="E39" s="21">
        <v>2958</v>
      </c>
      <c r="F39" s="22">
        <v>59</v>
      </c>
      <c r="G39" s="20">
        <v>775</v>
      </c>
      <c r="H39" s="20">
        <v>805</v>
      </c>
      <c r="I39" s="21">
        <v>1580</v>
      </c>
      <c r="J39" s="22">
        <v>89</v>
      </c>
      <c r="K39" s="20">
        <v>42</v>
      </c>
      <c r="L39" s="20">
        <v>101</v>
      </c>
      <c r="M39" s="21">
        <v>143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4648</v>
      </c>
      <c r="D42" s="24">
        <v>4403</v>
      </c>
      <c r="E42" s="25">
        <v>9051</v>
      </c>
      <c r="F42" s="31" t="s">
        <v>18</v>
      </c>
      <c r="G42" s="24">
        <v>7034</v>
      </c>
      <c r="H42" s="24">
        <v>6210</v>
      </c>
      <c r="I42" s="25">
        <v>13244</v>
      </c>
      <c r="J42" s="31" t="s">
        <v>25</v>
      </c>
      <c r="K42" s="24">
        <v>775</v>
      </c>
      <c r="L42" s="24">
        <v>1343</v>
      </c>
      <c r="M42" s="25">
        <v>2118</v>
      </c>
      <c r="N42" s="31" t="s">
        <v>6</v>
      </c>
      <c r="O42" s="24">
        <v>13113</v>
      </c>
      <c r="P42" s="24">
        <v>12607</v>
      </c>
      <c r="Q42" s="26">
        <v>25720</v>
      </c>
    </row>
    <row r="43" spans="2:17" s="1" customFormat="1" ht="15" customHeight="1">
      <c r="B43" s="32" t="s">
        <v>10</v>
      </c>
      <c r="C43" s="15">
        <v>4488</v>
      </c>
      <c r="D43" s="15">
        <v>4249</v>
      </c>
      <c r="E43" s="27">
        <v>8737</v>
      </c>
      <c r="F43" s="32" t="s">
        <v>19</v>
      </c>
      <c r="G43" s="15">
        <v>5550</v>
      </c>
      <c r="H43" s="15">
        <v>4853</v>
      </c>
      <c r="I43" s="27">
        <v>10403</v>
      </c>
      <c r="J43" s="32" t="s">
        <v>31</v>
      </c>
      <c r="K43" s="15">
        <v>344</v>
      </c>
      <c r="L43" s="15">
        <v>752</v>
      </c>
      <c r="M43" s="27">
        <v>1096</v>
      </c>
      <c r="N43" s="32" t="s">
        <v>7</v>
      </c>
      <c r="O43" s="15">
        <v>62632</v>
      </c>
      <c r="P43" s="15">
        <v>57675</v>
      </c>
      <c r="Q43" s="16">
        <v>120307</v>
      </c>
    </row>
    <row r="44" spans="2:21" s="1" customFormat="1" ht="15" customHeight="1">
      <c r="B44" s="32" t="s">
        <v>11</v>
      </c>
      <c r="C44" s="15">
        <v>3977</v>
      </c>
      <c r="D44" s="15">
        <v>3955</v>
      </c>
      <c r="E44" s="27">
        <v>7932</v>
      </c>
      <c r="F44" s="32" t="s">
        <v>17</v>
      </c>
      <c r="G44" s="15">
        <v>5470</v>
      </c>
      <c r="H44" s="15">
        <v>5165</v>
      </c>
      <c r="I44" s="27">
        <v>10635</v>
      </c>
      <c r="J44" s="32" t="s">
        <v>26</v>
      </c>
      <c r="K44" s="15">
        <v>112</v>
      </c>
      <c r="L44" s="15">
        <v>352</v>
      </c>
      <c r="M44" s="27">
        <v>464</v>
      </c>
      <c r="N44" s="35" t="s">
        <v>8</v>
      </c>
      <c r="O44" s="29">
        <v>9402</v>
      </c>
      <c r="P44" s="29">
        <v>11460</v>
      </c>
      <c r="Q44" s="30">
        <v>20862</v>
      </c>
      <c r="S44" s="5"/>
      <c r="T44" s="5"/>
      <c r="U44" s="5"/>
    </row>
    <row r="45" spans="2:17" s="1" customFormat="1" ht="15" customHeight="1">
      <c r="B45" s="32" t="s">
        <v>12</v>
      </c>
      <c r="C45" s="15">
        <v>4039</v>
      </c>
      <c r="D45" s="15">
        <v>3816</v>
      </c>
      <c r="E45" s="27">
        <v>7855</v>
      </c>
      <c r="F45" s="32" t="s">
        <v>20</v>
      </c>
      <c r="G45" s="15">
        <v>5689</v>
      </c>
      <c r="H45" s="15">
        <v>5599</v>
      </c>
      <c r="I45" s="27">
        <v>11288</v>
      </c>
      <c r="J45" s="32" t="s">
        <v>27</v>
      </c>
      <c r="K45" s="15">
        <v>25</v>
      </c>
      <c r="L45" s="15">
        <v>79</v>
      </c>
      <c r="M45" s="16">
        <v>104</v>
      </c>
      <c r="N45" s="36" t="s">
        <v>5</v>
      </c>
      <c r="O45" s="37">
        <f>SUM(K42:K49,G42:G49,C42:C49)</f>
        <v>85147</v>
      </c>
      <c r="P45" s="37">
        <f>SUM(L42:L49,H42:H49,D42:D49)</f>
        <v>81742</v>
      </c>
      <c r="Q45" s="38">
        <f>SUM(M42:M49,I42:I49,E42:E49)</f>
        <v>166889</v>
      </c>
    </row>
    <row r="46" spans="2:17" s="1" customFormat="1" ht="15.75" customHeight="1">
      <c r="B46" s="32" t="s">
        <v>13</v>
      </c>
      <c r="C46" s="15">
        <v>5168</v>
      </c>
      <c r="D46" s="15">
        <v>4590</v>
      </c>
      <c r="E46" s="27">
        <v>9758</v>
      </c>
      <c r="F46" s="32" t="s">
        <v>21</v>
      </c>
      <c r="G46" s="15">
        <v>4919</v>
      </c>
      <c r="H46" s="15">
        <v>5097</v>
      </c>
      <c r="I46" s="27">
        <v>10016</v>
      </c>
      <c r="J46" s="32" t="s">
        <v>28</v>
      </c>
      <c r="K46" s="15">
        <v>2</v>
      </c>
      <c r="L46" s="15">
        <v>8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7246</v>
      </c>
      <c r="D47" s="15">
        <v>6356</v>
      </c>
      <c r="E47" s="27">
        <v>13602</v>
      </c>
      <c r="F47" s="32" t="s">
        <v>22</v>
      </c>
      <c r="G47" s="15">
        <v>3793</v>
      </c>
      <c r="H47" s="15">
        <v>3925</v>
      </c>
      <c r="I47" s="27">
        <v>7718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9142</v>
      </c>
      <c r="D48" s="15">
        <v>8436</v>
      </c>
      <c r="E48" s="27">
        <v>17578</v>
      </c>
      <c r="F48" s="32" t="s">
        <v>23</v>
      </c>
      <c r="G48" s="15">
        <v>2660</v>
      </c>
      <c r="H48" s="15">
        <v>2910</v>
      </c>
      <c r="I48" s="27">
        <v>5570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8375</v>
      </c>
      <c r="D49" s="20">
        <v>7553</v>
      </c>
      <c r="E49" s="28">
        <v>15928</v>
      </c>
      <c r="F49" s="33" t="s">
        <v>24</v>
      </c>
      <c r="G49" s="20">
        <v>1691</v>
      </c>
      <c r="H49" s="20">
        <v>2091</v>
      </c>
      <c r="I49" s="28">
        <v>3782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2004-10-04T05:52:29Z</cp:lastPrinted>
  <dcterms:created xsi:type="dcterms:W3CDTF">2001-03-06T04:26:58Z</dcterms:created>
  <dcterms:modified xsi:type="dcterms:W3CDTF">2004-12-02T02:51:33Z</dcterms:modified>
  <cp:category/>
  <cp:version/>
  <cp:contentType/>
  <cp:contentStatus/>
</cp:coreProperties>
</file>