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988" activeTab="2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<sst xmlns="http://schemas.openxmlformats.org/spreadsheetml/2006/main" count="781" uniqueCount="73">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</sst>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40.3229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1185030</v>
      </c>
      <c r="F5" s="56"/>
      <c r="G5" s="55">
        <f>SUM(C10:C39,G10:G39,K10:K39,O10:O39)</f>
        <v>595527</v>
      </c>
      <c r="H5" s="56"/>
      <c r="I5" s="55">
        <f>SUM(D10:D39,H10:H39,L10:L39,P10:P39)</f>
        <v>589503</v>
      </c>
      <c r="J5" s="56"/>
      <c r="K5" s="2"/>
      <c r="L5" s="53"/>
      <c r="M5" s="4" t="s">
        <v>4</v>
      </c>
      <c r="N5" s="5">
        <v>39.4042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41.2511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  <c r="R9" s="2"/>
    </row>
    <row r="10" spans="2:18" ht="15" customHeight="1">
      <c r="B10" s="12">
        <v>0</v>
      </c>
      <c r="C10" s="13">
        <v>5517</v>
      </c>
      <c r="D10" s="13">
        <v>5195</v>
      </c>
      <c r="E10" s="14">
        <v>10712</v>
      </c>
      <c r="F10" s="12">
        <v>30</v>
      </c>
      <c r="G10" s="13">
        <v>10536</v>
      </c>
      <c r="H10" s="13">
        <v>9889</v>
      </c>
      <c r="I10" s="14">
        <v>20425</v>
      </c>
      <c r="J10" s="12">
        <v>60</v>
      </c>
      <c r="K10" s="13">
        <v>6890</v>
      </c>
      <c r="L10" s="13">
        <v>7074</v>
      </c>
      <c r="M10" s="15">
        <v>13964</v>
      </c>
      <c r="N10" s="16">
        <v>90</v>
      </c>
      <c r="O10" s="13">
        <v>388</v>
      </c>
      <c r="P10" s="13">
        <v>989</v>
      </c>
      <c r="Q10" s="14">
        <v>1377</v>
      </c>
      <c r="R10" s="2"/>
    </row>
    <row r="11" spans="2:18" ht="15" customHeight="1">
      <c r="B11" s="17">
        <v>1</v>
      </c>
      <c r="C11" s="18">
        <v>5795</v>
      </c>
      <c r="D11" s="18">
        <v>5544</v>
      </c>
      <c r="E11" s="19">
        <v>11339</v>
      </c>
      <c r="F11" s="20">
        <v>31</v>
      </c>
      <c r="G11" s="18">
        <v>11455</v>
      </c>
      <c r="H11" s="18">
        <v>10478</v>
      </c>
      <c r="I11" s="19">
        <v>21933</v>
      </c>
      <c r="J11" s="20">
        <v>61</v>
      </c>
      <c r="K11" s="18">
        <v>8441</v>
      </c>
      <c r="L11" s="18">
        <v>8946</v>
      </c>
      <c r="M11" s="21">
        <v>17387</v>
      </c>
      <c r="N11" s="20">
        <v>91</v>
      </c>
      <c r="O11" s="18">
        <v>328</v>
      </c>
      <c r="P11" s="18">
        <v>916</v>
      </c>
      <c r="Q11" s="19">
        <v>1244</v>
      </c>
      <c r="R11" s="2"/>
    </row>
    <row r="12" spans="2:18" ht="15" customHeight="1">
      <c r="B12" s="12">
        <v>2</v>
      </c>
      <c r="C12" s="18">
        <v>5796</v>
      </c>
      <c r="D12" s="18">
        <v>5592</v>
      </c>
      <c r="E12" s="19">
        <v>11388</v>
      </c>
      <c r="F12" s="20">
        <v>32</v>
      </c>
      <c r="G12" s="18">
        <v>11744</v>
      </c>
      <c r="H12" s="18">
        <v>11020</v>
      </c>
      <c r="I12" s="19">
        <v>22764</v>
      </c>
      <c r="J12" s="20">
        <v>62</v>
      </c>
      <c r="K12" s="18">
        <v>8008</v>
      </c>
      <c r="L12" s="18">
        <v>8127</v>
      </c>
      <c r="M12" s="21">
        <v>16135</v>
      </c>
      <c r="N12" s="20">
        <v>92</v>
      </c>
      <c r="O12" s="18">
        <v>239</v>
      </c>
      <c r="P12" s="18">
        <v>698</v>
      </c>
      <c r="Q12" s="19">
        <v>937</v>
      </c>
      <c r="R12" s="2"/>
    </row>
    <row r="13" spans="2:18" ht="15" customHeight="1">
      <c r="B13" s="17">
        <v>3</v>
      </c>
      <c r="C13" s="18">
        <v>5917</v>
      </c>
      <c r="D13" s="18">
        <v>5734</v>
      </c>
      <c r="E13" s="19">
        <v>11651</v>
      </c>
      <c r="F13" s="20">
        <v>33</v>
      </c>
      <c r="G13" s="18">
        <v>11755</v>
      </c>
      <c r="H13" s="18">
        <v>11066</v>
      </c>
      <c r="I13" s="19">
        <v>22821</v>
      </c>
      <c r="J13" s="20">
        <v>63</v>
      </c>
      <c r="K13" s="18">
        <v>8212</v>
      </c>
      <c r="L13" s="18">
        <v>8329</v>
      </c>
      <c r="M13" s="21">
        <v>16541</v>
      </c>
      <c r="N13" s="20">
        <v>93</v>
      </c>
      <c r="O13" s="18">
        <v>189</v>
      </c>
      <c r="P13" s="18">
        <v>517</v>
      </c>
      <c r="Q13" s="19">
        <v>706</v>
      </c>
      <c r="R13" s="2"/>
    </row>
    <row r="14" spans="2:18" ht="15" customHeight="1">
      <c r="B14" s="12">
        <v>4</v>
      </c>
      <c r="C14" s="18">
        <v>6011</v>
      </c>
      <c r="D14" s="18">
        <v>5669</v>
      </c>
      <c r="E14" s="19">
        <v>11680</v>
      </c>
      <c r="F14" s="20">
        <v>34</v>
      </c>
      <c r="G14" s="18">
        <v>11300</v>
      </c>
      <c r="H14" s="18">
        <v>10477</v>
      </c>
      <c r="I14" s="19">
        <v>21777</v>
      </c>
      <c r="J14" s="20">
        <v>64</v>
      </c>
      <c r="K14" s="18">
        <v>7552</v>
      </c>
      <c r="L14" s="18">
        <v>7703</v>
      </c>
      <c r="M14" s="21">
        <v>15255</v>
      </c>
      <c r="N14" s="20">
        <v>94</v>
      </c>
      <c r="O14" s="18">
        <v>134</v>
      </c>
      <c r="P14" s="18">
        <v>421</v>
      </c>
      <c r="Q14" s="19">
        <v>555</v>
      </c>
      <c r="R14" s="2"/>
    </row>
    <row r="15" spans="2:18" ht="15" customHeight="1">
      <c r="B15" s="17">
        <v>5</v>
      </c>
      <c r="C15" s="18">
        <v>6029</v>
      </c>
      <c r="D15" s="18">
        <v>5770</v>
      </c>
      <c r="E15" s="19">
        <v>11799</v>
      </c>
      <c r="F15" s="20">
        <v>35</v>
      </c>
      <c r="G15" s="18">
        <v>10988</v>
      </c>
      <c r="H15" s="18">
        <v>10193</v>
      </c>
      <c r="I15" s="19">
        <v>21181</v>
      </c>
      <c r="J15" s="20">
        <v>65</v>
      </c>
      <c r="K15" s="18">
        <v>6669</v>
      </c>
      <c r="L15" s="18">
        <v>6923</v>
      </c>
      <c r="M15" s="21">
        <v>13592</v>
      </c>
      <c r="N15" s="20">
        <v>95</v>
      </c>
      <c r="O15" s="18">
        <v>100</v>
      </c>
      <c r="P15" s="18">
        <v>323</v>
      </c>
      <c r="Q15" s="19">
        <v>423</v>
      </c>
      <c r="R15" s="2"/>
    </row>
    <row r="16" spans="2:18" ht="15" customHeight="1">
      <c r="B16" s="12">
        <v>6</v>
      </c>
      <c r="C16" s="18">
        <v>5940</v>
      </c>
      <c r="D16" s="18">
        <v>5834</v>
      </c>
      <c r="E16" s="19">
        <v>11774</v>
      </c>
      <c r="F16" s="20">
        <v>36</v>
      </c>
      <c r="G16" s="18">
        <v>10893</v>
      </c>
      <c r="H16" s="18">
        <v>10150</v>
      </c>
      <c r="I16" s="19">
        <v>21043</v>
      </c>
      <c r="J16" s="20">
        <v>66</v>
      </c>
      <c r="K16" s="18">
        <v>5784</v>
      </c>
      <c r="L16" s="18">
        <v>5999</v>
      </c>
      <c r="M16" s="21">
        <v>11783</v>
      </c>
      <c r="N16" s="20">
        <v>96</v>
      </c>
      <c r="O16" s="18">
        <v>60</v>
      </c>
      <c r="P16" s="18">
        <v>235</v>
      </c>
      <c r="Q16" s="19">
        <v>295</v>
      </c>
      <c r="R16" s="2"/>
    </row>
    <row r="17" spans="2:18" ht="15" customHeight="1">
      <c r="B17" s="17">
        <v>7</v>
      </c>
      <c r="C17" s="18">
        <v>6117</v>
      </c>
      <c r="D17" s="18">
        <v>5723</v>
      </c>
      <c r="E17" s="19">
        <v>11840</v>
      </c>
      <c r="F17" s="20">
        <v>37</v>
      </c>
      <c r="G17" s="18">
        <v>10633</v>
      </c>
      <c r="H17" s="18">
        <v>9724</v>
      </c>
      <c r="I17" s="19">
        <v>20357</v>
      </c>
      <c r="J17" s="20">
        <v>67</v>
      </c>
      <c r="K17" s="18">
        <v>6342</v>
      </c>
      <c r="L17" s="18">
        <v>6313</v>
      </c>
      <c r="M17" s="21">
        <v>12655</v>
      </c>
      <c r="N17" s="20">
        <v>97</v>
      </c>
      <c r="O17" s="18">
        <v>40</v>
      </c>
      <c r="P17" s="18">
        <v>145</v>
      </c>
      <c r="Q17" s="19">
        <v>185</v>
      </c>
      <c r="R17" s="2"/>
    </row>
    <row r="18" spans="2:18" ht="15" customHeight="1">
      <c r="B18" s="12">
        <v>8</v>
      </c>
      <c r="C18" s="18">
        <v>6101</v>
      </c>
      <c r="D18" s="18">
        <v>5913</v>
      </c>
      <c r="E18" s="19">
        <v>12014</v>
      </c>
      <c r="F18" s="20">
        <v>38</v>
      </c>
      <c r="G18" s="18">
        <v>9936</v>
      </c>
      <c r="H18" s="18">
        <v>9258</v>
      </c>
      <c r="I18" s="19">
        <v>19194</v>
      </c>
      <c r="J18" s="20">
        <v>68</v>
      </c>
      <c r="K18" s="18">
        <v>5945</v>
      </c>
      <c r="L18" s="18">
        <v>6377</v>
      </c>
      <c r="M18" s="21">
        <v>12322</v>
      </c>
      <c r="N18" s="20">
        <v>98</v>
      </c>
      <c r="O18" s="18">
        <v>34</v>
      </c>
      <c r="P18" s="18">
        <v>88</v>
      </c>
      <c r="Q18" s="19">
        <v>122</v>
      </c>
      <c r="R18" s="2"/>
    </row>
    <row r="19" spans="2:18" ht="15" customHeight="1">
      <c r="B19" s="17">
        <v>9</v>
      </c>
      <c r="C19" s="18">
        <v>5825</v>
      </c>
      <c r="D19" s="18">
        <v>5602</v>
      </c>
      <c r="E19" s="19">
        <v>11427</v>
      </c>
      <c r="F19" s="20">
        <v>39</v>
      </c>
      <c r="G19" s="18">
        <v>8864</v>
      </c>
      <c r="H19" s="18">
        <v>8315</v>
      </c>
      <c r="I19" s="19">
        <v>17179</v>
      </c>
      <c r="J19" s="20">
        <v>69</v>
      </c>
      <c r="K19" s="18">
        <v>6028</v>
      </c>
      <c r="L19" s="18">
        <v>6260</v>
      </c>
      <c r="M19" s="21">
        <v>12288</v>
      </c>
      <c r="N19" s="20">
        <v>99</v>
      </c>
      <c r="O19" s="18">
        <v>14</v>
      </c>
      <c r="P19" s="18">
        <v>50</v>
      </c>
      <c r="Q19" s="19">
        <v>64</v>
      </c>
      <c r="R19" s="2"/>
    </row>
    <row r="20" spans="2:18" ht="15" customHeight="1">
      <c r="B20" s="12">
        <v>10</v>
      </c>
      <c r="C20" s="18">
        <v>6113</v>
      </c>
      <c r="D20" s="18">
        <v>5810</v>
      </c>
      <c r="E20" s="19">
        <v>11923</v>
      </c>
      <c r="F20" s="20">
        <v>40</v>
      </c>
      <c r="G20" s="18">
        <v>10030</v>
      </c>
      <c r="H20" s="18">
        <v>9139</v>
      </c>
      <c r="I20" s="19">
        <v>19169</v>
      </c>
      <c r="J20" s="20">
        <v>70</v>
      </c>
      <c r="K20" s="18">
        <v>5306</v>
      </c>
      <c r="L20" s="18">
        <v>5605</v>
      </c>
      <c r="M20" s="21">
        <v>10911</v>
      </c>
      <c r="N20" s="20">
        <v>100</v>
      </c>
      <c r="O20" s="18">
        <v>8</v>
      </c>
      <c r="P20" s="18">
        <v>34</v>
      </c>
      <c r="Q20" s="19">
        <v>42</v>
      </c>
      <c r="R20" s="2"/>
    </row>
    <row r="21" spans="2:18" ht="15" customHeight="1">
      <c r="B21" s="17">
        <v>11</v>
      </c>
      <c r="C21" s="18">
        <v>6005</v>
      </c>
      <c r="D21" s="18">
        <v>5680</v>
      </c>
      <c r="E21" s="19">
        <v>11685</v>
      </c>
      <c r="F21" s="20">
        <v>41</v>
      </c>
      <c r="G21" s="18">
        <v>9324</v>
      </c>
      <c r="H21" s="18">
        <v>8548</v>
      </c>
      <c r="I21" s="19">
        <v>17872</v>
      </c>
      <c r="J21" s="20">
        <v>71</v>
      </c>
      <c r="K21" s="18">
        <v>4815</v>
      </c>
      <c r="L21" s="18">
        <v>5093</v>
      </c>
      <c r="M21" s="21">
        <v>9908</v>
      </c>
      <c r="N21" s="20">
        <v>101</v>
      </c>
      <c r="O21" s="18">
        <v>6</v>
      </c>
      <c r="P21" s="18">
        <v>18</v>
      </c>
      <c r="Q21" s="19">
        <v>24</v>
      </c>
      <c r="R21" s="2"/>
    </row>
    <row r="22" spans="2:18" ht="15" customHeight="1">
      <c r="B22" s="12">
        <v>12</v>
      </c>
      <c r="C22" s="18">
        <v>5899</v>
      </c>
      <c r="D22" s="18">
        <v>5668</v>
      </c>
      <c r="E22" s="19">
        <v>11567</v>
      </c>
      <c r="F22" s="20">
        <v>42</v>
      </c>
      <c r="G22" s="18">
        <v>8777</v>
      </c>
      <c r="H22" s="18">
        <v>8135</v>
      </c>
      <c r="I22" s="19">
        <v>16912</v>
      </c>
      <c r="J22" s="20">
        <v>72</v>
      </c>
      <c r="K22" s="18">
        <v>4605</v>
      </c>
      <c r="L22" s="18">
        <v>5125</v>
      </c>
      <c r="M22" s="21">
        <v>9730</v>
      </c>
      <c r="N22" s="20">
        <v>102</v>
      </c>
      <c r="O22" s="18">
        <v>7</v>
      </c>
      <c r="P22" s="18">
        <v>9</v>
      </c>
      <c r="Q22" s="19">
        <v>16</v>
      </c>
      <c r="R22" s="2"/>
    </row>
    <row r="23" spans="2:18" ht="15" customHeight="1">
      <c r="B23" s="17">
        <v>13</v>
      </c>
      <c r="C23" s="18">
        <v>5698</v>
      </c>
      <c r="D23" s="18">
        <v>5555</v>
      </c>
      <c r="E23" s="19">
        <v>11253</v>
      </c>
      <c r="F23" s="20">
        <v>43</v>
      </c>
      <c r="G23" s="18">
        <v>8302</v>
      </c>
      <c r="H23" s="18">
        <v>7664</v>
      </c>
      <c r="I23" s="19">
        <v>15966</v>
      </c>
      <c r="J23" s="20">
        <v>73</v>
      </c>
      <c r="K23" s="18">
        <v>4177</v>
      </c>
      <c r="L23" s="18">
        <v>4693</v>
      </c>
      <c r="M23" s="21">
        <v>8870</v>
      </c>
      <c r="N23" s="20">
        <v>103</v>
      </c>
      <c r="O23" s="18">
        <v>3</v>
      </c>
      <c r="P23" s="18">
        <v>7</v>
      </c>
      <c r="Q23" s="19">
        <v>10</v>
      </c>
      <c r="R23" s="2"/>
    </row>
    <row r="24" spans="2:18" ht="15" customHeight="1">
      <c r="B24" s="12">
        <v>14</v>
      </c>
      <c r="C24" s="18">
        <v>5654</v>
      </c>
      <c r="D24" s="18">
        <v>5403</v>
      </c>
      <c r="E24" s="19">
        <v>11057</v>
      </c>
      <c r="F24" s="20">
        <v>44</v>
      </c>
      <c r="G24" s="18">
        <v>7997</v>
      </c>
      <c r="H24" s="18">
        <v>7407</v>
      </c>
      <c r="I24" s="19">
        <v>15404</v>
      </c>
      <c r="J24" s="20">
        <v>74</v>
      </c>
      <c r="K24" s="18">
        <v>3967</v>
      </c>
      <c r="L24" s="18">
        <v>4582</v>
      </c>
      <c r="M24" s="21">
        <v>8549</v>
      </c>
      <c r="N24" s="20">
        <v>104</v>
      </c>
      <c r="O24" s="18">
        <v>0</v>
      </c>
      <c r="P24" s="18">
        <v>3</v>
      </c>
      <c r="Q24" s="19">
        <v>3</v>
      </c>
      <c r="R24" s="2"/>
    </row>
    <row r="25" spans="2:18" ht="15" customHeight="1">
      <c r="B25" s="17">
        <v>15</v>
      </c>
      <c r="C25" s="18">
        <v>5624</v>
      </c>
      <c r="D25" s="18">
        <v>5402</v>
      </c>
      <c r="E25" s="19">
        <v>11026</v>
      </c>
      <c r="F25" s="20">
        <v>45</v>
      </c>
      <c r="G25" s="18">
        <v>8138</v>
      </c>
      <c r="H25" s="18">
        <v>7208</v>
      </c>
      <c r="I25" s="19">
        <v>15346</v>
      </c>
      <c r="J25" s="20">
        <v>75</v>
      </c>
      <c r="K25" s="18">
        <v>3455</v>
      </c>
      <c r="L25" s="18">
        <v>4034</v>
      </c>
      <c r="M25" s="21">
        <v>7489</v>
      </c>
      <c r="N25" s="20">
        <v>105</v>
      </c>
      <c r="O25" s="18">
        <v>0</v>
      </c>
      <c r="P25" s="18">
        <v>1</v>
      </c>
      <c r="Q25" s="19">
        <v>1</v>
      </c>
      <c r="R25" s="2"/>
    </row>
    <row r="26" spans="2:18" ht="15" customHeight="1">
      <c r="B26" s="12">
        <v>16</v>
      </c>
      <c r="C26" s="18">
        <v>5762</v>
      </c>
      <c r="D26" s="18">
        <v>5513</v>
      </c>
      <c r="E26" s="19">
        <v>11275</v>
      </c>
      <c r="F26" s="20">
        <v>46</v>
      </c>
      <c r="G26" s="18">
        <v>7772</v>
      </c>
      <c r="H26" s="18">
        <v>7281</v>
      </c>
      <c r="I26" s="19">
        <v>15053</v>
      </c>
      <c r="J26" s="20">
        <v>76</v>
      </c>
      <c r="K26" s="18">
        <v>3212</v>
      </c>
      <c r="L26" s="18">
        <v>4061</v>
      </c>
      <c r="M26" s="21">
        <v>7273</v>
      </c>
      <c r="N26" s="20">
        <v>106</v>
      </c>
      <c r="O26" s="18">
        <v>0</v>
      </c>
      <c r="P26" s="18">
        <v>2</v>
      </c>
      <c r="Q26" s="19">
        <v>2</v>
      </c>
      <c r="R26" s="2"/>
    </row>
    <row r="27" spans="2:18" ht="15" customHeight="1">
      <c r="B27" s="17">
        <v>17</v>
      </c>
      <c r="C27" s="18">
        <v>5800</v>
      </c>
      <c r="D27" s="18">
        <v>5648</v>
      </c>
      <c r="E27" s="19">
        <v>11448</v>
      </c>
      <c r="F27" s="20">
        <v>47</v>
      </c>
      <c r="G27" s="18">
        <v>7631</v>
      </c>
      <c r="H27" s="18">
        <v>6721</v>
      </c>
      <c r="I27" s="19">
        <v>14352</v>
      </c>
      <c r="J27" s="20">
        <v>77</v>
      </c>
      <c r="K27" s="18">
        <v>2935</v>
      </c>
      <c r="L27" s="18">
        <v>3786</v>
      </c>
      <c r="M27" s="21">
        <v>6721</v>
      </c>
      <c r="N27" s="20">
        <v>107</v>
      </c>
      <c r="O27" s="18">
        <v>0</v>
      </c>
      <c r="P27" s="18">
        <v>0</v>
      </c>
      <c r="Q27" s="19">
        <v>0</v>
      </c>
      <c r="R27" s="2"/>
    </row>
    <row r="28" spans="2:18" ht="15" customHeight="1">
      <c r="B28" s="12">
        <v>18</v>
      </c>
      <c r="C28" s="18">
        <v>6068</v>
      </c>
      <c r="D28" s="18">
        <v>5910</v>
      </c>
      <c r="E28" s="19">
        <v>11978</v>
      </c>
      <c r="F28" s="20">
        <v>48</v>
      </c>
      <c r="G28" s="18">
        <v>7248</v>
      </c>
      <c r="H28" s="18">
        <v>6794</v>
      </c>
      <c r="I28" s="19">
        <v>14042</v>
      </c>
      <c r="J28" s="20">
        <v>78</v>
      </c>
      <c r="K28" s="18">
        <v>2723</v>
      </c>
      <c r="L28" s="18">
        <v>3367</v>
      </c>
      <c r="M28" s="21">
        <v>6090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6450</v>
      </c>
      <c r="D29" s="18">
        <v>6104</v>
      </c>
      <c r="E29" s="19">
        <v>12554</v>
      </c>
      <c r="F29" s="20">
        <v>49</v>
      </c>
      <c r="G29" s="18">
        <v>7421</v>
      </c>
      <c r="H29" s="18">
        <v>6812</v>
      </c>
      <c r="I29" s="19">
        <v>14233</v>
      </c>
      <c r="J29" s="20">
        <v>79</v>
      </c>
      <c r="K29" s="18">
        <v>2654</v>
      </c>
      <c r="L29" s="18">
        <v>3417</v>
      </c>
      <c r="M29" s="21">
        <v>6071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6851</v>
      </c>
      <c r="D30" s="18">
        <v>6419</v>
      </c>
      <c r="E30" s="19">
        <v>13270</v>
      </c>
      <c r="F30" s="20">
        <v>50</v>
      </c>
      <c r="G30" s="18">
        <v>7525</v>
      </c>
      <c r="H30" s="18">
        <v>7060</v>
      </c>
      <c r="I30" s="19">
        <v>14585</v>
      </c>
      <c r="J30" s="20">
        <v>80</v>
      </c>
      <c r="K30" s="18">
        <v>2092</v>
      </c>
      <c r="L30" s="18">
        <v>2993</v>
      </c>
      <c r="M30" s="21">
        <v>5085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6949</v>
      </c>
      <c r="D31" s="18">
        <v>6525</v>
      </c>
      <c r="E31" s="19">
        <v>13474</v>
      </c>
      <c r="F31" s="20">
        <v>51</v>
      </c>
      <c r="G31" s="18">
        <v>7262</v>
      </c>
      <c r="H31" s="18">
        <v>6722</v>
      </c>
      <c r="I31" s="19">
        <v>13984</v>
      </c>
      <c r="J31" s="20">
        <v>81</v>
      </c>
      <c r="K31" s="18">
        <v>1690</v>
      </c>
      <c r="L31" s="18">
        <v>2629</v>
      </c>
      <c r="M31" s="21">
        <v>4319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7514</v>
      </c>
      <c r="D32" s="18">
        <v>6943</v>
      </c>
      <c r="E32" s="19">
        <v>14457</v>
      </c>
      <c r="F32" s="20">
        <v>52</v>
      </c>
      <c r="G32" s="18">
        <v>7715</v>
      </c>
      <c r="H32" s="18">
        <v>7446</v>
      </c>
      <c r="I32" s="19">
        <v>15161</v>
      </c>
      <c r="J32" s="20">
        <v>82</v>
      </c>
      <c r="K32" s="18">
        <v>1425</v>
      </c>
      <c r="L32" s="18">
        <v>2549</v>
      </c>
      <c r="M32" s="21">
        <v>3974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7824</v>
      </c>
      <c r="D33" s="18">
        <v>6826</v>
      </c>
      <c r="E33" s="19">
        <v>14650</v>
      </c>
      <c r="F33" s="20">
        <v>53</v>
      </c>
      <c r="G33" s="18">
        <v>7870</v>
      </c>
      <c r="H33" s="18">
        <v>7861</v>
      </c>
      <c r="I33" s="19">
        <v>15731</v>
      </c>
      <c r="J33" s="20">
        <v>83</v>
      </c>
      <c r="K33" s="18">
        <v>1232</v>
      </c>
      <c r="L33" s="18">
        <v>2389</v>
      </c>
      <c r="M33" s="21">
        <v>3621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7866</v>
      </c>
      <c r="D34" s="18">
        <v>7242</v>
      </c>
      <c r="E34" s="19">
        <v>15108</v>
      </c>
      <c r="F34" s="20">
        <v>54</v>
      </c>
      <c r="G34" s="18">
        <v>8745</v>
      </c>
      <c r="H34" s="18">
        <v>8528</v>
      </c>
      <c r="I34" s="19">
        <v>17273</v>
      </c>
      <c r="J34" s="20">
        <v>84</v>
      </c>
      <c r="K34" s="18">
        <v>1082</v>
      </c>
      <c r="L34" s="18">
        <v>2247</v>
      </c>
      <c r="M34" s="21">
        <v>3329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8358</v>
      </c>
      <c r="D35" s="18">
        <v>7613</v>
      </c>
      <c r="E35" s="19">
        <v>15971</v>
      </c>
      <c r="F35" s="20">
        <v>55</v>
      </c>
      <c r="G35" s="18">
        <v>9419</v>
      </c>
      <c r="H35" s="18">
        <v>9428</v>
      </c>
      <c r="I35" s="19">
        <v>18847</v>
      </c>
      <c r="J35" s="20">
        <v>85</v>
      </c>
      <c r="K35" s="18">
        <v>888</v>
      </c>
      <c r="L35" s="18">
        <v>2023</v>
      </c>
      <c r="M35" s="21">
        <v>2911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8649</v>
      </c>
      <c r="D36" s="18">
        <v>8105</v>
      </c>
      <c r="E36" s="19">
        <v>16754</v>
      </c>
      <c r="F36" s="20">
        <v>56</v>
      </c>
      <c r="G36" s="18">
        <v>9853</v>
      </c>
      <c r="H36" s="18">
        <v>10010</v>
      </c>
      <c r="I36" s="19">
        <v>19863</v>
      </c>
      <c r="J36" s="20">
        <v>86</v>
      </c>
      <c r="K36" s="18">
        <v>767</v>
      </c>
      <c r="L36" s="18">
        <v>1632</v>
      </c>
      <c r="M36" s="21">
        <v>2399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9195</v>
      </c>
      <c r="D37" s="18">
        <v>8378</v>
      </c>
      <c r="E37" s="19">
        <v>17573</v>
      </c>
      <c r="F37" s="20">
        <v>57</v>
      </c>
      <c r="G37" s="18">
        <v>10367</v>
      </c>
      <c r="H37" s="18">
        <v>10502</v>
      </c>
      <c r="I37" s="19">
        <v>20869</v>
      </c>
      <c r="J37" s="20">
        <v>87</v>
      </c>
      <c r="K37" s="18">
        <v>660</v>
      </c>
      <c r="L37" s="18">
        <v>1519</v>
      </c>
      <c r="M37" s="21">
        <v>2179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9160</v>
      </c>
      <c r="D38" s="18">
        <v>8679</v>
      </c>
      <c r="E38" s="19">
        <v>17839</v>
      </c>
      <c r="F38" s="20">
        <v>58</v>
      </c>
      <c r="G38" s="18">
        <v>9260</v>
      </c>
      <c r="H38" s="18">
        <v>9590</v>
      </c>
      <c r="I38" s="19">
        <v>18850</v>
      </c>
      <c r="J38" s="20">
        <v>88</v>
      </c>
      <c r="K38" s="18">
        <v>575</v>
      </c>
      <c r="L38" s="18">
        <v>1365</v>
      </c>
      <c r="M38" s="21">
        <v>1940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10011</v>
      </c>
      <c r="D39" s="23">
        <v>9233</v>
      </c>
      <c r="E39" s="24">
        <v>19244</v>
      </c>
      <c r="F39" s="25">
        <v>59</v>
      </c>
      <c r="G39" s="23">
        <v>6093</v>
      </c>
      <c r="H39" s="23">
        <v>6087</v>
      </c>
      <c r="I39" s="24">
        <v>12180</v>
      </c>
      <c r="J39" s="25">
        <v>89</v>
      </c>
      <c r="K39" s="23">
        <v>495</v>
      </c>
      <c r="L39" s="23">
        <v>1142</v>
      </c>
      <c r="M39" s="26">
        <v>1637</v>
      </c>
      <c r="N39" s="25" t="s">
        <v>10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  <c r="R41" s="2"/>
    </row>
    <row r="42" spans="2:18" ht="15" customHeight="1">
      <c r="B42" s="28" t="s">
        <v>11</v>
      </c>
      <c r="C42" s="13">
        <v>29036</v>
      </c>
      <c r="D42" s="13">
        <v>27734</v>
      </c>
      <c r="E42" s="14">
        <v>56770</v>
      </c>
      <c r="F42" s="28" t="s">
        <v>12</v>
      </c>
      <c r="G42" s="13">
        <v>44430</v>
      </c>
      <c r="H42" s="13">
        <v>40893</v>
      </c>
      <c r="I42" s="14">
        <v>85323</v>
      </c>
      <c r="J42" s="28" t="s">
        <v>13</v>
      </c>
      <c r="K42" s="13">
        <v>7521</v>
      </c>
      <c r="L42" s="13">
        <v>12807</v>
      </c>
      <c r="M42" s="14">
        <v>20328</v>
      </c>
      <c r="N42" s="29" t="s">
        <v>14</v>
      </c>
      <c r="O42" s="13">
        <v>88417</v>
      </c>
      <c r="P42" s="13">
        <v>84692</v>
      </c>
      <c r="Q42" s="14">
        <v>173109</v>
      </c>
      <c r="R42" s="2"/>
    </row>
    <row r="43" spans="2:18" ht="15" customHeight="1">
      <c r="B43" s="30" t="s">
        <v>15</v>
      </c>
      <c r="C43" s="18">
        <v>30012</v>
      </c>
      <c r="D43" s="18">
        <v>28842</v>
      </c>
      <c r="E43" s="19">
        <v>58854</v>
      </c>
      <c r="F43" s="30" t="s">
        <v>16</v>
      </c>
      <c r="G43" s="18">
        <v>38210</v>
      </c>
      <c r="H43" s="18">
        <v>34816</v>
      </c>
      <c r="I43" s="19">
        <v>73026</v>
      </c>
      <c r="J43" s="30" t="s">
        <v>17</v>
      </c>
      <c r="K43" s="18">
        <v>3385</v>
      </c>
      <c r="L43" s="18">
        <v>7681</v>
      </c>
      <c r="M43" s="19">
        <v>11066</v>
      </c>
      <c r="N43" s="31" t="s">
        <v>18</v>
      </c>
      <c r="O43" s="18">
        <v>426037</v>
      </c>
      <c r="P43" s="18">
        <v>404232</v>
      </c>
      <c r="Q43" s="19">
        <v>830269</v>
      </c>
      <c r="R43" s="2"/>
    </row>
    <row r="44" spans="2:18" ht="15" customHeight="1">
      <c r="B44" s="30" t="s">
        <v>19</v>
      </c>
      <c r="C44" s="18">
        <v>29369</v>
      </c>
      <c r="D44" s="18">
        <v>28116</v>
      </c>
      <c r="E44" s="19">
        <v>57485</v>
      </c>
      <c r="F44" s="30" t="s">
        <v>20</v>
      </c>
      <c r="G44" s="18">
        <v>39117</v>
      </c>
      <c r="H44" s="18">
        <v>37617</v>
      </c>
      <c r="I44" s="19">
        <v>76734</v>
      </c>
      <c r="J44" s="30" t="s">
        <v>21</v>
      </c>
      <c r="K44" s="18">
        <v>1278</v>
      </c>
      <c r="L44" s="18">
        <v>3541</v>
      </c>
      <c r="M44" s="19">
        <v>4819</v>
      </c>
      <c r="N44" s="32" t="s">
        <v>22</v>
      </c>
      <c r="O44" s="23">
        <v>81073</v>
      </c>
      <c r="P44" s="23">
        <v>100579</v>
      </c>
      <c r="Q44" s="24">
        <v>181652</v>
      </c>
      <c r="R44" s="2"/>
    </row>
    <row r="45" spans="2:18" ht="15" customHeight="1">
      <c r="B45" s="30" t="s">
        <v>23</v>
      </c>
      <c r="C45" s="18">
        <v>29704</v>
      </c>
      <c r="D45" s="18">
        <v>28577</v>
      </c>
      <c r="E45" s="19">
        <v>58281</v>
      </c>
      <c r="F45" s="30" t="s">
        <v>24</v>
      </c>
      <c r="G45" s="18">
        <v>44992</v>
      </c>
      <c r="H45" s="18">
        <v>45617</v>
      </c>
      <c r="I45" s="19">
        <v>90609</v>
      </c>
      <c r="J45" s="30" t="s">
        <v>25</v>
      </c>
      <c r="K45" s="18">
        <v>248</v>
      </c>
      <c r="L45" s="18">
        <v>841</v>
      </c>
      <c r="M45" s="19">
        <v>1089</v>
      </c>
      <c r="N45" s="27" t="s">
        <v>3</v>
      </c>
      <c r="O45" s="33">
        <f>SUM(O42:O44)</f>
        <v>595527</v>
      </c>
      <c r="P45" s="33">
        <f>SUM(P42:P44)</f>
        <v>589503</v>
      </c>
      <c r="Q45" s="34">
        <f>SUM(Q42:Q44)</f>
        <v>1185030</v>
      </c>
      <c r="R45" s="2"/>
    </row>
    <row r="46" spans="2:18" ht="15" customHeight="1">
      <c r="B46" s="30" t="s">
        <v>26</v>
      </c>
      <c r="C46" s="18">
        <v>37004</v>
      </c>
      <c r="D46" s="18">
        <v>33955</v>
      </c>
      <c r="E46" s="19">
        <v>70959</v>
      </c>
      <c r="F46" s="30" t="s">
        <v>27</v>
      </c>
      <c r="G46" s="18">
        <v>39103</v>
      </c>
      <c r="H46" s="18">
        <v>40179</v>
      </c>
      <c r="I46" s="19">
        <v>79282</v>
      </c>
      <c r="J46" s="30" t="s">
        <v>28</v>
      </c>
      <c r="K46" s="18">
        <v>24</v>
      </c>
      <c r="L46" s="18">
        <v>71</v>
      </c>
      <c r="M46" s="19">
        <v>95</v>
      </c>
      <c r="N46" s="2"/>
      <c r="O46" s="7"/>
      <c r="P46" s="7"/>
      <c r="Q46" s="7"/>
      <c r="R46" s="2"/>
    </row>
    <row r="47" spans="2:18" ht="15" customHeight="1">
      <c r="B47" s="30" t="s">
        <v>29</v>
      </c>
      <c r="C47" s="18">
        <v>45373</v>
      </c>
      <c r="D47" s="18">
        <v>42008</v>
      </c>
      <c r="E47" s="19">
        <v>87381</v>
      </c>
      <c r="F47" s="30" t="s">
        <v>30</v>
      </c>
      <c r="G47" s="18">
        <v>30768</v>
      </c>
      <c r="H47" s="18">
        <v>31872</v>
      </c>
      <c r="I47" s="19">
        <v>62640</v>
      </c>
      <c r="J47" s="30" t="s">
        <v>31</v>
      </c>
      <c r="K47" s="18">
        <v>0</v>
      </c>
      <c r="L47" s="18">
        <v>3</v>
      </c>
      <c r="M47" s="19">
        <v>3</v>
      </c>
      <c r="N47" s="2"/>
      <c r="O47" s="2"/>
      <c r="P47" s="2"/>
      <c r="Q47" s="2"/>
      <c r="R47" s="2"/>
    </row>
    <row r="48" spans="2:18" ht="15" customHeight="1">
      <c r="B48" s="30" t="s">
        <v>32</v>
      </c>
      <c r="C48" s="18">
        <v>56790</v>
      </c>
      <c r="D48" s="18">
        <v>52930</v>
      </c>
      <c r="E48" s="19">
        <v>109720</v>
      </c>
      <c r="F48" s="30" t="s">
        <v>33</v>
      </c>
      <c r="G48" s="18">
        <v>22870</v>
      </c>
      <c r="H48" s="18">
        <v>25098</v>
      </c>
      <c r="I48" s="19">
        <v>47968</v>
      </c>
      <c r="J48" s="30" t="s">
        <v>34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35</v>
      </c>
      <c r="C49" s="23">
        <v>51314</v>
      </c>
      <c r="D49" s="23">
        <v>47640</v>
      </c>
      <c r="E49" s="24">
        <v>98954</v>
      </c>
      <c r="F49" s="35" t="s">
        <v>36</v>
      </c>
      <c r="G49" s="23">
        <v>14979</v>
      </c>
      <c r="H49" s="23">
        <v>18665</v>
      </c>
      <c r="I49" s="24">
        <v>33644</v>
      </c>
      <c r="J49" s="35" t="s">
        <v>37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39.5121</v>
      </c>
    </row>
    <row r="5" spans="3:14" s="2" customFormat="1" ht="15" customHeight="1">
      <c r="C5" s="6"/>
      <c r="E5" s="55">
        <f>SUM(E10:E39,I10:I39,M10:M39,Q10:Q39)</f>
        <v>105127</v>
      </c>
      <c r="F5" s="56"/>
      <c r="G5" s="55">
        <f>SUM(C10:C39,G10:G39,K10:K39,O10:O39)</f>
        <v>52646</v>
      </c>
      <c r="H5" s="56"/>
      <c r="I5" s="55">
        <f>SUM(D10:D39,H10:H39,L10:L39,P10:P39)</f>
        <v>52481</v>
      </c>
      <c r="J5" s="56"/>
      <c r="L5" s="53"/>
      <c r="M5" s="4" t="s">
        <v>4</v>
      </c>
      <c r="N5" s="5">
        <v>38.5958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40.4313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517</v>
      </c>
      <c r="D10" s="13">
        <v>445</v>
      </c>
      <c r="E10" s="43">
        <v>962</v>
      </c>
      <c r="F10" s="12">
        <v>30</v>
      </c>
      <c r="G10" s="15">
        <v>920</v>
      </c>
      <c r="H10" s="13">
        <v>867</v>
      </c>
      <c r="I10" s="43">
        <v>1787</v>
      </c>
      <c r="J10" s="12">
        <v>60</v>
      </c>
      <c r="K10" s="15">
        <v>623</v>
      </c>
      <c r="L10" s="13">
        <v>591</v>
      </c>
      <c r="M10" s="43">
        <v>1214</v>
      </c>
      <c r="N10" s="39">
        <v>90</v>
      </c>
      <c r="O10" s="15">
        <v>24</v>
      </c>
      <c r="P10" s="13">
        <v>79</v>
      </c>
      <c r="Q10" s="43">
        <v>103</v>
      </c>
    </row>
    <row r="11" spans="2:17" s="2" customFormat="1" ht="15" customHeight="1">
      <c r="B11" s="17">
        <v>1</v>
      </c>
      <c r="C11" s="21">
        <v>548</v>
      </c>
      <c r="D11" s="18">
        <v>535</v>
      </c>
      <c r="E11" s="44">
        <v>1083</v>
      </c>
      <c r="F11" s="20">
        <v>31</v>
      </c>
      <c r="G11" s="21">
        <v>964</v>
      </c>
      <c r="H11" s="18">
        <v>906</v>
      </c>
      <c r="I11" s="44">
        <v>1870</v>
      </c>
      <c r="J11" s="20">
        <v>61</v>
      </c>
      <c r="K11" s="21">
        <v>804</v>
      </c>
      <c r="L11" s="18">
        <v>793</v>
      </c>
      <c r="M11" s="44">
        <v>1597</v>
      </c>
      <c r="N11" s="37">
        <v>91</v>
      </c>
      <c r="O11" s="21">
        <v>19</v>
      </c>
      <c r="P11" s="18">
        <v>80</v>
      </c>
      <c r="Q11" s="44">
        <v>99</v>
      </c>
    </row>
    <row r="12" spans="2:17" s="2" customFormat="1" ht="15" customHeight="1">
      <c r="B12" s="12">
        <v>2</v>
      </c>
      <c r="C12" s="21">
        <v>541</v>
      </c>
      <c r="D12" s="18">
        <v>487</v>
      </c>
      <c r="E12" s="44">
        <v>1028</v>
      </c>
      <c r="F12" s="20">
        <v>32</v>
      </c>
      <c r="G12" s="21">
        <v>953</v>
      </c>
      <c r="H12" s="18">
        <v>917</v>
      </c>
      <c r="I12" s="44">
        <v>1870</v>
      </c>
      <c r="J12" s="20">
        <v>62</v>
      </c>
      <c r="K12" s="21">
        <v>708</v>
      </c>
      <c r="L12" s="18">
        <v>707</v>
      </c>
      <c r="M12" s="44">
        <v>1415</v>
      </c>
      <c r="N12" s="37">
        <v>92</v>
      </c>
      <c r="O12" s="21">
        <v>20</v>
      </c>
      <c r="P12" s="18">
        <v>54</v>
      </c>
      <c r="Q12" s="44">
        <v>74</v>
      </c>
    </row>
    <row r="13" spans="2:17" s="2" customFormat="1" ht="15" customHeight="1">
      <c r="B13" s="17">
        <v>3</v>
      </c>
      <c r="C13" s="21">
        <v>546</v>
      </c>
      <c r="D13" s="18">
        <v>520</v>
      </c>
      <c r="E13" s="44">
        <v>1066</v>
      </c>
      <c r="F13" s="20">
        <v>33</v>
      </c>
      <c r="G13" s="21">
        <v>1001</v>
      </c>
      <c r="H13" s="18">
        <v>989</v>
      </c>
      <c r="I13" s="44">
        <v>1990</v>
      </c>
      <c r="J13" s="20">
        <v>63</v>
      </c>
      <c r="K13" s="21">
        <v>721</v>
      </c>
      <c r="L13" s="18">
        <v>674</v>
      </c>
      <c r="M13" s="44">
        <v>1395</v>
      </c>
      <c r="N13" s="37">
        <v>93</v>
      </c>
      <c r="O13" s="21">
        <v>17</v>
      </c>
      <c r="P13" s="18">
        <v>52</v>
      </c>
      <c r="Q13" s="44">
        <v>69</v>
      </c>
    </row>
    <row r="14" spans="2:17" s="2" customFormat="1" ht="15" customHeight="1">
      <c r="B14" s="12">
        <v>4</v>
      </c>
      <c r="C14" s="21">
        <v>551</v>
      </c>
      <c r="D14" s="18">
        <v>539</v>
      </c>
      <c r="E14" s="44">
        <v>1090</v>
      </c>
      <c r="F14" s="20">
        <v>34</v>
      </c>
      <c r="G14" s="21">
        <v>934</v>
      </c>
      <c r="H14" s="18">
        <v>918</v>
      </c>
      <c r="I14" s="44">
        <v>1852</v>
      </c>
      <c r="J14" s="20">
        <v>64</v>
      </c>
      <c r="K14" s="21">
        <v>622</v>
      </c>
      <c r="L14" s="18">
        <v>648</v>
      </c>
      <c r="M14" s="44">
        <v>1270</v>
      </c>
      <c r="N14" s="37">
        <v>94</v>
      </c>
      <c r="O14" s="21">
        <v>8</v>
      </c>
      <c r="P14" s="18">
        <v>44</v>
      </c>
      <c r="Q14" s="44">
        <v>52</v>
      </c>
    </row>
    <row r="15" spans="2:17" s="2" customFormat="1" ht="15" customHeight="1">
      <c r="B15" s="17">
        <v>5</v>
      </c>
      <c r="C15" s="21">
        <v>528</v>
      </c>
      <c r="D15" s="18">
        <v>543</v>
      </c>
      <c r="E15" s="44">
        <v>1071</v>
      </c>
      <c r="F15" s="20">
        <v>35</v>
      </c>
      <c r="G15" s="21">
        <v>933</v>
      </c>
      <c r="H15" s="18">
        <v>879</v>
      </c>
      <c r="I15" s="44">
        <v>1812</v>
      </c>
      <c r="J15" s="20">
        <v>65</v>
      </c>
      <c r="K15" s="21">
        <v>608</v>
      </c>
      <c r="L15" s="18">
        <v>585</v>
      </c>
      <c r="M15" s="44">
        <v>1193</v>
      </c>
      <c r="N15" s="37">
        <v>95</v>
      </c>
      <c r="O15" s="21">
        <v>7</v>
      </c>
      <c r="P15" s="18">
        <v>32</v>
      </c>
      <c r="Q15" s="44">
        <v>39</v>
      </c>
    </row>
    <row r="16" spans="2:17" s="2" customFormat="1" ht="15" customHeight="1">
      <c r="B16" s="12">
        <v>6</v>
      </c>
      <c r="C16" s="21">
        <v>554</v>
      </c>
      <c r="D16" s="18">
        <v>569</v>
      </c>
      <c r="E16" s="44">
        <v>1123</v>
      </c>
      <c r="F16" s="20">
        <v>36</v>
      </c>
      <c r="G16" s="21">
        <v>902</v>
      </c>
      <c r="H16" s="18">
        <v>881</v>
      </c>
      <c r="I16" s="44">
        <v>1783</v>
      </c>
      <c r="J16" s="20">
        <v>66</v>
      </c>
      <c r="K16" s="21">
        <v>466</v>
      </c>
      <c r="L16" s="18">
        <v>478</v>
      </c>
      <c r="M16" s="44">
        <v>944</v>
      </c>
      <c r="N16" s="37">
        <v>96</v>
      </c>
      <c r="O16" s="21">
        <v>4</v>
      </c>
      <c r="P16" s="18">
        <v>22</v>
      </c>
      <c r="Q16" s="44">
        <v>26</v>
      </c>
    </row>
    <row r="17" spans="2:17" s="2" customFormat="1" ht="15" customHeight="1">
      <c r="B17" s="17">
        <v>7</v>
      </c>
      <c r="C17" s="21">
        <v>619</v>
      </c>
      <c r="D17" s="18">
        <v>580</v>
      </c>
      <c r="E17" s="44">
        <v>1199</v>
      </c>
      <c r="F17" s="20">
        <v>37</v>
      </c>
      <c r="G17" s="21">
        <v>904</v>
      </c>
      <c r="H17" s="18">
        <v>870</v>
      </c>
      <c r="I17" s="44">
        <v>1774</v>
      </c>
      <c r="J17" s="20">
        <v>67</v>
      </c>
      <c r="K17" s="21">
        <v>525</v>
      </c>
      <c r="L17" s="18">
        <v>514</v>
      </c>
      <c r="M17" s="44">
        <v>1039</v>
      </c>
      <c r="N17" s="37">
        <v>97</v>
      </c>
      <c r="O17" s="21">
        <v>2</v>
      </c>
      <c r="P17" s="18">
        <v>19</v>
      </c>
      <c r="Q17" s="44">
        <v>21</v>
      </c>
    </row>
    <row r="18" spans="2:17" s="2" customFormat="1" ht="15" customHeight="1">
      <c r="B18" s="12">
        <v>8</v>
      </c>
      <c r="C18" s="21">
        <v>652</v>
      </c>
      <c r="D18" s="18">
        <v>588</v>
      </c>
      <c r="E18" s="44">
        <v>1240</v>
      </c>
      <c r="F18" s="20">
        <v>38</v>
      </c>
      <c r="G18" s="21">
        <v>815</v>
      </c>
      <c r="H18" s="18">
        <v>851</v>
      </c>
      <c r="I18" s="44">
        <v>1666</v>
      </c>
      <c r="J18" s="20">
        <v>68</v>
      </c>
      <c r="K18" s="21">
        <v>481</v>
      </c>
      <c r="L18" s="18">
        <v>525</v>
      </c>
      <c r="M18" s="44">
        <v>1006</v>
      </c>
      <c r="N18" s="37">
        <v>98</v>
      </c>
      <c r="O18" s="21">
        <v>4</v>
      </c>
      <c r="P18" s="18">
        <v>6</v>
      </c>
      <c r="Q18" s="44">
        <v>10</v>
      </c>
    </row>
    <row r="19" spans="2:17" s="2" customFormat="1" ht="15" customHeight="1">
      <c r="B19" s="17">
        <v>9</v>
      </c>
      <c r="C19" s="21">
        <v>599</v>
      </c>
      <c r="D19" s="18">
        <v>581</v>
      </c>
      <c r="E19" s="44">
        <v>1180</v>
      </c>
      <c r="F19" s="20">
        <v>39</v>
      </c>
      <c r="G19" s="21">
        <v>762</v>
      </c>
      <c r="H19" s="18">
        <v>728</v>
      </c>
      <c r="I19" s="44">
        <v>1490</v>
      </c>
      <c r="J19" s="20">
        <v>69</v>
      </c>
      <c r="K19" s="21">
        <v>502</v>
      </c>
      <c r="L19" s="18">
        <v>497</v>
      </c>
      <c r="M19" s="44">
        <v>999</v>
      </c>
      <c r="N19" s="37">
        <v>99</v>
      </c>
      <c r="O19" s="21">
        <v>0</v>
      </c>
      <c r="P19" s="18">
        <v>6</v>
      </c>
      <c r="Q19" s="44">
        <v>6</v>
      </c>
    </row>
    <row r="20" spans="2:17" s="2" customFormat="1" ht="15" customHeight="1">
      <c r="B20" s="12">
        <v>10</v>
      </c>
      <c r="C20" s="21">
        <v>641</v>
      </c>
      <c r="D20" s="18">
        <v>623</v>
      </c>
      <c r="E20" s="44">
        <v>1264</v>
      </c>
      <c r="F20" s="20">
        <v>40</v>
      </c>
      <c r="G20" s="21">
        <v>871</v>
      </c>
      <c r="H20" s="18">
        <v>825</v>
      </c>
      <c r="I20" s="44">
        <v>1696</v>
      </c>
      <c r="J20" s="20">
        <v>70</v>
      </c>
      <c r="K20" s="21">
        <v>442</v>
      </c>
      <c r="L20" s="18">
        <v>452</v>
      </c>
      <c r="M20" s="44">
        <v>894</v>
      </c>
      <c r="N20" s="37">
        <v>100</v>
      </c>
      <c r="O20" s="21">
        <v>0</v>
      </c>
      <c r="P20" s="18">
        <v>6</v>
      </c>
      <c r="Q20" s="44">
        <v>6</v>
      </c>
    </row>
    <row r="21" spans="2:17" s="2" customFormat="1" ht="15" customHeight="1">
      <c r="B21" s="17">
        <v>11</v>
      </c>
      <c r="C21" s="21">
        <v>651</v>
      </c>
      <c r="D21" s="18">
        <v>583</v>
      </c>
      <c r="E21" s="44">
        <v>1234</v>
      </c>
      <c r="F21" s="20">
        <v>41</v>
      </c>
      <c r="G21" s="21">
        <v>790</v>
      </c>
      <c r="H21" s="18">
        <v>750</v>
      </c>
      <c r="I21" s="44">
        <v>1540</v>
      </c>
      <c r="J21" s="20">
        <v>71</v>
      </c>
      <c r="K21" s="21">
        <v>389</v>
      </c>
      <c r="L21" s="18">
        <v>412</v>
      </c>
      <c r="M21" s="44">
        <v>801</v>
      </c>
      <c r="N21" s="37">
        <v>101</v>
      </c>
      <c r="O21" s="21">
        <v>0</v>
      </c>
      <c r="P21" s="18">
        <v>2</v>
      </c>
      <c r="Q21" s="44">
        <v>2</v>
      </c>
    </row>
    <row r="22" spans="2:17" s="2" customFormat="1" ht="15" customHeight="1">
      <c r="B22" s="12">
        <v>12</v>
      </c>
      <c r="C22" s="21">
        <v>583</v>
      </c>
      <c r="D22" s="18">
        <v>559</v>
      </c>
      <c r="E22" s="44">
        <v>1142</v>
      </c>
      <c r="F22" s="20">
        <v>42</v>
      </c>
      <c r="G22" s="21">
        <v>772</v>
      </c>
      <c r="H22" s="18">
        <v>719</v>
      </c>
      <c r="I22" s="44">
        <v>1491</v>
      </c>
      <c r="J22" s="20">
        <v>72</v>
      </c>
      <c r="K22" s="21">
        <v>357</v>
      </c>
      <c r="L22" s="18">
        <v>440</v>
      </c>
      <c r="M22" s="44">
        <v>797</v>
      </c>
      <c r="N22" s="37">
        <v>102</v>
      </c>
      <c r="O22" s="21">
        <v>1</v>
      </c>
      <c r="P22" s="18">
        <v>1</v>
      </c>
      <c r="Q22" s="44">
        <v>2</v>
      </c>
    </row>
    <row r="23" spans="2:17" s="2" customFormat="1" ht="15" customHeight="1">
      <c r="B23" s="17">
        <v>13</v>
      </c>
      <c r="C23" s="21">
        <v>635</v>
      </c>
      <c r="D23" s="18">
        <v>544</v>
      </c>
      <c r="E23" s="44">
        <v>1179</v>
      </c>
      <c r="F23" s="20">
        <v>43</v>
      </c>
      <c r="G23" s="21">
        <v>754</v>
      </c>
      <c r="H23" s="18">
        <v>667</v>
      </c>
      <c r="I23" s="44">
        <v>1421</v>
      </c>
      <c r="J23" s="20">
        <v>73</v>
      </c>
      <c r="K23" s="21">
        <v>344</v>
      </c>
      <c r="L23" s="18">
        <v>389</v>
      </c>
      <c r="M23" s="44">
        <v>733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540</v>
      </c>
      <c r="D24" s="18">
        <v>523</v>
      </c>
      <c r="E24" s="44">
        <v>1063</v>
      </c>
      <c r="F24" s="20">
        <v>44</v>
      </c>
      <c r="G24" s="21">
        <v>711</v>
      </c>
      <c r="H24" s="18">
        <v>661</v>
      </c>
      <c r="I24" s="44">
        <v>1372</v>
      </c>
      <c r="J24" s="20">
        <v>74</v>
      </c>
      <c r="K24" s="21">
        <v>322</v>
      </c>
      <c r="L24" s="18">
        <v>362</v>
      </c>
      <c r="M24" s="44">
        <v>684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558</v>
      </c>
      <c r="D25" s="18">
        <v>488</v>
      </c>
      <c r="E25" s="44">
        <v>1046</v>
      </c>
      <c r="F25" s="20">
        <v>45</v>
      </c>
      <c r="G25" s="21">
        <v>744</v>
      </c>
      <c r="H25" s="18">
        <v>643</v>
      </c>
      <c r="I25" s="44">
        <v>1387</v>
      </c>
      <c r="J25" s="20">
        <v>75</v>
      </c>
      <c r="K25" s="21">
        <v>306</v>
      </c>
      <c r="L25" s="18">
        <v>332</v>
      </c>
      <c r="M25" s="44">
        <v>638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583</v>
      </c>
      <c r="D26" s="18">
        <v>519</v>
      </c>
      <c r="E26" s="44">
        <v>1102</v>
      </c>
      <c r="F26" s="20">
        <v>46</v>
      </c>
      <c r="G26" s="21">
        <v>665</v>
      </c>
      <c r="H26" s="18">
        <v>645</v>
      </c>
      <c r="I26" s="44">
        <v>1310</v>
      </c>
      <c r="J26" s="20">
        <v>76</v>
      </c>
      <c r="K26" s="21">
        <v>241</v>
      </c>
      <c r="L26" s="18">
        <v>342</v>
      </c>
      <c r="M26" s="44">
        <v>583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571</v>
      </c>
      <c r="D27" s="18">
        <v>600</v>
      </c>
      <c r="E27" s="44">
        <v>1171</v>
      </c>
      <c r="F27" s="20">
        <v>47</v>
      </c>
      <c r="G27" s="21">
        <v>634</v>
      </c>
      <c r="H27" s="18">
        <v>613</v>
      </c>
      <c r="I27" s="44">
        <v>1247</v>
      </c>
      <c r="J27" s="20">
        <v>77</v>
      </c>
      <c r="K27" s="21">
        <v>239</v>
      </c>
      <c r="L27" s="18">
        <v>315</v>
      </c>
      <c r="M27" s="44">
        <v>554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558</v>
      </c>
      <c r="D28" s="18">
        <v>555</v>
      </c>
      <c r="E28" s="44">
        <v>1113</v>
      </c>
      <c r="F28" s="20">
        <v>48</v>
      </c>
      <c r="G28" s="21">
        <v>619</v>
      </c>
      <c r="H28" s="18">
        <v>659</v>
      </c>
      <c r="I28" s="44">
        <v>1278</v>
      </c>
      <c r="J28" s="20">
        <v>78</v>
      </c>
      <c r="K28" s="21">
        <v>228</v>
      </c>
      <c r="L28" s="18">
        <v>279</v>
      </c>
      <c r="M28" s="44">
        <v>507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599</v>
      </c>
      <c r="D29" s="18">
        <v>583</v>
      </c>
      <c r="E29" s="44">
        <v>1182</v>
      </c>
      <c r="F29" s="20">
        <v>49</v>
      </c>
      <c r="G29" s="21">
        <v>692</v>
      </c>
      <c r="H29" s="18">
        <v>645</v>
      </c>
      <c r="I29" s="44">
        <v>1337</v>
      </c>
      <c r="J29" s="20">
        <v>79</v>
      </c>
      <c r="K29" s="21">
        <v>233</v>
      </c>
      <c r="L29" s="18">
        <v>302</v>
      </c>
      <c r="M29" s="44">
        <v>535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630</v>
      </c>
      <c r="D30" s="18">
        <v>640</v>
      </c>
      <c r="E30" s="44">
        <v>1270</v>
      </c>
      <c r="F30" s="20">
        <v>50</v>
      </c>
      <c r="G30" s="21">
        <v>720</v>
      </c>
      <c r="H30" s="18">
        <v>643</v>
      </c>
      <c r="I30" s="44">
        <v>1363</v>
      </c>
      <c r="J30" s="20">
        <v>80</v>
      </c>
      <c r="K30" s="21">
        <v>171</v>
      </c>
      <c r="L30" s="18">
        <v>247</v>
      </c>
      <c r="M30" s="44">
        <v>418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622</v>
      </c>
      <c r="D31" s="18">
        <v>591</v>
      </c>
      <c r="E31" s="44">
        <v>1213</v>
      </c>
      <c r="F31" s="20">
        <v>51</v>
      </c>
      <c r="G31" s="21">
        <v>677</v>
      </c>
      <c r="H31" s="18">
        <v>617</v>
      </c>
      <c r="I31" s="44">
        <v>1294</v>
      </c>
      <c r="J31" s="20">
        <v>81</v>
      </c>
      <c r="K31" s="21">
        <v>135</v>
      </c>
      <c r="L31" s="18">
        <v>225</v>
      </c>
      <c r="M31" s="44">
        <v>360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646</v>
      </c>
      <c r="D32" s="18">
        <v>609</v>
      </c>
      <c r="E32" s="44">
        <v>1255</v>
      </c>
      <c r="F32" s="20">
        <v>52</v>
      </c>
      <c r="G32" s="21">
        <v>667</v>
      </c>
      <c r="H32" s="18">
        <v>688</v>
      </c>
      <c r="I32" s="44">
        <v>1355</v>
      </c>
      <c r="J32" s="20">
        <v>82</v>
      </c>
      <c r="K32" s="21">
        <v>109</v>
      </c>
      <c r="L32" s="18">
        <v>229</v>
      </c>
      <c r="M32" s="44">
        <v>338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673</v>
      </c>
      <c r="D33" s="18">
        <v>595</v>
      </c>
      <c r="E33" s="44">
        <v>1268</v>
      </c>
      <c r="F33" s="20">
        <v>53</v>
      </c>
      <c r="G33" s="21">
        <v>708</v>
      </c>
      <c r="H33" s="18">
        <v>729</v>
      </c>
      <c r="I33" s="44">
        <v>1437</v>
      </c>
      <c r="J33" s="20">
        <v>83</v>
      </c>
      <c r="K33" s="21">
        <v>101</v>
      </c>
      <c r="L33" s="18">
        <v>213</v>
      </c>
      <c r="M33" s="44">
        <v>314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621</v>
      </c>
      <c r="D34" s="18">
        <v>621</v>
      </c>
      <c r="E34" s="44">
        <v>1242</v>
      </c>
      <c r="F34" s="20">
        <v>54</v>
      </c>
      <c r="G34" s="21">
        <v>773</v>
      </c>
      <c r="H34" s="18">
        <v>743</v>
      </c>
      <c r="I34" s="44">
        <v>1516</v>
      </c>
      <c r="J34" s="20">
        <v>84</v>
      </c>
      <c r="K34" s="21">
        <v>81</v>
      </c>
      <c r="L34" s="18">
        <v>208</v>
      </c>
      <c r="M34" s="44">
        <v>289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671</v>
      </c>
      <c r="D35" s="18">
        <v>627</v>
      </c>
      <c r="E35" s="44">
        <v>1298</v>
      </c>
      <c r="F35" s="20">
        <v>55</v>
      </c>
      <c r="G35" s="21">
        <v>833</v>
      </c>
      <c r="H35" s="18">
        <v>767</v>
      </c>
      <c r="I35" s="44">
        <v>1600</v>
      </c>
      <c r="J35" s="20">
        <v>85</v>
      </c>
      <c r="K35" s="21">
        <v>70</v>
      </c>
      <c r="L35" s="18">
        <v>173</v>
      </c>
      <c r="M35" s="44">
        <v>243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760</v>
      </c>
      <c r="D36" s="18">
        <v>644</v>
      </c>
      <c r="E36" s="44">
        <v>1404</v>
      </c>
      <c r="F36" s="20">
        <v>56</v>
      </c>
      <c r="G36" s="21">
        <v>856</v>
      </c>
      <c r="H36" s="18">
        <v>946</v>
      </c>
      <c r="I36" s="44">
        <v>1802</v>
      </c>
      <c r="J36" s="20">
        <v>86</v>
      </c>
      <c r="K36" s="21">
        <v>64</v>
      </c>
      <c r="L36" s="18">
        <v>125</v>
      </c>
      <c r="M36" s="44">
        <v>189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760</v>
      </c>
      <c r="D37" s="18">
        <v>748</v>
      </c>
      <c r="E37" s="44">
        <v>1508</v>
      </c>
      <c r="F37" s="20">
        <v>57</v>
      </c>
      <c r="G37" s="21">
        <v>965</v>
      </c>
      <c r="H37" s="18">
        <v>911</v>
      </c>
      <c r="I37" s="44">
        <v>1876</v>
      </c>
      <c r="J37" s="20">
        <v>87</v>
      </c>
      <c r="K37" s="21">
        <v>59</v>
      </c>
      <c r="L37" s="18">
        <v>134</v>
      </c>
      <c r="M37" s="44">
        <v>193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769</v>
      </c>
      <c r="D38" s="18">
        <v>727</v>
      </c>
      <c r="E38" s="44">
        <v>1496</v>
      </c>
      <c r="F38" s="20">
        <v>58</v>
      </c>
      <c r="G38" s="21">
        <v>815</v>
      </c>
      <c r="H38" s="18">
        <v>879</v>
      </c>
      <c r="I38" s="44">
        <v>1694</v>
      </c>
      <c r="J38" s="20">
        <v>88</v>
      </c>
      <c r="K38" s="21">
        <v>48</v>
      </c>
      <c r="L38" s="18">
        <v>110</v>
      </c>
      <c r="M38" s="44">
        <v>158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874</v>
      </c>
      <c r="D39" s="23">
        <v>820</v>
      </c>
      <c r="E39" s="45">
        <v>1694</v>
      </c>
      <c r="F39" s="25">
        <v>59</v>
      </c>
      <c r="G39" s="26">
        <v>542</v>
      </c>
      <c r="H39" s="23">
        <v>537</v>
      </c>
      <c r="I39" s="45">
        <v>1079</v>
      </c>
      <c r="J39" s="25">
        <v>89</v>
      </c>
      <c r="K39" s="26">
        <v>44</v>
      </c>
      <c r="L39" s="23">
        <v>97</v>
      </c>
      <c r="M39" s="45">
        <v>141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2703</v>
      </c>
      <c r="D42" s="13">
        <v>2526</v>
      </c>
      <c r="E42" s="43">
        <v>5229</v>
      </c>
      <c r="F42" s="28" t="s">
        <v>49</v>
      </c>
      <c r="G42" s="15">
        <v>3898</v>
      </c>
      <c r="H42" s="13">
        <v>3622</v>
      </c>
      <c r="I42" s="43">
        <v>7520</v>
      </c>
      <c r="J42" s="28" t="s">
        <v>50</v>
      </c>
      <c r="K42" s="15">
        <v>597</v>
      </c>
      <c r="L42" s="13">
        <v>1122</v>
      </c>
      <c r="M42" s="43">
        <v>1719</v>
      </c>
      <c r="N42" s="29" t="s">
        <v>51</v>
      </c>
      <c r="O42" s="15">
        <v>8705</v>
      </c>
      <c r="P42" s="13">
        <v>8219</v>
      </c>
      <c r="Q42" s="43">
        <v>16924</v>
      </c>
    </row>
    <row r="43" spans="2:17" s="2" customFormat="1" ht="15" customHeight="1">
      <c r="B43" s="30" t="s">
        <v>15</v>
      </c>
      <c r="C43" s="21">
        <v>2952</v>
      </c>
      <c r="D43" s="18">
        <v>2861</v>
      </c>
      <c r="E43" s="44">
        <v>5813</v>
      </c>
      <c r="F43" s="30" t="s">
        <v>52</v>
      </c>
      <c r="G43" s="21">
        <v>3354</v>
      </c>
      <c r="H43" s="18">
        <v>3205</v>
      </c>
      <c r="I43" s="44">
        <v>6559</v>
      </c>
      <c r="J43" s="30" t="s">
        <v>53</v>
      </c>
      <c r="K43" s="21">
        <v>285</v>
      </c>
      <c r="L43" s="18">
        <v>639</v>
      </c>
      <c r="M43" s="44">
        <v>924</v>
      </c>
      <c r="N43" s="31" t="s">
        <v>54</v>
      </c>
      <c r="O43" s="21">
        <v>37269</v>
      </c>
      <c r="P43" s="18">
        <v>35873</v>
      </c>
      <c r="Q43" s="44">
        <v>73142</v>
      </c>
    </row>
    <row r="44" spans="2:19" s="2" customFormat="1" ht="15" customHeight="1">
      <c r="B44" s="30" t="s">
        <v>19</v>
      </c>
      <c r="C44" s="21">
        <v>3050</v>
      </c>
      <c r="D44" s="18">
        <v>2832</v>
      </c>
      <c r="E44" s="44">
        <v>5882</v>
      </c>
      <c r="F44" s="30" t="s">
        <v>55</v>
      </c>
      <c r="G44" s="21">
        <v>3545</v>
      </c>
      <c r="H44" s="18">
        <v>3420</v>
      </c>
      <c r="I44" s="44">
        <v>6965</v>
      </c>
      <c r="J44" s="30" t="s">
        <v>56</v>
      </c>
      <c r="K44" s="21">
        <v>88</v>
      </c>
      <c r="L44" s="18">
        <v>309</v>
      </c>
      <c r="M44" s="44">
        <v>397</v>
      </c>
      <c r="N44" s="32" t="s">
        <v>57</v>
      </c>
      <c r="O44" s="26">
        <v>6672</v>
      </c>
      <c r="P44" s="23">
        <v>8389</v>
      </c>
      <c r="Q44" s="45">
        <v>15061</v>
      </c>
      <c r="S44" s="7"/>
    </row>
    <row r="45" spans="2:17" s="2" customFormat="1" ht="15" customHeight="1">
      <c r="B45" s="30" t="s">
        <v>23</v>
      </c>
      <c r="C45" s="21">
        <v>2869</v>
      </c>
      <c r="D45" s="18">
        <v>2745</v>
      </c>
      <c r="E45" s="44">
        <v>5614</v>
      </c>
      <c r="F45" s="30" t="s">
        <v>58</v>
      </c>
      <c r="G45" s="21">
        <v>4011</v>
      </c>
      <c r="H45" s="18">
        <v>4040</v>
      </c>
      <c r="I45" s="44">
        <v>8051</v>
      </c>
      <c r="J45" s="30" t="s">
        <v>59</v>
      </c>
      <c r="K45" s="21">
        <v>17</v>
      </c>
      <c r="L45" s="18">
        <v>85</v>
      </c>
      <c r="M45" s="44">
        <v>102</v>
      </c>
      <c r="N45" s="27" t="s">
        <v>60</v>
      </c>
      <c r="O45" s="33">
        <f>SUM(O42:O44)</f>
        <v>52646</v>
      </c>
      <c r="P45" s="33">
        <f>SUM(P42:P44)</f>
        <v>52481</v>
      </c>
      <c r="Q45" s="34">
        <f>SUM(Q42:Q44)</f>
        <v>105127</v>
      </c>
    </row>
    <row r="46" spans="2:17" s="2" customFormat="1" ht="15.75" customHeight="1">
      <c r="B46" s="30" t="s">
        <v>26</v>
      </c>
      <c r="C46" s="21">
        <v>3192</v>
      </c>
      <c r="D46" s="18">
        <v>3056</v>
      </c>
      <c r="E46" s="44">
        <v>6248</v>
      </c>
      <c r="F46" s="30" t="s">
        <v>61</v>
      </c>
      <c r="G46" s="21">
        <v>3478</v>
      </c>
      <c r="H46" s="18">
        <v>3413</v>
      </c>
      <c r="I46" s="44">
        <v>6891</v>
      </c>
      <c r="J46" s="30" t="s">
        <v>62</v>
      </c>
      <c r="K46" s="21">
        <v>2</v>
      </c>
      <c r="L46" s="18">
        <v>9</v>
      </c>
      <c r="M46" s="44">
        <v>11</v>
      </c>
      <c r="O46" s="7"/>
      <c r="P46" s="7"/>
      <c r="Q46" s="7"/>
    </row>
    <row r="47" spans="2:13" s="2" customFormat="1" ht="15" customHeight="1">
      <c r="B47" s="30" t="s">
        <v>29</v>
      </c>
      <c r="C47" s="21">
        <v>3834</v>
      </c>
      <c r="D47" s="18">
        <v>3566</v>
      </c>
      <c r="E47" s="44">
        <v>7400</v>
      </c>
      <c r="F47" s="30" t="s">
        <v>63</v>
      </c>
      <c r="G47" s="21">
        <v>2582</v>
      </c>
      <c r="H47" s="18">
        <v>2599</v>
      </c>
      <c r="I47" s="44">
        <v>5181</v>
      </c>
      <c r="J47" s="30" t="s">
        <v>64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32</v>
      </c>
      <c r="C48" s="21">
        <v>4772</v>
      </c>
      <c r="D48" s="18">
        <v>4597</v>
      </c>
      <c r="E48" s="44">
        <v>9369</v>
      </c>
      <c r="F48" s="30" t="s">
        <v>65</v>
      </c>
      <c r="G48" s="21">
        <v>1854</v>
      </c>
      <c r="H48" s="18">
        <v>2055</v>
      </c>
      <c r="I48" s="44">
        <v>3909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4316</v>
      </c>
      <c r="D49" s="23">
        <v>4209</v>
      </c>
      <c r="E49" s="45">
        <v>8525</v>
      </c>
      <c r="F49" s="35" t="s">
        <v>67</v>
      </c>
      <c r="G49" s="26">
        <v>1247</v>
      </c>
      <c r="H49" s="23">
        <v>1570</v>
      </c>
      <c r="I49" s="45">
        <v>2817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42.2581</v>
      </c>
    </row>
    <row r="5" spans="3:14" s="2" customFormat="1" ht="15" customHeight="1">
      <c r="C5" s="6"/>
      <c r="E5" s="55">
        <f>SUM(E10:E39,I10:I39,M10:M39,Q10:Q39)</f>
        <v>111732</v>
      </c>
      <c r="F5" s="56"/>
      <c r="G5" s="55">
        <f>SUM(C10:C39,G10:G39,K10:K39,O10:O39)</f>
        <v>56430</v>
      </c>
      <c r="H5" s="56"/>
      <c r="I5" s="55">
        <f>SUM(D10:D39,H10:H39,L10:L39,P10:P39)</f>
        <v>55302</v>
      </c>
      <c r="J5" s="56"/>
      <c r="L5" s="53"/>
      <c r="M5" s="4" t="s">
        <v>4</v>
      </c>
      <c r="N5" s="5">
        <v>41.4292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43.1038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401</v>
      </c>
      <c r="D10" s="13">
        <v>407</v>
      </c>
      <c r="E10" s="43">
        <v>808</v>
      </c>
      <c r="F10" s="12">
        <v>30</v>
      </c>
      <c r="G10" s="15">
        <v>981</v>
      </c>
      <c r="H10" s="13">
        <v>805</v>
      </c>
      <c r="I10" s="43">
        <v>1786</v>
      </c>
      <c r="J10" s="12">
        <v>60</v>
      </c>
      <c r="K10" s="15">
        <v>815</v>
      </c>
      <c r="L10" s="13">
        <v>900</v>
      </c>
      <c r="M10" s="43">
        <v>1715</v>
      </c>
      <c r="N10" s="39">
        <v>90</v>
      </c>
      <c r="O10" s="15">
        <v>36</v>
      </c>
      <c r="P10" s="13">
        <v>97</v>
      </c>
      <c r="Q10" s="43">
        <v>133</v>
      </c>
    </row>
    <row r="11" spans="2:17" s="2" customFormat="1" ht="15" customHeight="1">
      <c r="B11" s="17">
        <v>1</v>
      </c>
      <c r="C11" s="21">
        <v>468</v>
      </c>
      <c r="D11" s="18">
        <v>441</v>
      </c>
      <c r="E11" s="44">
        <v>909</v>
      </c>
      <c r="F11" s="20">
        <v>31</v>
      </c>
      <c r="G11" s="21">
        <v>971</v>
      </c>
      <c r="H11" s="18">
        <v>858</v>
      </c>
      <c r="I11" s="44">
        <v>1829</v>
      </c>
      <c r="J11" s="20">
        <v>61</v>
      </c>
      <c r="K11" s="21">
        <v>1090</v>
      </c>
      <c r="L11" s="18">
        <v>1085</v>
      </c>
      <c r="M11" s="44">
        <v>2175</v>
      </c>
      <c r="N11" s="37">
        <v>91</v>
      </c>
      <c r="O11" s="21">
        <v>31</v>
      </c>
      <c r="P11" s="18">
        <v>90</v>
      </c>
      <c r="Q11" s="44">
        <v>121</v>
      </c>
    </row>
    <row r="12" spans="2:17" s="2" customFormat="1" ht="15" customHeight="1">
      <c r="B12" s="12">
        <v>2</v>
      </c>
      <c r="C12" s="21">
        <v>512</v>
      </c>
      <c r="D12" s="18">
        <v>480</v>
      </c>
      <c r="E12" s="44">
        <v>992</v>
      </c>
      <c r="F12" s="20">
        <v>32</v>
      </c>
      <c r="G12" s="21">
        <v>1002</v>
      </c>
      <c r="H12" s="18">
        <v>911</v>
      </c>
      <c r="I12" s="44">
        <v>1913</v>
      </c>
      <c r="J12" s="20">
        <v>62</v>
      </c>
      <c r="K12" s="21">
        <v>996</v>
      </c>
      <c r="L12" s="18">
        <v>993</v>
      </c>
      <c r="M12" s="44">
        <v>1989</v>
      </c>
      <c r="N12" s="37">
        <v>92</v>
      </c>
      <c r="O12" s="21">
        <v>20</v>
      </c>
      <c r="P12" s="18">
        <v>76</v>
      </c>
      <c r="Q12" s="44">
        <v>96</v>
      </c>
    </row>
    <row r="13" spans="2:17" s="2" customFormat="1" ht="15" customHeight="1">
      <c r="B13" s="17">
        <v>3</v>
      </c>
      <c r="C13" s="21">
        <v>516</v>
      </c>
      <c r="D13" s="18">
        <v>507</v>
      </c>
      <c r="E13" s="44">
        <v>1023</v>
      </c>
      <c r="F13" s="20">
        <v>33</v>
      </c>
      <c r="G13" s="21">
        <v>1048</v>
      </c>
      <c r="H13" s="18">
        <v>934</v>
      </c>
      <c r="I13" s="44">
        <v>1982</v>
      </c>
      <c r="J13" s="20">
        <v>63</v>
      </c>
      <c r="K13" s="21">
        <v>1037</v>
      </c>
      <c r="L13" s="18">
        <v>1007</v>
      </c>
      <c r="M13" s="44">
        <v>2044</v>
      </c>
      <c r="N13" s="37">
        <v>93</v>
      </c>
      <c r="O13" s="21">
        <v>19</v>
      </c>
      <c r="P13" s="18">
        <v>55</v>
      </c>
      <c r="Q13" s="44">
        <v>74</v>
      </c>
    </row>
    <row r="14" spans="2:17" s="2" customFormat="1" ht="15" customHeight="1">
      <c r="B14" s="12">
        <v>4</v>
      </c>
      <c r="C14" s="21">
        <v>528</v>
      </c>
      <c r="D14" s="18">
        <v>480</v>
      </c>
      <c r="E14" s="44">
        <v>1008</v>
      </c>
      <c r="F14" s="20">
        <v>34</v>
      </c>
      <c r="G14" s="21">
        <v>979</v>
      </c>
      <c r="H14" s="18">
        <v>830</v>
      </c>
      <c r="I14" s="44">
        <v>1809</v>
      </c>
      <c r="J14" s="20">
        <v>64</v>
      </c>
      <c r="K14" s="21">
        <v>991</v>
      </c>
      <c r="L14" s="18">
        <v>915</v>
      </c>
      <c r="M14" s="44">
        <v>1906</v>
      </c>
      <c r="N14" s="37">
        <v>94</v>
      </c>
      <c r="O14" s="21">
        <v>9</v>
      </c>
      <c r="P14" s="18">
        <v>44</v>
      </c>
      <c r="Q14" s="44">
        <v>53</v>
      </c>
    </row>
    <row r="15" spans="2:17" s="2" customFormat="1" ht="15" customHeight="1">
      <c r="B15" s="17">
        <v>5</v>
      </c>
      <c r="C15" s="21">
        <v>516</v>
      </c>
      <c r="D15" s="18">
        <v>512</v>
      </c>
      <c r="E15" s="44">
        <v>1028</v>
      </c>
      <c r="F15" s="20">
        <v>35</v>
      </c>
      <c r="G15" s="21">
        <v>931</v>
      </c>
      <c r="H15" s="18">
        <v>792</v>
      </c>
      <c r="I15" s="44">
        <v>1723</v>
      </c>
      <c r="J15" s="20">
        <v>65</v>
      </c>
      <c r="K15" s="21">
        <v>848</v>
      </c>
      <c r="L15" s="18">
        <v>761</v>
      </c>
      <c r="M15" s="44">
        <v>1609</v>
      </c>
      <c r="N15" s="37">
        <v>95</v>
      </c>
      <c r="O15" s="21">
        <v>4</v>
      </c>
      <c r="P15" s="18">
        <v>22</v>
      </c>
      <c r="Q15" s="44">
        <v>26</v>
      </c>
    </row>
    <row r="16" spans="2:17" s="2" customFormat="1" ht="15" customHeight="1">
      <c r="B16" s="12">
        <v>6</v>
      </c>
      <c r="C16" s="21">
        <v>483</v>
      </c>
      <c r="D16" s="18">
        <v>499</v>
      </c>
      <c r="E16" s="44">
        <v>982</v>
      </c>
      <c r="F16" s="20">
        <v>36</v>
      </c>
      <c r="G16" s="21">
        <v>929</v>
      </c>
      <c r="H16" s="18">
        <v>781</v>
      </c>
      <c r="I16" s="44">
        <v>1710</v>
      </c>
      <c r="J16" s="20">
        <v>66</v>
      </c>
      <c r="K16" s="21">
        <v>699</v>
      </c>
      <c r="L16" s="18">
        <v>675</v>
      </c>
      <c r="M16" s="44">
        <v>1374</v>
      </c>
      <c r="N16" s="37">
        <v>96</v>
      </c>
      <c r="O16" s="21">
        <v>5</v>
      </c>
      <c r="P16" s="18">
        <v>25</v>
      </c>
      <c r="Q16" s="44">
        <v>30</v>
      </c>
    </row>
    <row r="17" spans="2:17" s="2" customFormat="1" ht="15" customHeight="1">
      <c r="B17" s="17">
        <v>7</v>
      </c>
      <c r="C17" s="21">
        <v>515</v>
      </c>
      <c r="D17" s="18">
        <v>519</v>
      </c>
      <c r="E17" s="44">
        <v>1034</v>
      </c>
      <c r="F17" s="20">
        <v>37</v>
      </c>
      <c r="G17" s="21">
        <v>832</v>
      </c>
      <c r="H17" s="18">
        <v>754</v>
      </c>
      <c r="I17" s="44">
        <v>1586</v>
      </c>
      <c r="J17" s="20">
        <v>67</v>
      </c>
      <c r="K17" s="21">
        <v>774</v>
      </c>
      <c r="L17" s="18">
        <v>671</v>
      </c>
      <c r="M17" s="44">
        <v>1445</v>
      </c>
      <c r="N17" s="37">
        <v>97</v>
      </c>
      <c r="O17" s="21">
        <v>4</v>
      </c>
      <c r="P17" s="18">
        <v>15</v>
      </c>
      <c r="Q17" s="44">
        <v>19</v>
      </c>
    </row>
    <row r="18" spans="2:17" s="2" customFormat="1" ht="15" customHeight="1">
      <c r="B18" s="12">
        <v>8</v>
      </c>
      <c r="C18" s="21">
        <v>524</v>
      </c>
      <c r="D18" s="18">
        <v>462</v>
      </c>
      <c r="E18" s="44">
        <v>986</v>
      </c>
      <c r="F18" s="20">
        <v>38</v>
      </c>
      <c r="G18" s="21">
        <v>801</v>
      </c>
      <c r="H18" s="18">
        <v>698</v>
      </c>
      <c r="I18" s="44">
        <v>1499</v>
      </c>
      <c r="J18" s="20">
        <v>68</v>
      </c>
      <c r="K18" s="21">
        <v>713</v>
      </c>
      <c r="L18" s="18">
        <v>668</v>
      </c>
      <c r="M18" s="44">
        <v>1381</v>
      </c>
      <c r="N18" s="37">
        <v>98</v>
      </c>
      <c r="O18" s="21">
        <v>3</v>
      </c>
      <c r="P18" s="18">
        <v>6</v>
      </c>
      <c r="Q18" s="44">
        <v>9</v>
      </c>
    </row>
    <row r="19" spans="2:17" s="2" customFormat="1" ht="15" customHeight="1">
      <c r="B19" s="17">
        <v>9</v>
      </c>
      <c r="C19" s="21">
        <v>510</v>
      </c>
      <c r="D19" s="18">
        <v>493</v>
      </c>
      <c r="E19" s="44">
        <v>1003</v>
      </c>
      <c r="F19" s="20">
        <v>39</v>
      </c>
      <c r="G19" s="21">
        <v>707</v>
      </c>
      <c r="H19" s="18">
        <v>636</v>
      </c>
      <c r="I19" s="44">
        <v>1343</v>
      </c>
      <c r="J19" s="20">
        <v>69</v>
      </c>
      <c r="K19" s="21">
        <v>693</v>
      </c>
      <c r="L19" s="18">
        <v>648</v>
      </c>
      <c r="M19" s="44">
        <v>1341</v>
      </c>
      <c r="N19" s="37">
        <v>99</v>
      </c>
      <c r="O19" s="21">
        <v>2</v>
      </c>
      <c r="P19" s="18">
        <v>3</v>
      </c>
      <c r="Q19" s="44">
        <v>5</v>
      </c>
    </row>
    <row r="20" spans="2:17" s="2" customFormat="1" ht="15" customHeight="1">
      <c r="B20" s="12">
        <v>10</v>
      </c>
      <c r="C20" s="21">
        <v>535</v>
      </c>
      <c r="D20" s="18">
        <v>467</v>
      </c>
      <c r="E20" s="44">
        <v>1002</v>
      </c>
      <c r="F20" s="20">
        <v>40</v>
      </c>
      <c r="G20" s="21">
        <v>797</v>
      </c>
      <c r="H20" s="18">
        <v>632</v>
      </c>
      <c r="I20" s="44">
        <v>1429</v>
      </c>
      <c r="J20" s="20">
        <v>70</v>
      </c>
      <c r="K20" s="21">
        <v>589</v>
      </c>
      <c r="L20" s="18">
        <v>560</v>
      </c>
      <c r="M20" s="44">
        <v>1149</v>
      </c>
      <c r="N20" s="37">
        <v>100</v>
      </c>
      <c r="O20" s="21">
        <v>0</v>
      </c>
      <c r="P20" s="18">
        <v>0</v>
      </c>
      <c r="Q20" s="44">
        <v>0</v>
      </c>
    </row>
    <row r="21" spans="2:17" s="2" customFormat="1" ht="15" customHeight="1">
      <c r="B21" s="17">
        <v>11</v>
      </c>
      <c r="C21" s="21">
        <v>495</v>
      </c>
      <c r="D21" s="18">
        <v>486</v>
      </c>
      <c r="E21" s="44">
        <v>981</v>
      </c>
      <c r="F21" s="20">
        <v>41</v>
      </c>
      <c r="G21" s="21">
        <v>714</v>
      </c>
      <c r="H21" s="18">
        <v>650</v>
      </c>
      <c r="I21" s="44">
        <v>1364</v>
      </c>
      <c r="J21" s="20">
        <v>71</v>
      </c>
      <c r="K21" s="21">
        <v>567</v>
      </c>
      <c r="L21" s="18">
        <v>540</v>
      </c>
      <c r="M21" s="44">
        <v>1107</v>
      </c>
      <c r="N21" s="37">
        <v>101</v>
      </c>
      <c r="O21" s="21">
        <v>0</v>
      </c>
      <c r="P21" s="18">
        <v>1</v>
      </c>
      <c r="Q21" s="44">
        <v>1</v>
      </c>
    </row>
    <row r="22" spans="2:17" s="2" customFormat="1" ht="15" customHeight="1">
      <c r="B22" s="12">
        <v>12</v>
      </c>
      <c r="C22" s="21">
        <v>556</v>
      </c>
      <c r="D22" s="18">
        <v>518</v>
      </c>
      <c r="E22" s="44">
        <v>1074</v>
      </c>
      <c r="F22" s="20">
        <v>42</v>
      </c>
      <c r="G22" s="21">
        <v>679</v>
      </c>
      <c r="H22" s="18">
        <v>621</v>
      </c>
      <c r="I22" s="44">
        <v>1300</v>
      </c>
      <c r="J22" s="20">
        <v>72</v>
      </c>
      <c r="K22" s="21">
        <v>494</v>
      </c>
      <c r="L22" s="18">
        <v>489</v>
      </c>
      <c r="M22" s="44">
        <v>983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510</v>
      </c>
      <c r="D23" s="18">
        <v>502</v>
      </c>
      <c r="E23" s="44">
        <v>1012</v>
      </c>
      <c r="F23" s="20">
        <v>43</v>
      </c>
      <c r="G23" s="21">
        <v>569</v>
      </c>
      <c r="H23" s="18">
        <v>602</v>
      </c>
      <c r="I23" s="44">
        <v>1171</v>
      </c>
      <c r="J23" s="20">
        <v>73</v>
      </c>
      <c r="K23" s="21">
        <v>433</v>
      </c>
      <c r="L23" s="18">
        <v>467</v>
      </c>
      <c r="M23" s="44">
        <v>900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529</v>
      </c>
      <c r="D24" s="18">
        <v>473</v>
      </c>
      <c r="E24" s="44">
        <v>1002</v>
      </c>
      <c r="F24" s="20">
        <v>44</v>
      </c>
      <c r="G24" s="21">
        <v>576</v>
      </c>
      <c r="H24" s="18">
        <v>602</v>
      </c>
      <c r="I24" s="44">
        <v>1178</v>
      </c>
      <c r="J24" s="20">
        <v>74</v>
      </c>
      <c r="K24" s="21">
        <v>422</v>
      </c>
      <c r="L24" s="18">
        <v>460</v>
      </c>
      <c r="M24" s="44">
        <v>882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534</v>
      </c>
      <c r="D25" s="18">
        <v>496</v>
      </c>
      <c r="E25" s="44">
        <v>1030</v>
      </c>
      <c r="F25" s="20">
        <v>45</v>
      </c>
      <c r="G25" s="21">
        <v>650</v>
      </c>
      <c r="H25" s="18">
        <v>524</v>
      </c>
      <c r="I25" s="44">
        <v>1174</v>
      </c>
      <c r="J25" s="20">
        <v>75</v>
      </c>
      <c r="K25" s="21">
        <v>355</v>
      </c>
      <c r="L25" s="18">
        <v>360</v>
      </c>
      <c r="M25" s="44">
        <v>715</v>
      </c>
      <c r="N25" s="37">
        <v>105</v>
      </c>
      <c r="O25" s="21">
        <v>0</v>
      </c>
      <c r="P25" s="18">
        <v>1</v>
      </c>
      <c r="Q25" s="44">
        <v>1</v>
      </c>
    </row>
    <row r="26" spans="2:17" s="2" customFormat="1" ht="15" customHeight="1">
      <c r="B26" s="12">
        <v>16</v>
      </c>
      <c r="C26" s="21">
        <v>548</v>
      </c>
      <c r="D26" s="18">
        <v>493</v>
      </c>
      <c r="E26" s="44">
        <v>1041</v>
      </c>
      <c r="F26" s="20">
        <v>46</v>
      </c>
      <c r="G26" s="21">
        <v>640</v>
      </c>
      <c r="H26" s="18">
        <v>561</v>
      </c>
      <c r="I26" s="44">
        <v>1201</v>
      </c>
      <c r="J26" s="20">
        <v>76</v>
      </c>
      <c r="K26" s="21">
        <v>324</v>
      </c>
      <c r="L26" s="18">
        <v>380</v>
      </c>
      <c r="M26" s="44">
        <v>704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614</v>
      </c>
      <c r="D27" s="18">
        <v>548</v>
      </c>
      <c r="E27" s="44">
        <v>1162</v>
      </c>
      <c r="F27" s="20">
        <v>47</v>
      </c>
      <c r="G27" s="21">
        <v>631</v>
      </c>
      <c r="H27" s="18">
        <v>542</v>
      </c>
      <c r="I27" s="44">
        <v>1173</v>
      </c>
      <c r="J27" s="20">
        <v>77</v>
      </c>
      <c r="K27" s="21">
        <v>309</v>
      </c>
      <c r="L27" s="18">
        <v>371</v>
      </c>
      <c r="M27" s="44">
        <v>680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558</v>
      </c>
      <c r="D28" s="18">
        <v>558</v>
      </c>
      <c r="E28" s="44">
        <v>1116</v>
      </c>
      <c r="F28" s="20">
        <v>48</v>
      </c>
      <c r="G28" s="21">
        <v>646</v>
      </c>
      <c r="H28" s="18">
        <v>598</v>
      </c>
      <c r="I28" s="44">
        <v>1244</v>
      </c>
      <c r="J28" s="20">
        <v>78</v>
      </c>
      <c r="K28" s="21">
        <v>288</v>
      </c>
      <c r="L28" s="18">
        <v>339</v>
      </c>
      <c r="M28" s="44">
        <v>627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619</v>
      </c>
      <c r="D29" s="18">
        <v>611</v>
      </c>
      <c r="E29" s="44">
        <v>1230</v>
      </c>
      <c r="F29" s="20">
        <v>49</v>
      </c>
      <c r="G29" s="21">
        <v>675</v>
      </c>
      <c r="H29" s="18">
        <v>656</v>
      </c>
      <c r="I29" s="44">
        <v>1331</v>
      </c>
      <c r="J29" s="20">
        <v>79</v>
      </c>
      <c r="K29" s="21">
        <v>248</v>
      </c>
      <c r="L29" s="18">
        <v>340</v>
      </c>
      <c r="M29" s="44">
        <v>588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664</v>
      </c>
      <c r="D30" s="18">
        <v>619</v>
      </c>
      <c r="E30" s="44">
        <v>1283</v>
      </c>
      <c r="F30" s="20">
        <v>50</v>
      </c>
      <c r="G30" s="21">
        <v>668</v>
      </c>
      <c r="H30" s="18">
        <v>683</v>
      </c>
      <c r="I30" s="44">
        <v>1351</v>
      </c>
      <c r="J30" s="20">
        <v>80</v>
      </c>
      <c r="K30" s="21">
        <v>182</v>
      </c>
      <c r="L30" s="18">
        <v>301</v>
      </c>
      <c r="M30" s="44">
        <v>483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649</v>
      </c>
      <c r="D31" s="18">
        <v>643</v>
      </c>
      <c r="E31" s="44">
        <v>1292</v>
      </c>
      <c r="F31" s="20">
        <v>51</v>
      </c>
      <c r="G31" s="21">
        <v>696</v>
      </c>
      <c r="H31" s="18">
        <v>711</v>
      </c>
      <c r="I31" s="44">
        <v>1407</v>
      </c>
      <c r="J31" s="20">
        <v>81</v>
      </c>
      <c r="K31" s="21">
        <v>161</v>
      </c>
      <c r="L31" s="18">
        <v>270</v>
      </c>
      <c r="M31" s="44">
        <v>431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691</v>
      </c>
      <c r="D32" s="18">
        <v>653</v>
      </c>
      <c r="E32" s="44">
        <v>1344</v>
      </c>
      <c r="F32" s="20">
        <v>52</v>
      </c>
      <c r="G32" s="21">
        <v>790</v>
      </c>
      <c r="H32" s="18">
        <v>785</v>
      </c>
      <c r="I32" s="44">
        <v>1575</v>
      </c>
      <c r="J32" s="20">
        <v>82</v>
      </c>
      <c r="K32" s="21">
        <v>134</v>
      </c>
      <c r="L32" s="18">
        <v>262</v>
      </c>
      <c r="M32" s="44">
        <v>396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736</v>
      </c>
      <c r="D33" s="18">
        <v>648</v>
      </c>
      <c r="E33" s="44">
        <v>1384</v>
      </c>
      <c r="F33" s="20">
        <v>53</v>
      </c>
      <c r="G33" s="21">
        <v>827</v>
      </c>
      <c r="H33" s="18">
        <v>863</v>
      </c>
      <c r="I33" s="44">
        <v>1690</v>
      </c>
      <c r="J33" s="20">
        <v>83</v>
      </c>
      <c r="K33" s="21">
        <v>111</v>
      </c>
      <c r="L33" s="18">
        <v>251</v>
      </c>
      <c r="M33" s="44">
        <v>362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680</v>
      </c>
      <c r="D34" s="18">
        <v>690</v>
      </c>
      <c r="E34" s="44">
        <v>1370</v>
      </c>
      <c r="F34" s="20">
        <v>54</v>
      </c>
      <c r="G34" s="21">
        <v>996</v>
      </c>
      <c r="H34" s="18">
        <v>968</v>
      </c>
      <c r="I34" s="44">
        <v>1964</v>
      </c>
      <c r="J34" s="20">
        <v>84</v>
      </c>
      <c r="K34" s="21">
        <v>110</v>
      </c>
      <c r="L34" s="18">
        <v>231</v>
      </c>
      <c r="M34" s="44">
        <v>341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726</v>
      </c>
      <c r="D35" s="18">
        <v>720</v>
      </c>
      <c r="E35" s="44">
        <v>1446</v>
      </c>
      <c r="F35" s="20">
        <v>55</v>
      </c>
      <c r="G35" s="21">
        <v>1013</v>
      </c>
      <c r="H35" s="18">
        <v>1050</v>
      </c>
      <c r="I35" s="44">
        <v>2063</v>
      </c>
      <c r="J35" s="20">
        <v>85</v>
      </c>
      <c r="K35" s="21">
        <v>93</v>
      </c>
      <c r="L35" s="18">
        <v>205</v>
      </c>
      <c r="M35" s="44">
        <v>298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721</v>
      </c>
      <c r="D36" s="18">
        <v>725</v>
      </c>
      <c r="E36" s="44">
        <v>1446</v>
      </c>
      <c r="F36" s="20">
        <v>56</v>
      </c>
      <c r="G36" s="21">
        <v>1078</v>
      </c>
      <c r="H36" s="18">
        <v>1128</v>
      </c>
      <c r="I36" s="44">
        <v>2206</v>
      </c>
      <c r="J36" s="20">
        <v>86</v>
      </c>
      <c r="K36" s="21">
        <v>76</v>
      </c>
      <c r="L36" s="18">
        <v>167</v>
      </c>
      <c r="M36" s="44">
        <v>243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773</v>
      </c>
      <c r="D37" s="18">
        <v>734</v>
      </c>
      <c r="E37" s="44">
        <v>1507</v>
      </c>
      <c r="F37" s="20">
        <v>57</v>
      </c>
      <c r="G37" s="21">
        <v>1138</v>
      </c>
      <c r="H37" s="18">
        <v>1194</v>
      </c>
      <c r="I37" s="44">
        <v>2332</v>
      </c>
      <c r="J37" s="20">
        <v>87</v>
      </c>
      <c r="K37" s="21">
        <v>74</v>
      </c>
      <c r="L37" s="18">
        <v>146</v>
      </c>
      <c r="M37" s="44">
        <v>220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810</v>
      </c>
      <c r="D38" s="18">
        <v>768</v>
      </c>
      <c r="E38" s="44">
        <v>1578</v>
      </c>
      <c r="F38" s="20">
        <v>58</v>
      </c>
      <c r="G38" s="21">
        <v>1116</v>
      </c>
      <c r="H38" s="18">
        <v>1175</v>
      </c>
      <c r="I38" s="44">
        <v>2291</v>
      </c>
      <c r="J38" s="20">
        <v>88</v>
      </c>
      <c r="K38" s="21">
        <v>68</v>
      </c>
      <c r="L38" s="18">
        <v>122</v>
      </c>
      <c r="M38" s="44">
        <v>190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849</v>
      </c>
      <c r="D39" s="23">
        <v>754</v>
      </c>
      <c r="E39" s="45">
        <v>1603</v>
      </c>
      <c r="F39" s="25">
        <v>59</v>
      </c>
      <c r="G39" s="26">
        <v>702</v>
      </c>
      <c r="H39" s="23">
        <v>702</v>
      </c>
      <c r="I39" s="45">
        <v>1404</v>
      </c>
      <c r="J39" s="25">
        <v>89</v>
      </c>
      <c r="K39" s="26">
        <v>51</v>
      </c>
      <c r="L39" s="23">
        <v>130</v>
      </c>
      <c r="M39" s="45">
        <v>181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2425</v>
      </c>
      <c r="D42" s="13">
        <v>2315</v>
      </c>
      <c r="E42" s="43">
        <v>4740</v>
      </c>
      <c r="F42" s="28" t="s">
        <v>49</v>
      </c>
      <c r="G42" s="15">
        <v>3335</v>
      </c>
      <c r="H42" s="13">
        <v>3107</v>
      </c>
      <c r="I42" s="43">
        <v>6442</v>
      </c>
      <c r="J42" s="28" t="s">
        <v>50</v>
      </c>
      <c r="K42" s="15">
        <v>698</v>
      </c>
      <c r="L42" s="13">
        <v>1315</v>
      </c>
      <c r="M42" s="43">
        <v>2013</v>
      </c>
      <c r="N42" s="29" t="s">
        <v>51</v>
      </c>
      <c r="O42" s="15">
        <v>7598</v>
      </c>
      <c r="P42" s="13">
        <v>7246</v>
      </c>
      <c r="Q42" s="43">
        <v>14844</v>
      </c>
    </row>
    <row r="43" spans="2:17" s="2" customFormat="1" ht="15" customHeight="1">
      <c r="B43" s="30" t="s">
        <v>15</v>
      </c>
      <c r="C43" s="21">
        <v>2548</v>
      </c>
      <c r="D43" s="18">
        <v>2485</v>
      </c>
      <c r="E43" s="44">
        <v>5033</v>
      </c>
      <c r="F43" s="30" t="s">
        <v>52</v>
      </c>
      <c r="G43" s="21">
        <v>3242</v>
      </c>
      <c r="H43" s="18">
        <v>2881</v>
      </c>
      <c r="I43" s="44">
        <v>6123</v>
      </c>
      <c r="J43" s="30" t="s">
        <v>53</v>
      </c>
      <c r="K43" s="21">
        <v>362</v>
      </c>
      <c r="L43" s="18">
        <v>770</v>
      </c>
      <c r="M43" s="44">
        <v>1132</v>
      </c>
      <c r="N43" s="31" t="s">
        <v>54</v>
      </c>
      <c r="O43" s="21">
        <v>39883</v>
      </c>
      <c r="P43" s="18">
        <v>37806</v>
      </c>
      <c r="Q43" s="44">
        <v>77689</v>
      </c>
    </row>
    <row r="44" spans="2:19" s="2" customFormat="1" ht="15" customHeight="1">
      <c r="B44" s="30" t="s">
        <v>19</v>
      </c>
      <c r="C44" s="21">
        <v>2625</v>
      </c>
      <c r="D44" s="18">
        <v>2446</v>
      </c>
      <c r="E44" s="44">
        <v>5071</v>
      </c>
      <c r="F44" s="30" t="s">
        <v>55</v>
      </c>
      <c r="G44" s="21">
        <v>3977</v>
      </c>
      <c r="H44" s="18">
        <v>4010</v>
      </c>
      <c r="I44" s="44">
        <v>7987</v>
      </c>
      <c r="J44" s="30" t="s">
        <v>56</v>
      </c>
      <c r="K44" s="21">
        <v>115</v>
      </c>
      <c r="L44" s="18">
        <v>362</v>
      </c>
      <c r="M44" s="44">
        <v>477</v>
      </c>
      <c r="N44" s="32" t="s">
        <v>57</v>
      </c>
      <c r="O44" s="26">
        <v>8949</v>
      </c>
      <c r="P44" s="23">
        <v>10250</v>
      </c>
      <c r="Q44" s="45">
        <v>19199</v>
      </c>
      <c r="S44" s="7"/>
    </row>
    <row r="45" spans="2:17" s="2" customFormat="1" ht="15" customHeight="1">
      <c r="B45" s="30" t="s">
        <v>23</v>
      </c>
      <c r="C45" s="21">
        <v>2873</v>
      </c>
      <c r="D45" s="18">
        <v>2706</v>
      </c>
      <c r="E45" s="44">
        <v>5579</v>
      </c>
      <c r="F45" s="30" t="s">
        <v>58</v>
      </c>
      <c r="G45" s="21">
        <v>5047</v>
      </c>
      <c r="H45" s="18">
        <v>5249</v>
      </c>
      <c r="I45" s="44">
        <v>10296</v>
      </c>
      <c r="J45" s="30" t="s">
        <v>59</v>
      </c>
      <c r="K45" s="21">
        <v>18</v>
      </c>
      <c r="L45" s="18">
        <v>71</v>
      </c>
      <c r="M45" s="44">
        <v>89</v>
      </c>
      <c r="N45" s="27" t="s">
        <v>60</v>
      </c>
      <c r="O45" s="41">
        <f>SUM(O42:O44)</f>
        <v>56430</v>
      </c>
      <c r="P45" s="33">
        <f>SUM(P42:P44)</f>
        <v>55302</v>
      </c>
      <c r="Q45" s="42">
        <f>SUM(Q42:Q44)</f>
        <v>111732</v>
      </c>
    </row>
    <row r="46" spans="2:17" s="2" customFormat="1" ht="15.75" customHeight="1">
      <c r="B46" s="30" t="s">
        <v>26</v>
      </c>
      <c r="C46" s="21">
        <v>3420</v>
      </c>
      <c r="D46" s="18">
        <v>3253</v>
      </c>
      <c r="E46" s="44">
        <v>6673</v>
      </c>
      <c r="F46" s="30" t="s">
        <v>61</v>
      </c>
      <c r="G46" s="21">
        <v>4929</v>
      </c>
      <c r="H46" s="18">
        <v>4900</v>
      </c>
      <c r="I46" s="44">
        <v>9829</v>
      </c>
      <c r="J46" s="30" t="s">
        <v>62</v>
      </c>
      <c r="K46" s="21">
        <v>0</v>
      </c>
      <c r="L46" s="18">
        <v>2</v>
      </c>
      <c r="M46" s="44">
        <v>2</v>
      </c>
      <c r="O46" s="7"/>
      <c r="P46" s="7"/>
      <c r="Q46" s="7"/>
    </row>
    <row r="47" spans="2:13" s="2" customFormat="1" ht="15" customHeight="1">
      <c r="B47" s="30" t="s">
        <v>29</v>
      </c>
      <c r="C47" s="21">
        <v>3879</v>
      </c>
      <c r="D47" s="18">
        <v>3701</v>
      </c>
      <c r="E47" s="44">
        <v>7580</v>
      </c>
      <c r="F47" s="30" t="s">
        <v>63</v>
      </c>
      <c r="G47" s="21">
        <v>3727</v>
      </c>
      <c r="H47" s="18">
        <v>3423</v>
      </c>
      <c r="I47" s="44">
        <v>7150</v>
      </c>
      <c r="J47" s="30" t="s">
        <v>64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32</v>
      </c>
      <c r="C48" s="21">
        <v>4981</v>
      </c>
      <c r="D48" s="18">
        <v>4338</v>
      </c>
      <c r="E48" s="44">
        <v>9319</v>
      </c>
      <c r="F48" s="30" t="s">
        <v>65</v>
      </c>
      <c r="G48" s="21">
        <v>2505</v>
      </c>
      <c r="H48" s="18">
        <v>2516</v>
      </c>
      <c r="I48" s="44">
        <v>5021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4200</v>
      </c>
      <c r="D49" s="23">
        <v>3661</v>
      </c>
      <c r="E49" s="45">
        <v>7861</v>
      </c>
      <c r="F49" s="35" t="s">
        <v>67</v>
      </c>
      <c r="G49" s="26">
        <v>1524</v>
      </c>
      <c r="H49" s="23">
        <v>1790</v>
      </c>
      <c r="I49" s="45">
        <v>3314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38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41.5792</v>
      </c>
    </row>
    <row r="5" spans="3:14" s="2" customFormat="1" ht="15" customHeight="1">
      <c r="C5" s="6"/>
      <c r="E5" s="55">
        <f>SUM(E10:E39,I10:I39,M10:M39,Q10:Q39)</f>
        <v>82952</v>
      </c>
      <c r="F5" s="56"/>
      <c r="G5" s="55">
        <f>SUM(C10:C39,G10:G39,K10:K39,O10:O39)</f>
        <v>41332</v>
      </c>
      <c r="H5" s="56"/>
      <c r="I5" s="55">
        <f>SUM(D10:D39,H10:H39,L10:L39,P10:P39)</f>
        <v>41620</v>
      </c>
      <c r="J5" s="56"/>
      <c r="L5" s="53"/>
      <c r="M5" s="4" t="s">
        <v>4</v>
      </c>
      <c r="N5" s="5">
        <v>40.8104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42.3428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369</v>
      </c>
      <c r="D10" s="13">
        <v>357</v>
      </c>
      <c r="E10" s="14">
        <v>726</v>
      </c>
      <c r="F10" s="12">
        <v>30</v>
      </c>
      <c r="G10" s="13">
        <v>691</v>
      </c>
      <c r="H10" s="13">
        <v>691</v>
      </c>
      <c r="I10" s="14">
        <v>1382</v>
      </c>
      <c r="J10" s="12">
        <v>60</v>
      </c>
      <c r="K10" s="13">
        <v>631</v>
      </c>
      <c r="L10" s="13">
        <v>589</v>
      </c>
      <c r="M10" s="15">
        <v>1220</v>
      </c>
      <c r="N10" s="16">
        <v>90</v>
      </c>
      <c r="O10" s="13">
        <v>18</v>
      </c>
      <c r="P10" s="13">
        <v>76</v>
      </c>
      <c r="Q10" s="14">
        <v>94</v>
      </c>
    </row>
    <row r="11" spans="2:17" s="2" customFormat="1" ht="15" customHeight="1">
      <c r="B11" s="17">
        <v>1</v>
      </c>
      <c r="C11" s="18">
        <v>356</v>
      </c>
      <c r="D11" s="18">
        <v>393</v>
      </c>
      <c r="E11" s="19">
        <v>749</v>
      </c>
      <c r="F11" s="20">
        <v>31</v>
      </c>
      <c r="G11" s="18">
        <v>818</v>
      </c>
      <c r="H11" s="18">
        <v>722</v>
      </c>
      <c r="I11" s="19">
        <v>1540</v>
      </c>
      <c r="J11" s="20">
        <v>61</v>
      </c>
      <c r="K11" s="18">
        <v>713</v>
      </c>
      <c r="L11" s="18">
        <v>760</v>
      </c>
      <c r="M11" s="21">
        <v>1473</v>
      </c>
      <c r="N11" s="20">
        <v>91</v>
      </c>
      <c r="O11" s="18">
        <v>23</v>
      </c>
      <c r="P11" s="18">
        <v>61</v>
      </c>
      <c r="Q11" s="19">
        <v>84</v>
      </c>
    </row>
    <row r="12" spans="2:17" s="2" customFormat="1" ht="15" customHeight="1">
      <c r="B12" s="12">
        <v>2</v>
      </c>
      <c r="C12" s="18">
        <v>352</v>
      </c>
      <c r="D12" s="18">
        <v>382</v>
      </c>
      <c r="E12" s="19">
        <v>734</v>
      </c>
      <c r="F12" s="20">
        <v>32</v>
      </c>
      <c r="G12" s="18">
        <v>800</v>
      </c>
      <c r="H12" s="18">
        <v>754</v>
      </c>
      <c r="I12" s="19">
        <v>1554</v>
      </c>
      <c r="J12" s="20">
        <v>62</v>
      </c>
      <c r="K12" s="18">
        <v>693</v>
      </c>
      <c r="L12" s="18">
        <v>707</v>
      </c>
      <c r="M12" s="21">
        <v>1400</v>
      </c>
      <c r="N12" s="20">
        <v>92</v>
      </c>
      <c r="O12" s="18">
        <v>16</v>
      </c>
      <c r="P12" s="18">
        <v>66</v>
      </c>
      <c r="Q12" s="19">
        <v>82</v>
      </c>
    </row>
    <row r="13" spans="2:17" s="2" customFormat="1" ht="15" customHeight="1">
      <c r="B13" s="17">
        <v>3</v>
      </c>
      <c r="C13" s="18">
        <v>392</v>
      </c>
      <c r="D13" s="18">
        <v>407</v>
      </c>
      <c r="E13" s="19">
        <v>799</v>
      </c>
      <c r="F13" s="20">
        <v>33</v>
      </c>
      <c r="G13" s="18">
        <v>799</v>
      </c>
      <c r="H13" s="18">
        <v>736</v>
      </c>
      <c r="I13" s="19">
        <v>1535</v>
      </c>
      <c r="J13" s="20">
        <v>63</v>
      </c>
      <c r="K13" s="18">
        <v>699</v>
      </c>
      <c r="L13" s="18">
        <v>734</v>
      </c>
      <c r="M13" s="21">
        <v>1433</v>
      </c>
      <c r="N13" s="20">
        <v>93</v>
      </c>
      <c r="O13" s="18">
        <v>17</v>
      </c>
      <c r="P13" s="18">
        <v>44</v>
      </c>
      <c r="Q13" s="19">
        <v>61</v>
      </c>
    </row>
    <row r="14" spans="2:17" s="2" customFormat="1" ht="15" customHeight="1">
      <c r="B14" s="12">
        <v>4</v>
      </c>
      <c r="C14" s="18">
        <v>420</v>
      </c>
      <c r="D14" s="18">
        <v>386</v>
      </c>
      <c r="E14" s="19">
        <v>806</v>
      </c>
      <c r="F14" s="20">
        <v>34</v>
      </c>
      <c r="G14" s="18">
        <v>756</v>
      </c>
      <c r="H14" s="18">
        <v>655</v>
      </c>
      <c r="I14" s="19">
        <v>1411</v>
      </c>
      <c r="J14" s="20">
        <v>64</v>
      </c>
      <c r="K14" s="18">
        <v>656</v>
      </c>
      <c r="L14" s="18">
        <v>630</v>
      </c>
      <c r="M14" s="21">
        <v>1286</v>
      </c>
      <c r="N14" s="20">
        <v>94</v>
      </c>
      <c r="O14" s="18">
        <v>9</v>
      </c>
      <c r="P14" s="18">
        <v>25</v>
      </c>
      <c r="Q14" s="19">
        <v>34</v>
      </c>
    </row>
    <row r="15" spans="2:17" s="2" customFormat="1" ht="15" customHeight="1">
      <c r="B15" s="17">
        <v>5</v>
      </c>
      <c r="C15" s="18">
        <v>388</v>
      </c>
      <c r="D15" s="18">
        <v>379</v>
      </c>
      <c r="E15" s="19">
        <v>767</v>
      </c>
      <c r="F15" s="20">
        <v>35</v>
      </c>
      <c r="G15" s="18">
        <v>683</v>
      </c>
      <c r="H15" s="18">
        <v>639</v>
      </c>
      <c r="I15" s="19">
        <v>1322</v>
      </c>
      <c r="J15" s="20">
        <v>65</v>
      </c>
      <c r="K15" s="18">
        <v>615</v>
      </c>
      <c r="L15" s="18">
        <v>586</v>
      </c>
      <c r="M15" s="21">
        <v>1201</v>
      </c>
      <c r="N15" s="20">
        <v>95</v>
      </c>
      <c r="O15" s="18">
        <v>5</v>
      </c>
      <c r="P15" s="18">
        <v>25</v>
      </c>
      <c r="Q15" s="19">
        <v>30</v>
      </c>
    </row>
    <row r="16" spans="2:17" s="2" customFormat="1" ht="15" customHeight="1">
      <c r="B16" s="12">
        <v>6</v>
      </c>
      <c r="C16" s="18">
        <v>384</v>
      </c>
      <c r="D16" s="18">
        <v>390</v>
      </c>
      <c r="E16" s="19">
        <v>774</v>
      </c>
      <c r="F16" s="20">
        <v>36</v>
      </c>
      <c r="G16" s="18">
        <v>678</v>
      </c>
      <c r="H16" s="18">
        <v>603</v>
      </c>
      <c r="I16" s="19">
        <v>1281</v>
      </c>
      <c r="J16" s="20">
        <v>66</v>
      </c>
      <c r="K16" s="18">
        <v>514</v>
      </c>
      <c r="L16" s="18">
        <v>488</v>
      </c>
      <c r="M16" s="21">
        <v>1002</v>
      </c>
      <c r="N16" s="20">
        <v>96</v>
      </c>
      <c r="O16" s="18">
        <v>8</v>
      </c>
      <c r="P16" s="18">
        <v>13</v>
      </c>
      <c r="Q16" s="19">
        <v>21</v>
      </c>
    </row>
    <row r="17" spans="2:17" s="2" customFormat="1" ht="15" customHeight="1">
      <c r="B17" s="17">
        <v>7</v>
      </c>
      <c r="C17" s="18">
        <v>423</v>
      </c>
      <c r="D17" s="18">
        <v>381</v>
      </c>
      <c r="E17" s="19">
        <v>804</v>
      </c>
      <c r="F17" s="20">
        <v>37</v>
      </c>
      <c r="G17" s="18">
        <v>718</v>
      </c>
      <c r="H17" s="18">
        <v>572</v>
      </c>
      <c r="I17" s="19">
        <v>1290</v>
      </c>
      <c r="J17" s="20">
        <v>67</v>
      </c>
      <c r="K17" s="18">
        <v>562</v>
      </c>
      <c r="L17" s="18">
        <v>536</v>
      </c>
      <c r="M17" s="21">
        <v>1098</v>
      </c>
      <c r="N17" s="20">
        <v>97</v>
      </c>
      <c r="O17" s="18">
        <v>2</v>
      </c>
      <c r="P17" s="18">
        <v>14</v>
      </c>
      <c r="Q17" s="19">
        <v>16</v>
      </c>
    </row>
    <row r="18" spans="2:17" s="2" customFormat="1" ht="15" customHeight="1">
      <c r="B18" s="12">
        <v>8</v>
      </c>
      <c r="C18" s="18">
        <v>400</v>
      </c>
      <c r="D18" s="18">
        <v>399</v>
      </c>
      <c r="E18" s="19">
        <v>799</v>
      </c>
      <c r="F18" s="20">
        <v>38</v>
      </c>
      <c r="G18" s="18">
        <v>611</v>
      </c>
      <c r="H18" s="18">
        <v>575</v>
      </c>
      <c r="I18" s="19">
        <v>1186</v>
      </c>
      <c r="J18" s="20">
        <v>68</v>
      </c>
      <c r="K18" s="18">
        <v>517</v>
      </c>
      <c r="L18" s="18">
        <v>488</v>
      </c>
      <c r="M18" s="21">
        <v>1005</v>
      </c>
      <c r="N18" s="20">
        <v>98</v>
      </c>
      <c r="O18" s="18">
        <v>1</v>
      </c>
      <c r="P18" s="18">
        <v>8</v>
      </c>
      <c r="Q18" s="19">
        <v>9</v>
      </c>
    </row>
    <row r="19" spans="2:17" s="2" customFormat="1" ht="15" customHeight="1">
      <c r="B19" s="17">
        <v>9</v>
      </c>
      <c r="C19" s="18">
        <v>394</v>
      </c>
      <c r="D19" s="18">
        <v>405</v>
      </c>
      <c r="E19" s="19">
        <v>799</v>
      </c>
      <c r="F19" s="20">
        <v>39</v>
      </c>
      <c r="G19" s="18">
        <v>530</v>
      </c>
      <c r="H19" s="18">
        <v>495</v>
      </c>
      <c r="I19" s="19">
        <v>1025</v>
      </c>
      <c r="J19" s="20">
        <v>69</v>
      </c>
      <c r="K19" s="18">
        <v>526</v>
      </c>
      <c r="L19" s="18">
        <v>511</v>
      </c>
      <c r="M19" s="21">
        <v>1037</v>
      </c>
      <c r="N19" s="20">
        <v>99</v>
      </c>
      <c r="O19" s="18">
        <v>1</v>
      </c>
      <c r="P19" s="18">
        <v>2</v>
      </c>
      <c r="Q19" s="19">
        <v>3</v>
      </c>
    </row>
    <row r="20" spans="2:17" s="2" customFormat="1" ht="15" customHeight="1">
      <c r="B20" s="12">
        <v>10</v>
      </c>
      <c r="C20" s="18">
        <v>389</v>
      </c>
      <c r="D20" s="18">
        <v>395</v>
      </c>
      <c r="E20" s="19">
        <v>784</v>
      </c>
      <c r="F20" s="20">
        <v>40</v>
      </c>
      <c r="G20" s="18">
        <v>548</v>
      </c>
      <c r="H20" s="18">
        <v>497</v>
      </c>
      <c r="I20" s="19">
        <v>1045</v>
      </c>
      <c r="J20" s="20">
        <v>70</v>
      </c>
      <c r="K20" s="18">
        <v>478</v>
      </c>
      <c r="L20" s="18">
        <v>419</v>
      </c>
      <c r="M20" s="21">
        <v>897</v>
      </c>
      <c r="N20" s="20">
        <v>100</v>
      </c>
      <c r="O20" s="18">
        <v>1</v>
      </c>
      <c r="P20" s="18">
        <v>6</v>
      </c>
      <c r="Q20" s="19">
        <v>7</v>
      </c>
    </row>
    <row r="21" spans="2:17" s="2" customFormat="1" ht="15" customHeight="1">
      <c r="B21" s="17">
        <v>11</v>
      </c>
      <c r="C21" s="18">
        <v>388</v>
      </c>
      <c r="D21" s="18">
        <v>365</v>
      </c>
      <c r="E21" s="19">
        <v>753</v>
      </c>
      <c r="F21" s="20">
        <v>41</v>
      </c>
      <c r="G21" s="18">
        <v>542</v>
      </c>
      <c r="H21" s="18">
        <v>502</v>
      </c>
      <c r="I21" s="19">
        <v>1044</v>
      </c>
      <c r="J21" s="20">
        <v>71</v>
      </c>
      <c r="K21" s="18">
        <v>390</v>
      </c>
      <c r="L21" s="18">
        <v>410</v>
      </c>
      <c r="M21" s="21">
        <v>800</v>
      </c>
      <c r="N21" s="20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377</v>
      </c>
      <c r="D22" s="18">
        <v>383</v>
      </c>
      <c r="E22" s="19">
        <v>760</v>
      </c>
      <c r="F22" s="20">
        <v>42</v>
      </c>
      <c r="G22" s="18">
        <v>480</v>
      </c>
      <c r="H22" s="18">
        <v>469</v>
      </c>
      <c r="I22" s="19">
        <v>949</v>
      </c>
      <c r="J22" s="20">
        <v>72</v>
      </c>
      <c r="K22" s="18">
        <v>398</v>
      </c>
      <c r="L22" s="18">
        <v>345</v>
      </c>
      <c r="M22" s="21">
        <v>743</v>
      </c>
      <c r="N22" s="20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382</v>
      </c>
      <c r="D23" s="18">
        <v>366</v>
      </c>
      <c r="E23" s="19">
        <v>748</v>
      </c>
      <c r="F23" s="20">
        <v>43</v>
      </c>
      <c r="G23" s="18">
        <v>481</v>
      </c>
      <c r="H23" s="18">
        <v>442</v>
      </c>
      <c r="I23" s="19">
        <v>923</v>
      </c>
      <c r="J23" s="20">
        <v>73</v>
      </c>
      <c r="K23" s="18">
        <v>329</v>
      </c>
      <c r="L23" s="18">
        <v>379</v>
      </c>
      <c r="M23" s="21">
        <v>708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389</v>
      </c>
      <c r="D24" s="18">
        <v>321</v>
      </c>
      <c r="E24" s="19">
        <v>710</v>
      </c>
      <c r="F24" s="20">
        <v>44</v>
      </c>
      <c r="G24" s="18">
        <v>466</v>
      </c>
      <c r="H24" s="18">
        <v>410</v>
      </c>
      <c r="I24" s="19">
        <v>876</v>
      </c>
      <c r="J24" s="20">
        <v>74</v>
      </c>
      <c r="K24" s="18">
        <v>305</v>
      </c>
      <c r="L24" s="18">
        <v>320</v>
      </c>
      <c r="M24" s="21">
        <v>625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368</v>
      </c>
      <c r="D25" s="18">
        <v>387</v>
      </c>
      <c r="E25" s="19">
        <v>755</v>
      </c>
      <c r="F25" s="20">
        <v>45</v>
      </c>
      <c r="G25" s="18">
        <v>493</v>
      </c>
      <c r="H25" s="18">
        <v>452</v>
      </c>
      <c r="I25" s="19">
        <v>945</v>
      </c>
      <c r="J25" s="20">
        <v>75</v>
      </c>
      <c r="K25" s="18">
        <v>266</v>
      </c>
      <c r="L25" s="18">
        <v>282</v>
      </c>
      <c r="M25" s="21">
        <v>548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368</v>
      </c>
      <c r="D26" s="18">
        <v>389</v>
      </c>
      <c r="E26" s="19">
        <v>757</v>
      </c>
      <c r="F26" s="20">
        <v>46</v>
      </c>
      <c r="G26" s="18">
        <v>483</v>
      </c>
      <c r="H26" s="18">
        <v>452</v>
      </c>
      <c r="I26" s="19">
        <v>935</v>
      </c>
      <c r="J26" s="20">
        <v>76</v>
      </c>
      <c r="K26" s="18">
        <v>240</v>
      </c>
      <c r="L26" s="18">
        <v>270</v>
      </c>
      <c r="M26" s="21">
        <v>510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389</v>
      </c>
      <c r="D27" s="18">
        <v>355</v>
      </c>
      <c r="E27" s="19">
        <v>744</v>
      </c>
      <c r="F27" s="20">
        <v>47</v>
      </c>
      <c r="G27" s="18">
        <v>412</v>
      </c>
      <c r="H27" s="18">
        <v>396</v>
      </c>
      <c r="I27" s="19">
        <v>808</v>
      </c>
      <c r="J27" s="20">
        <v>77</v>
      </c>
      <c r="K27" s="18">
        <v>216</v>
      </c>
      <c r="L27" s="18">
        <v>267</v>
      </c>
      <c r="M27" s="21">
        <v>483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415</v>
      </c>
      <c r="D28" s="18">
        <v>385</v>
      </c>
      <c r="E28" s="19">
        <v>800</v>
      </c>
      <c r="F28" s="20">
        <v>48</v>
      </c>
      <c r="G28" s="18">
        <v>438</v>
      </c>
      <c r="H28" s="18">
        <v>429</v>
      </c>
      <c r="I28" s="19">
        <v>867</v>
      </c>
      <c r="J28" s="20">
        <v>78</v>
      </c>
      <c r="K28" s="18">
        <v>188</v>
      </c>
      <c r="L28" s="18">
        <v>235</v>
      </c>
      <c r="M28" s="21">
        <v>423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441</v>
      </c>
      <c r="D29" s="18">
        <v>467</v>
      </c>
      <c r="E29" s="19">
        <v>908</v>
      </c>
      <c r="F29" s="20">
        <v>49</v>
      </c>
      <c r="G29" s="18">
        <v>502</v>
      </c>
      <c r="H29" s="18">
        <v>472</v>
      </c>
      <c r="I29" s="19">
        <v>974</v>
      </c>
      <c r="J29" s="20">
        <v>79</v>
      </c>
      <c r="K29" s="18">
        <v>185</v>
      </c>
      <c r="L29" s="18">
        <v>241</v>
      </c>
      <c r="M29" s="21">
        <v>426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449</v>
      </c>
      <c r="D30" s="18">
        <v>494</v>
      </c>
      <c r="E30" s="19">
        <v>943</v>
      </c>
      <c r="F30" s="20">
        <v>50</v>
      </c>
      <c r="G30" s="18">
        <v>470</v>
      </c>
      <c r="H30" s="18">
        <v>511</v>
      </c>
      <c r="I30" s="19">
        <v>981</v>
      </c>
      <c r="J30" s="20">
        <v>80</v>
      </c>
      <c r="K30" s="18">
        <v>113</v>
      </c>
      <c r="L30" s="18">
        <v>203</v>
      </c>
      <c r="M30" s="21">
        <v>316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515</v>
      </c>
      <c r="D31" s="18">
        <v>503</v>
      </c>
      <c r="E31" s="19">
        <v>1018</v>
      </c>
      <c r="F31" s="20">
        <v>51</v>
      </c>
      <c r="G31" s="18">
        <v>470</v>
      </c>
      <c r="H31" s="18">
        <v>506</v>
      </c>
      <c r="I31" s="19">
        <v>976</v>
      </c>
      <c r="J31" s="20">
        <v>81</v>
      </c>
      <c r="K31" s="18">
        <v>98</v>
      </c>
      <c r="L31" s="18">
        <v>191</v>
      </c>
      <c r="M31" s="21">
        <v>289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500</v>
      </c>
      <c r="D32" s="18">
        <v>516</v>
      </c>
      <c r="E32" s="19">
        <v>1016</v>
      </c>
      <c r="F32" s="20">
        <v>52</v>
      </c>
      <c r="G32" s="18">
        <v>525</v>
      </c>
      <c r="H32" s="18">
        <v>577</v>
      </c>
      <c r="I32" s="19">
        <v>1102</v>
      </c>
      <c r="J32" s="20">
        <v>82</v>
      </c>
      <c r="K32" s="18">
        <v>94</v>
      </c>
      <c r="L32" s="18">
        <v>171</v>
      </c>
      <c r="M32" s="21">
        <v>265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510</v>
      </c>
      <c r="D33" s="18">
        <v>493</v>
      </c>
      <c r="E33" s="19">
        <v>1003</v>
      </c>
      <c r="F33" s="20">
        <v>53</v>
      </c>
      <c r="G33" s="18">
        <v>566</v>
      </c>
      <c r="H33" s="18">
        <v>574</v>
      </c>
      <c r="I33" s="19">
        <v>1140</v>
      </c>
      <c r="J33" s="20">
        <v>83</v>
      </c>
      <c r="K33" s="18">
        <v>91</v>
      </c>
      <c r="L33" s="18">
        <v>167</v>
      </c>
      <c r="M33" s="21">
        <v>258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558</v>
      </c>
      <c r="D34" s="18">
        <v>490</v>
      </c>
      <c r="E34" s="19">
        <v>1048</v>
      </c>
      <c r="F34" s="20">
        <v>54</v>
      </c>
      <c r="G34" s="18">
        <v>667</v>
      </c>
      <c r="H34" s="18">
        <v>673</v>
      </c>
      <c r="I34" s="19">
        <v>1340</v>
      </c>
      <c r="J34" s="20">
        <v>84</v>
      </c>
      <c r="K34" s="18">
        <v>67</v>
      </c>
      <c r="L34" s="18">
        <v>148</v>
      </c>
      <c r="M34" s="21">
        <v>215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555</v>
      </c>
      <c r="D35" s="18">
        <v>535</v>
      </c>
      <c r="E35" s="19">
        <v>1090</v>
      </c>
      <c r="F35" s="20">
        <v>55</v>
      </c>
      <c r="G35" s="18">
        <v>686</v>
      </c>
      <c r="H35" s="18">
        <v>765</v>
      </c>
      <c r="I35" s="19">
        <v>1451</v>
      </c>
      <c r="J35" s="20">
        <v>85</v>
      </c>
      <c r="K35" s="18">
        <v>62</v>
      </c>
      <c r="L35" s="18">
        <v>161</v>
      </c>
      <c r="M35" s="21">
        <v>223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599</v>
      </c>
      <c r="D36" s="18">
        <v>593</v>
      </c>
      <c r="E36" s="19">
        <v>1192</v>
      </c>
      <c r="F36" s="20">
        <v>56</v>
      </c>
      <c r="G36" s="18">
        <v>763</v>
      </c>
      <c r="H36" s="18">
        <v>781</v>
      </c>
      <c r="I36" s="19">
        <v>1544</v>
      </c>
      <c r="J36" s="20">
        <v>86</v>
      </c>
      <c r="K36" s="18">
        <v>54</v>
      </c>
      <c r="L36" s="18">
        <v>123</v>
      </c>
      <c r="M36" s="21">
        <v>177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603</v>
      </c>
      <c r="D37" s="18">
        <v>587</v>
      </c>
      <c r="E37" s="19">
        <v>1190</v>
      </c>
      <c r="F37" s="20">
        <v>57</v>
      </c>
      <c r="G37" s="18">
        <v>752</v>
      </c>
      <c r="H37" s="18">
        <v>874</v>
      </c>
      <c r="I37" s="19">
        <v>1626</v>
      </c>
      <c r="J37" s="20">
        <v>87</v>
      </c>
      <c r="K37" s="18">
        <v>45</v>
      </c>
      <c r="L37" s="18">
        <v>101</v>
      </c>
      <c r="M37" s="21">
        <v>146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626</v>
      </c>
      <c r="D38" s="18">
        <v>573</v>
      </c>
      <c r="E38" s="19">
        <v>1199</v>
      </c>
      <c r="F38" s="20">
        <v>58</v>
      </c>
      <c r="G38" s="18">
        <v>713</v>
      </c>
      <c r="H38" s="18">
        <v>825</v>
      </c>
      <c r="I38" s="19">
        <v>1538</v>
      </c>
      <c r="J38" s="20">
        <v>88</v>
      </c>
      <c r="K38" s="18">
        <v>39</v>
      </c>
      <c r="L38" s="18">
        <v>93</v>
      </c>
      <c r="M38" s="21">
        <v>132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678</v>
      </c>
      <c r="D39" s="23">
        <v>606</v>
      </c>
      <c r="E39" s="24">
        <v>1284</v>
      </c>
      <c r="F39" s="25">
        <v>59</v>
      </c>
      <c r="G39" s="23">
        <v>505</v>
      </c>
      <c r="H39" s="23">
        <v>509</v>
      </c>
      <c r="I39" s="24">
        <v>1014</v>
      </c>
      <c r="J39" s="25">
        <v>89</v>
      </c>
      <c r="K39" s="23">
        <v>24</v>
      </c>
      <c r="L39" s="23">
        <v>81</v>
      </c>
      <c r="M39" s="26">
        <v>105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11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3">
        <v>1889</v>
      </c>
      <c r="D42" s="13">
        <v>1925</v>
      </c>
      <c r="E42" s="14">
        <v>3814</v>
      </c>
      <c r="F42" s="28" t="s">
        <v>49</v>
      </c>
      <c r="G42" s="13">
        <v>2517</v>
      </c>
      <c r="H42" s="13">
        <v>2320</v>
      </c>
      <c r="I42" s="14">
        <v>4837</v>
      </c>
      <c r="J42" s="28" t="s">
        <v>50</v>
      </c>
      <c r="K42" s="13">
        <v>463</v>
      </c>
      <c r="L42" s="13">
        <v>880</v>
      </c>
      <c r="M42" s="14">
        <v>1343</v>
      </c>
      <c r="N42" s="36" t="s">
        <v>51</v>
      </c>
      <c r="O42" s="13">
        <v>5803</v>
      </c>
      <c r="P42" s="13">
        <v>5709</v>
      </c>
      <c r="Q42" s="14">
        <v>11512</v>
      </c>
    </row>
    <row r="43" spans="2:17" s="2" customFormat="1" ht="15" customHeight="1">
      <c r="B43" s="30" t="s">
        <v>15</v>
      </c>
      <c r="C43" s="18">
        <v>1989</v>
      </c>
      <c r="D43" s="18">
        <v>1954</v>
      </c>
      <c r="E43" s="19">
        <v>3943</v>
      </c>
      <c r="F43" s="30" t="s">
        <v>52</v>
      </c>
      <c r="G43" s="18">
        <v>2328</v>
      </c>
      <c r="H43" s="18">
        <v>2201</v>
      </c>
      <c r="I43" s="19">
        <v>4529</v>
      </c>
      <c r="J43" s="30" t="s">
        <v>53</v>
      </c>
      <c r="K43" s="18">
        <v>224</v>
      </c>
      <c r="L43" s="18">
        <v>559</v>
      </c>
      <c r="M43" s="19">
        <v>783</v>
      </c>
      <c r="N43" s="37" t="s">
        <v>54</v>
      </c>
      <c r="O43" s="18">
        <v>29012</v>
      </c>
      <c r="P43" s="18">
        <v>28351</v>
      </c>
      <c r="Q43" s="19">
        <v>57363</v>
      </c>
    </row>
    <row r="44" spans="2:19" s="2" customFormat="1" ht="15" customHeight="1">
      <c r="B44" s="30" t="s">
        <v>19</v>
      </c>
      <c r="C44" s="18">
        <v>1925</v>
      </c>
      <c r="D44" s="18">
        <v>1830</v>
      </c>
      <c r="E44" s="19">
        <v>3755</v>
      </c>
      <c r="F44" s="30" t="s">
        <v>55</v>
      </c>
      <c r="G44" s="18">
        <v>2698</v>
      </c>
      <c r="H44" s="18">
        <v>2841</v>
      </c>
      <c r="I44" s="19">
        <v>5539</v>
      </c>
      <c r="J44" s="30" t="s">
        <v>56</v>
      </c>
      <c r="K44" s="18">
        <v>83</v>
      </c>
      <c r="L44" s="18">
        <v>272</v>
      </c>
      <c r="M44" s="19">
        <v>355</v>
      </c>
      <c r="N44" s="38" t="s">
        <v>57</v>
      </c>
      <c r="O44" s="23">
        <v>6517</v>
      </c>
      <c r="P44" s="23">
        <v>7560</v>
      </c>
      <c r="Q44" s="24">
        <v>14077</v>
      </c>
      <c r="S44" s="7"/>
    </row>
    <row r="45" spans="2:17" s="2" customFormat="1" ht="15" customHeight="1">
      <c r="B45" s="30" t="s">
        <v>23</v>
      </c>
      <c r="C45" s="18">
        <v>1981</v>
      </c>
      <c r="D45" s="18">
        <v>1983</v>
      </c>
      <c r="E45" s="19">
        <v>3964</v>
      </c>
      <c r="F45" s="30" t="s">
        <v>58</v>
      </c>
      <c r="G45" s="18">
        <v>3419</v>
      </c>
      <c r="H45" s="18">
        <v>3754</v>
      </c>
      <c r="I45" s="19">
        <v>7173</v>
      </c>
      <c r="J45" s="30" t="s">
        <v>59</v>
      </c>
      <c r="K45" s="18">
        <v>17</v>
      </c>
      <c r="L45" s="18">
        <v>62</v>
      </c>
      <c r="M45" s="19">
        <v>79</v>
      </c>
      <c r="N45" s="11" t="s">
        <v>60</v>
      </c>
      <c r="O45" s="33">
        <f>SUM(O42:O44)</f>
        <v>41332</v>
      </c>
      <c r="P45" s="33">
        <f>SUM(P42:P44)</f>
        <v>41620</v>
      </c>
      <c r="Q45" s="34">
        <f>SUM(Q42:Q44)</f>
        <v>82952</v>
      </c>
    </row>
    <row r="46" spans="2:17" s="2" customFormat="1" ht="15.75" customHeight="1">
      <c r="B46" s="30" t="s">
        <v>26</v>
      </c>
      <c r="C46" s="18">
        <v>2532</v>
      </c>
      <c r="D46" s="18">
        <v>2496</v>
      </c>
      <c r="E46" s="19">
        <v>5028</v>
      </c>
      <c r="F46" s="30" t="s">
        <v>61</v>
      </c>
      <c r="G46" s="18">
        <v>3392</v>
      </c>
      <c r="H46" s="18">
        <v>3420</v>
      </c>
      <c r="I46" s="19">
        <v>6812</v>
      </c>
      <c r="J46" s="30" t="s">
        <v>62</v>
      </c>
      <c r="K46" s="18">
        <v>1</v>
      </c>
      <c r="L46" s="18">
        <v>10</v>
      </c>
      <c r="M46" s="19">
        <v>11</v>
      </c>
      <c r="O46" s="7"/>
      <c r="P46" s="7"/>
      <c r="Q46" s="7"/>
    </row>
    <row r="47" spans="2:13" s="2" customFormat="1" ht="15" customHeight="1">
      <c r="B47" s="30" t="s">
        <v>29</v>
      </c>
      <c r="C47" s="18">
        <v>3061</v>
      </c>
      <c r="D47" s="18">
        <v>2894</v>
      </c>
      <c r="E47" s="19">
        <v>5955</v>
      </c>
      <c r="F47" s="30" t="s">
        <v>63</v>
      </c>
      <c r="G47" s="18">
        <v>2734</v>
      </c>
      <c r="H47" s="18">
        <v>2609</v>
      </c>
      <c r="I47" s="19">
        <v>5343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3864</v>
      </c>
      <c r="D48" s="18">
        <v>3558</v>
      </c>
      <c r="E48" s="19">
        <v>7422</v>
      </c>
      <c r="F48" s="30" t="s">
        <v>65</v>
      </c>
      <c r="G48" s="18">
        <v>1900</v>
      </c>
      <c r="H48" s="18">
        <v>1873</v>
      </c>
      <c r="I48" s="19">
        <v>3773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3220</v>
      </c>
      <c r="D49" s="23">
        <v>2884</v>
      </c>
      <c r="E49" s="24">
        <v>6104</v>
      </c>
      <c r="F49" s="35" t="s">
        <v>67</v>
      </c>
      <c r="G49" s="23">
        <v>1095</v>
      </c>
      <c r="H49" s="23">
        <v>1295</v>
      </c>
      <c r="I49" s="24">
        <v>2390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6">
      <selection activeCell="I40" sqref="I40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39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39.1983</v>
      </c>
    </row>
    <row r="5" spans="3:14" s="2" customFormat="1" ht="15" customHeight="1">
      <c r="C5" s="6"/>
      <c r="E5" s="55">
        <f>SUM(E10:E39,I10:I39,M10:M39,Q10:Q39)</f>
        <v>133627</v>
      </c>
      <c r="F5" s="56"/>
      <c r="G5" s="55">
        <f>SUM(C10:C39,G10:G39,K10:K39,O10:O39)</f>
        <v>67461</v>
      </c>
      <c r="H5" s="56"/>
      <c r="I5" s="55">
        <f>SUM(D10:D39,H10:H39,L10:L39,P10:P39)</f>
        <v>66166</v>
      </c>
      <c r="J5" s="56"/>
      <c r="L5" s="53"/>
      <c r="M5" s="4" t="s">
        <v>4</v>
      </c>
      <c r="N5" s="5">
        <v>38.4136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39.9984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725</v>
      </c>
      <c r="D10" s="13">
        <v>680</v>
      </c>
      <c r="E10" s="14">
        <v>1405</v>
      </c>
      <c r="F10" s="12">
        <v>30</v>
      </c>
      <c r="G10" s="13">
        <v>1248</v>
      </c>
      <c r="H10" s="13">
        <v>1221</v>
      </c>
      <c r="I10" s="14">
        <v>2469</v>
      </c>
      <c r="J10" s="12">
        <v>60</v>
      </c>
      <c r="K10" s="13">
        <v>665</v>
      </c>
      <c r="L10" s="13">
        <v>713</v>
      </c>
      <c r="M10" s="15">
        <v>1378</v>
      </c>
      <c r="N10" s="16">
        <v>90</v>
      </c>
      <c r="O10" s="13">
        <v>49</v>
      </c>
      <c r="P10" s="13">
        <v>96</v>
      </c>
      <c r="Q10" s="14">
        <v>145</v>
      </c>
    </row>
    <row r="11" spans="2:17" s="2" customFormat="1" ht="15" customHeight="1">
      <c r="B11" s="17">
        <v>1</v>
      </c>
      <c r="C11" s="18">
        <v>760</v>
      </c>
      <c r="D11" s="18">
        <v>736</v>
      </c>
      <c r="E11" s="19">
        <v>1496</v>
      </c>
      <c r="F11" s="20">
        <v>31</v>
      </c>
      <c r="G11" s="18">
        <v>1310</v>
      </c>
      <c r="H11" s="18">
        <v>1290</v>
      </c>
      <c r="I11" s="19">
        <v>2600</v>
      </c>
      <c r="J11" s="20">
        <v>61</v>
      </c>
      <c r="K11" s="18">
        <v>836</v>
      </c>
      <c r="L11" s="18">
        <v>899</v>
      </c>
      <c r="M11" s="21">
        <v>1735</v>
      </c>
      <c r="N11" s="20">
        <v>91</v>
      </c>
      <c r="O11" s="18">
        <v>43</v>
      </c>
      <c r="P11" s="18">
        <v>95</v>
      </c>
      <c r="Q11" s="19">
        <v>138</v>
      </c>
    </row>
    <row r="12" spans="2:17" s="2" customFormat="1" ht="15" customHeight="1">
      <c r="B12" s="12">
        <v>2</v>
      </c>
      <c r="C12" s="18">
        <v>723</v>
      </c>
      <c r="D12" s="18">
        <v>717</v>
      </c>
      <c r="E12" s="19">
        <v>1440</v>
      </c>
      <c r="F12" s="20">
        <v>32</v>
      </c>
      <c r="G12" s="18">
        <v>1349</v>
      </c>
      <c r="H12" s="18">
        <v>1270</v>
      </c>
      <c r="I12" s="19">
        <v>2619</v>
      </c>
      <c r="J12" s="20">
        <v>62</v>
      </c>
      <c r="K12" s="18">
        <v>756</v>
      </c>
      <c r="L12" s="18">
        <v>794</v>
      </c>
      <c r="M12" s="21">
        <v>1550</v>
      </c>
      <c r="N12" s="20">
        <v>92</v>
      </c>
      <c r="O12" s="18">
        <v>37</v>
      </c>
      <c r="P12" s="18">
        <v>56</v>
      </c>
      <c r="Q12" s="19">
        <v>93</v>
      </c>
    </row>
    <row r="13" spans="2:17" s="2" customFormat="1" ht="15" customHeight="1">
      <c r="B13" s="17">
        <v>3</v>
      </c>
      <c r="C13" s="18">
        <v>729</v>
      </c>
      <c r="D13" s="18">
        <v>719</v>
      </c>
      <c r="E13" s="19">
        <v>1448</v>
      </c>
      <c r="F13" s="20">
        <v>33</v>
      </c>
      <c r="G13" s="18">
        <v>1364</v>
      </c>
      <c r="H13" s="18">
        <v>1362</v>
      </c>
      <c r="I13" s="19">
        <v>2726</v>
      </c>
      <c r="J13" s="20">
        <v>63</v>
      </c>
      <c r="K13" s="18">
        <v>805</v>
      </c>
      <c r="L13" s="18">
        <v>807</v>
      </c>
      <c r="M13" s="21">
        <v>1612</v>
      </c>
      <c r="N13" s="20">
        <v>93</v>
      </c>
      <c r="O13" s="18">
        <v>20</v>
      </c>
      <c r="P13" s="18">
        <v>41</v>
      </c>
      <c r="Q13" s="19">
        <v>61</v>
      </c>
    </row>
    <row r="14" spans="2:17" s="2" customFormat="1" ht="15" customHeight="1">
      <c r="B14" s="12">
        <v>4</v>
      </c>
      <c r="C14" s="18">
        <v>735</v>
      </c>
      <c r="D14" s="18">
        <v>714</v>
      </c>
      <c r="E14" s="19">
        <v>1449</v>
      </c>
      <c r="F14" s="20">
        <v>34</v>
      </c>
      <c r="G14" s="18">
        <v>1421</v>
      </c>
      <c r="H14" s="18">
        <v>1264</v>
      </c>
      <c r="I14" s="19">
        <v>2685</v>
      </c>
      <c r="J14" s="20">
        <v>64</v>
      </c>
      <c r="K14" s="18">
        <v>731</v>
      </c>
      <c r="L14" s="18">
        <v>744</v>
      </c>
      <c r="M14" s="21">
        <v>1475</v>
      </c>
      <c r="N14" s="20">
        <v>94</v>
      </c>
      <c r="O14" s="18">
        <v>19</v>
      </c>
      <c r="P14" s="18">
        <v>39</v>
      </c>
      <c r="Q14" s="19">
        <v>58</v>
      </c>
    </row>
    <row r="15" spans="2:17" s="2" customFormat="1" ht="15" customHeight="1">
      <c r="B15" s="17">
        <v>5</v>
      </c>
      <c r="C15" s="18">
        <v>772</v>
      </c>
      <c r="D15" s="18">
        <v>718</v>
      </c>
      <c r="E15" s="19">
        <v>1490</v>
      </c>
      <c r="F15" s="20">
        <v>35</v>
      </c>
      <c r="G15" s="18">
        <v>1342</v>
      </c>
      <c r="H15" s="18">
        <v>1191</v>
      </c>
      <c r="I15" s="19">
        <v>2533</v>
      </c>
      <c r="J15" s="20">
        <v>65</v>
      </c>
      <c r="K15" s="18">
        <v>606</v>
      </c>
      <c r="L15" s="18">
        <v>680</v>
      </c>
      <c r="M15" s="21">
        <v>1286</v>
      </c>
      <c r="N15" s="20">
        <v>95</v>
      </c>
      <c r="O15" s="18">
        <v>10</v>
      </c>
      <c r="P15" s="18">
        <v>34</v>
      </c>
      <c r="Q15" s="19">
        <v>44</v>
      </c>
    </row>
    <row r="16" spans="2:17" s="2" customFormat="1" ht="15" customHeight="1">
      <c r="B16" s="12">
        <v>6</v>
      </c>
      <c r="C16" s="18">
        <v>697</v>
      </c>
      <c r="D16" s="18">
        <v>696</v>
      </c>
      <c r="E16" s="19">
        <v>1393</v>
      </c>
      <c r="F16" s="20">
        <v>36</v>
      </c>
      <c r="G16" s="18">
        <v>1288</v>
      </c>
      <c r="H16" s="18">
        <v>1192</v>
      </c>
      <c r="I16" s="19">
        <v>2480</v>
      </c>
      <c r="J16" s="20">
        <v>66</v>
      </c>
      <c r="K16" s="18">
        <v>568</v>
      </c>
      <c r="L16" s="18">
        <v>631</v>
      </c>
      <c r="M16" s="21">
        <v>1199</v>
      </c>
      <c r="N16" s="20">
        <v>96</v>
      </c>
      <c r="O16" s="18">
        <v>6</v>
      </c>
      <c r="P16" s="18">
        <v>19</v>
      </c>
      <c r="Q16" s="19">
        <v>25</v>
      </c>
    </row>
    <row r="17" spans="2:17" s="2" customFormat="1" ht="15" customHeight="1">
      <c r="B17" s="17">
        <v>7</v>
      </c>
      <c r="C17" s="18">
        <v>752</v>
      </c>
      <c r="D17" s="18">
        <v>668</v>
      </c>
      <c r="E17" s="19">
        <v>1420</v>
      </c>
      <c r="F17" s="20">
        <v>37</v>
      </c>
      <c r="G17" s="18">
        <v>1273</v>
      </c>
      <c r="H17" s="18">
        <v>1125</v>
      </c>
      <c r="I17" s="19">
        <v>2398</v>
      </c>
      <c r="J17" s="20">
        <v>67</v>
      </c>
      <c r="K17" s="18">
        <v>651</v>
      </c>
      <c r="L17" s="18">
        <v>628</v>
      </c>
      <c r="M17" s="21">
        <v>1279</v>
      </c>
      <c r="N17" s="20">
        <v>97</v>
      </c>
      <c r="O17" s="18">
        <v>4</v>
      </c>
      <c r="P17" s="18">
        <v>11</v>
      </c>
      <c r="Q17" s="19">
        <v>15</v>
      </c>
    </row>
    <row r="18" spans="2:17" s="2" customFormat="1" ht="15" customHeight="1">
      <c r="B18" s="12">
        <v>8</v>
      </c>
      <c r="C18" s="18">
        <v>735</v>
      </c>
      <c r="D18" s="18">
        <v>753</v>
      </c>
      <c r="E18" s="19">
        <v>1488</v>
      </c>
      <c r="F18" s="20">
        <v>38</v>
      </c>
      <c r="G18" s="18">
        <v>1178</v>
      </c>
      <c r="H18" s="18">
        <v>1116</v>
      </c>
      <c r="I18" s="19">
        <v>2294</v>
      </c>
      <c r="J18" s="20">
        <v>68</v>
      </c>
      <c r="K18" s="18">
        <v>565</v>
      </c>
      <c r="L18" s="18">
        <v>631</v>
      </c>
      <c r="M18" s="21">
        <v>1196</v>
      </c>
      <c r="N18" s="20">
        <v>98</v>
      </c>
      <c r="O18" s="18">
        <v>1</v>
      </c>
      <c r="P18" s="18">
        <v>4</v>
      </c>
      <c r="Q18" s="19">
        <v>5</v>
      </c>
    </row>
    <row r="19" spans="2:17" s="2" customFormat="1" ht="15" customHeight="1">
      <c r="B19" s="17">
        <v>9</v>
      </c>
      <c r="C19" s="18">
        <v>655</v>
      </c>
      <c r="D19" s="18">
        <v>647</v>
      </c>
      <c r="E19" s="19">
        <v>1302</v>
      </c>
      <c r="F19" s="20">
        <v>39</v>
      </c>
      <c r="G19" s="18">
        <v>1074</v>
      </c>
      <c r="H19" s="18">
        <v>1038</v>
      </c>
      <c r="I19" s="19">
        <v>2112</v>
      </c>
      <c r="J19" s="20">
        <v>69</v>
      </c>
      <c r="K19" s="18">
        <v>588</v>
      </c>
      <c r="L19" s="18">
        <v>685</v>
      </c>
      <c r="M19" s="21">
        <v>1273</v>
      </c>
      <c r="N19" s="20">
        <v>99</v>
      </c>
      <c r="O19" s="18">
        <v>1</v>
      </c>
      <c r="P19" s="18">
        <v>6</v>
      </c>
      <c r="Q19" s="19">
        <v>7</v>
      </c>
    </row>
    <row r="20" spans="2:17" s="2" customFormat="1" ht="15" customHeight="1">
      <c r="B20" s="12">
        <v>10</v>
      </c>
      <c r="C20" s="18">
        <v>701</v>
      </c>
      <c r="D20" s="18">
        <v>686</v>
      </c>
      <c r="E20" s="19">
        <v>1387</v>
      </c>
      <c r="F20" s="20">
        <v>40</v>
      </c>
      <c r="G20" s="18">
        <v>1195</v>
      </c>
      <c r="H20" s="18">
        <v>1146</v>
      </c>
      <c r="I20" s="19">
        <v>2341</v>
      </c>
      <c r="J20" s="20">
        <v>70</v>
      </c>
      <c r="K20" s="18">
        <v>531</v>
      </c>
      <c r="L20" s="18">
        <v>643</v>
      </c>
      <c r="M20" s="21">
        <v>1174</v>
      </c>
      <c r="N20" s="20">
        <v>100</v>
      </c>
      <c r="O20" s="18">
        <v>1</v>
      </c>
      <c r="P20" s="18">
        <v>3</v>
      </c>
      <c r="Q20" s="19">
        <v>4</v>
      </c>
    </row>
    <row r="21" spans="2:17" s="2" customFormat="1" ht="15" customHeight="1">
      <c r="B21" s="17">
        <v>11</v>
      </c>
      <c r="C21" s="18">
        <v>703</v>
      </c>
      <c r="D21" s="18">
        <v>696</v>
      </c>
      <c r="E21" s="19">
        <v>1399</v>
      </c>
      <c r="F21" s="20">
        <v>41</v>
      </c>
      <c r="G21" s="18">
        <v>1155</v>
      </c>
      <c r="H21" s="18">
        <v>1036</v>
      </c>
      <c r="I21" s="19">
        <v>2191</v>
      </c>
      <c r="J21" s="20">
        <v>71</v>
      </c>
      <c r="K21" s="18">
        <v>504</v>
      </c>
      <c r="L21" s="18">
        <v>527</v>
      </c>
      <c r="M21" s="21">
        <v>1031</v>
      </c>
      <c r="N21" s="20">
        <v>101</v>
      </c>
      <c r="O21" s="18">
        <v>2</v>
      </c>
      <c r="P21" s="18">
        <v>3</v>
      </c>
      <c r="Q21" s="19">
        <v>5</v>
      </c>
    </row>
    <row r="22" spans="2:17" s="2" customFormat="1" ht="15" customHeight="1">
      <c r="B22" s="12">
        <v>12</v>
      </c>
      <c r="C22" s="18">
        <v>697</v>
      </c>
      <c r="D22" s="18">
        <v>657</v>
      </c>
      <c r="E22" s="19">
        <v>1354</v>
      </c>
      <c r="F22" s="20">
        <v>42</v>
      </c>
      <c r="G22" s="18">
        <v>1073</v>
      </c>
      <c r="H22" s="18">
        <v>963</v>
      </c>
      <c r="I22" s="19">
        <v>2036</v>
      </c>
      <c r="J22" s="20">
        <v>72</v>
      </c>
      <c r="K22" s="18">
        <v>472</v>
      </c>
      <c r="L22" s="18">
        <v>547</v>
      </c>
      <c r="M22" s="21">
        <v>1019</v>
      </c>
      <c r="N22" s="20">
        <v>102</v>
      </c>
      <c r="O22" s="18">
        <v>0</v>
      </c>
      <c r="P22" s="18">
        <v>1</v>
      </c>
      <c r="Q22" s="19">
        <v>1</v>
      </c>
    </row>
    <row r="23" spans="2:17" s="2" customFormat="1" ht="15" customHeight="1">
      <c r="B23" s="17">
        <v>13</v>
      </c>
      <c r="C23" s="18">
        <v>661</v>
      </c>
      <c r="D23" s="18">
        <v>611</v>
      </c>
      <c r="E23" s="19">
        <v>1272</v>
      </c>
      <c r="F23" s="20">
        <v>43</v>
      </c>
      <c r="G23" s="18">
        <v>1060</v>
      </c>
      <c r="H23" s="18">
        <v>898</v>
      </c>
      <c r="I23" s="19">
        <v>1958</v>
      </c>
      <c r="J23" s="20">
        <v>73</v>
      </c>
      <c r="K23" s="18">
        <v>442</v>
      </c>
      <c r="L23" s="18">
        <v>485</v>
      </c>
      <c r="M23" s="21">
        <v>927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654</v>
      </c>
      <c r="D24" s="18">
        <v>645</v>
      </c>
      <c r="E24" s="19">
        <v>1299</v>
      </c>
      <c r="F24" s="20">
        <v>44</v>
      </c>
      <c r="G24" s="18">
        <v>993</v>
      </c>
      <c r="H24" s="18">
        <v>918</v>
      </c>
      <c r="I24" s="19">
        <v>1911</v>
      </c>
      <c r="J24" s="20">
        <v>74</v>
      </c>
      <c r="K24" s="18">
        <v>435</v>
      </c>
      <c r="L24" s="18">
        <v>538</v>
      </c>
      <c r="M24" s="21">
        <v>973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642</v>
      </c>
      <c r="D25" s="18">
        <v>589</v>
      </c>
      <c r="E25" s="19">
        <v>1231</v>
      </c>
      <c r="F25" s="20">
        <v>45</v>
      </c>
      <c r="G25" s="18">
        <v>990</v>
      </c>
      <c r="H25" s="18">
        <v>835</v>
      </c>
      <c r="I25" s="19">
        <v>1825</v>
      </c>
      <c r="J25" s="20">
        <v>75</v>
      </c>
      <c r="K25" s="18">
        <v>387</v>
      </c>
      <c r="L25" s="18">
        <v>429</v>
      </c>
      <c r="M25" s="21">
        <v>816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651</v>
      </c>
      <c r="D26" s="18">
        <v>620</v>
      </c>
      <c r="E26" s="19">
        <v>1271</v>
      </c>
      <c r="F26" s="20">
        <v>46</v>
      </c>
      <c r="G26" s="18">
        <v>915</v>
      </c>
      <c r="H26" s="18">
        <v>864</v>
      </c>
      <c r="I26" s="19">
        <v>1779</v>
      </c>
      <c r="J26" s="20">
        <v>76</v>
      </c>
      <c r="K26" s="18">
        <v>372</v>
      </c>
      <c r="L26" s="18">
        <v>439</v>
      </c>
      <c r="M26" s="21">
        <v>811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611</v>
      </c>
      <c r="D27" s="18">
        <v>638</v>
      </c>
      <c r="E27" s="19">
        <v>1249</v>
      </c>
      <c r="F27" s="20">
        <v>47</v>
      </c>
      <c r="G27" s="18">
        <v>908</v>
      </c>
      <c r="H27" s="18">
        <v>757</v>
      </c>
      <c r="I27" s="19">
        <v>1665</v>
      </c>
      <c r="J27" s="20">
        <v>77</v>
      </c>
      <c r="K27" s="18">
        <v>351</v>
      </c>
      <c r="L27" s="18">
        <v>423</v>
      </c>
      <c r="M27" s="21">
        <v>774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693</v>
      </c>
      <c r="D28" s="18">
        <v>660</v>
      </c>
      <c r="E28" s="19">
        <v>1353</v>
      </c>
      <c r="F28" s="20">
        <v>48</v>
      </c>
      <c r="G28" s="18">
        <v>824</v>
      </c>
      <c r="H28" s="18">
        <v>750</v>
      </c>
      <c r="I28" s="19">
        <v>1574</v>
      </c>
      <c r="J28" s="20">
        <v>78</v>
      </c>
      <c r="K28" s="18">
        <v>298</v>
      </c>
      <c r="L28" s="18">
        <v>362</v>
      </c>
      <c r="M28" s="21">
        <v>660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704</v>
      </c>
      <c r="D29" s="18">
        <v>754</v>
      </c>
      <c r="E29" s="19">
        <v>1458</v>
      </c>
      <c r="F29" s="20">
        <v>49</v>
      </c>
      <c r="G29" s="18">
        <v>847</v>
      </c>
      <c r="H29" s="18">
        <v>719</v>
      </c>
      <c r="I29" s="19">
        <v>1566</v>
      </c>
      <c r="J29" s="20">
        <v>79</v>
      </c>
      <c r="K29" s="18">
        <v>278</v>
      </c>
      <c r="L29" s="18">
        <v>337</v>
      </c>
      <c r="M29" s="21">
        <v>615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735</v>
      </c>
      <c r="D30" s="18">
        <v>659</v>
      </c>
      <c r="E30" s="19">
        <v>1394</v>
      </c>
      <c r="F30" s="20">
        <v>50</v>
      </c>
      <c r="G30" s="18">
        <v>864</v>
      </c>
      <c r="H30" s="18">
        <v>755</v>
      </c>
      <c r="I30" s="19">
        <v>1619</v>
      </c>
      <c r="J30" s="20">
        <v>80</v>
      </c>
      <c r="K30" s="18">
        <v>237</v>
      </c>
      <c r="L30" s="18">
        <v>296</v>
      </c>
      <c r="M30" s="21">
        <v>533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733</v>
      </c>
      <c r="D31" s="18">
        <v>703</v>
      </c>
      <c r="E31" s="19">
        <v>1436</v>
      </c>
      <c r="F31" s="20">
        <v>51</v>
      </c>
      <c r="G31" s="18">
        <v>845</v>
      </c>
      <c r="H31" s="18">
        <v>729</v>
      </c>
      <c r="I31" s="19">
        <v>1574</v>
      </c>
      <c r="J31" s="20">
        <v>81</v>
      </c>
      <c r="K31" s="18">
        <v>179</v>
      </c>
      <c r="L31" s="18">
        <v>260</v>
      </c>
      <c r="M31" s="21">
        <v>439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915</v>
      </c>
      <c r="D32" s="18">
        <v>781</v>
      </c>
      <c r="E32" s="19">
        <v>1696</v>
      </c>
      <c r="F32" s="20">
        <v>52</v>
      </c>
      <c r="G32" s="18">
        <v>887</v>
      </c>
      <c r="H32" s="18">
        <v>770</v>
      </c>
      <c r="I32" s="19">
        <v>1657</v>
      </c>
      <c r="J32" s="20">
        <v>82</v>
      </c>
      <c r="K32" s="18">
        <v>164</v>
      </c>
      <c r="L32" s="18">
        <v>271</v>
      </c>
      <c r="M32" s="21">
        <v>435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904</v>
      </c>
      <c r="D33" s="18">
        <v>743</v>
      </c>
      <c r="E33" s="19">
        <v>1647</v>
      </c>
      <c r="F33" s="20">
        <v>53</v>
      </c>
      <c r="G33" s="18">
        <v>861</v>
      </c>
      <c r="H33" s="18">
        <v>849</v>
      </c>
      <c r="I33" s="19">
        <v>1710</v>
      </c>
      <c r="J33" s="20">
        <v>83</v>
      </c>
      <c r="K33" s="18">
        <v>142</v>
      </c>
      <c r="L33" s="18">
        <v>262</v>
      </c>
      <c r="M33" s="21">
        <v>404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864</v>
      </c>
      <c r="D34" s="18">
        <v>762</v>
      </c>
      <c r="E34" s="19">
        <v>1626</v>
      </c>
      <c r="F34" s="20">
        <v>54</v>
      </c>
      <c r="G34" s="18">
        <v>917</v>
      </c>
      <c r="H34" s="18">
        <v>846</v>
      </c>
      <c r="I34" s="19">
        <v>1763</v>
      </c>
      <c r="J34" s="20">
        <v>84</v>
      </c>
      <c r="K34" s="18">
        <v>129</v>
      </c>
      <c r="L34" s="18">
        <v>274</v>
      </c>
      <c r="M34" s="21">
        <v>403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963</v>
      </c>
      <c r="D35" s="18">
        <v>850</v>
      </c>
      <c r="E35" s="19">
        <v>1813</v>
      </c>
      <c r="F35" s="20">
        <v>55</v>
      </c>
      <c r="G35" s="18">
        <v>990</v>
      </c>
      <c r="H35" s="18">
        <v>946</v>
      </c>
      <c r="I35" s="19">
        <v>1936</v>
      </c>
      <c r="J35" s="20">
        <v>85</v>
      </c>
      <c r="K35" s="18">
        <v>93</v>
      </c>
      <c r="L35" s="18">
        <v>220</v>
      </c>
      <c r="M35" s="21">
        <v>313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977</v>
      </c>
      <c r="D36" s="18">
        <v>942</v>
      </c>
      <c r="E36" s="19">
        <v>1919</v>
      </c>
      <c r="F36" s="20">
        <v>56</v>
      </c>
      <c r="G36" s="18">
        <v>1048</v>
      </c>
      <c r="H36" s="18">
        <v>988</v>
      </c>
      <c r="I36" s="19">
        <v>2036</v>
      </c>
      <c r="J36" s="20">
        <v>86</v>
      </c>
      <c r="K36" s="18">
        <v>81</v>
      </c>
      <c r="L36" s="18">
        <v>184</v>
      </c>
      <c r="M36" s="21">
        <v>265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1070</v>
      </c>
      <c r="D37" s="18">
        <v>966</v>
      </c>
      <c r="E37" s="19">
        <v>2036</v>
      </c>
      <c r="F37" s="20">
        <v>57</v>
      </c>
      <c r="G37" s="18">
        <v>1022</v>
      </c>
      <c r="H37" s="18">
        <v>1042</v>
      </c>
      <c r="I37" s="19">
        <v>2064</v>
      </c>
      <c r="J37" s="20">
        <v>87</v>
      </c>
      <c r="K37" s="18">
        <v>85</v>
      </c>
      <c r="L37" s="18">
        <v>168</v>
      </c>
      <c r="M37" s="21">
        <v>253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1015</v>
      </c>
      <c r="D38" s="18">
        <v>1010</v>
      </c>
      <c r="E38" s="19">
        <v>2025</v>
      </c>
      <c r="F38" s="20">
        <v>58</v>
      </c>
      <c r="G38" s="18">
        <v>927</v>
      </c>
      <c r="H38" s="18">
        <v>942</v>
      </c>
      <c r="I38" s="19">
        <v>1869</v>
      </c>
      <c r="J38" s="20">
        <v>88</v>
      </c>
      <c r="K38" s="18">
        <v>69</v>
      </c>
      <c r="L38" s="18">
        <v>152</v>
      </c>
      <c r="M38" s="21">
        <v>221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1209</v>
      </c>
      <c r="D39" s="23">
        <v>1142</v>
      </c>
      <c r="E39" s="24">
        <v>2351</v>
      </c>
      <c r="F39" s="25">
        <v>59</v>
      </c>
      <c r="G39" s="23">
        <v>638</v>
      </c>
      <c r="H39" s="23">
        <v>625</v>
      </c>
      <c r="I39" s="24">
        <v>1263</v>
      </c>
      <c r="J39" s="25">
        <v>89</v>
      </c>
      <c r="K39" s="23">
        <v>57</v>
      </c>
      <c r="L39" s="23">
        <v>119</v>
      </c>
      <c r="M39" s="26">
        <v>176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3672</v>
      </c>
      <c r="D42" s="13">
        <v>3566</v>
      </c>
      <c r="E42" s="14">
        <v>7238</v>
      </c>
      <c r="F42" s="28" t="s">
        <v>49</v>
      </c>
      <c r="G42" s="13">
        <v>5476</v>
      </c>
      <c r="H42" s="13">
        <v>4961</v>
      </c>
      <c r="I42" s="14">
        <v>10437</v>
      </c>
      <c r="J42" s="28" t="s">
        <v>50</v>
      </c>
      <c r="K42" s="13">
        <v>851</v>
      </c>
      <c r="L42" s="13">
        <v>1363</v>
      </c>
      <c r="M42" s="14">
        <v>2214</v>
      </c>
      <c r="N42" s="29" t="s">
        <v>51</v>
      </c>
      <c r="O42" s="13">
        <v>10699</v>
      </c>
      <c r="P42" s="13">
        <v>10343</v>
      </c>
      <c r="Q42" s="14">
        <v>21042</v>
      </c>
    </row>
    <row r="43" spans="2:17" s="2" customFormat="1" ht="15" customHeight="1">
      <c r="B43" s="30" t="s">
        <v>15</v>
      </c>
      <c r="C43" s="18">
        <v>3611</v>
      </c>
      <c r="D43" s="18">
        <v>3482</v>
      </c>
      <c r="E43" s="19">
        <v>7093</v>
      </c>
      <c r="F43" s="30" t="s">
        <v>52</v>
      </c>
      <c r="G43" s="18">
        <v>4484</v>
      </c>
      <c r="H43" s="18">
        <v>3925</v>
      </c>
      <c r="I43" s="19">
        <v>8409</v>
      </c>
      <c r="J43" s="30" t="s">
        <v>53</v>
      </c>
      <c r="K43" s="18">
        <v>385</v>
      </c>
      <c r="L43" s="18">
        <v>843</v>
      </c>
      <c r="M43" s="19">
        <v>1228</v>
      </c>
      <c r="N43" s="31" t="s">
        <v>54</v>
      </c>
      <c r="O43" s="18">
        <v>48285</v>
      </c>
      <c r="P43" s="18">
        <v>45223</v>
      </c>
      <c r="Q43" s="19">
        <v>93508</v>
      </c>
    </row>
    <row r="44" spans="2:19" s="2" customFormat="1" ht="15" customHeight="1">
      <c r="B44" s="30" t="s">
        <v>19</v>
      </c>
      <c r="C44" s="18">
        <v>3416</v>
      </c>
      <c r="D44" s="18">
        <v>3295</v>
      </c>
      <c r="E44" s="19">
        <v>6711</v>
      </c>
      <c r="F44" s="30" t="s">
        <v>55</v>
      </c>
      <c r="G44" s="18">
        <v>4374</v>
      </c>
      <c r="H44" s="18">
        <v>3949</v>
      </c>
      <c r="I44" s="19">
        <v>8323</v>
      </c>
      <c r="J44" s="30" t="s">
        <v>56</v>
      </c>
      <c r="K44" s="18">
        <v>168</v>
      </c>
      <c r="L44" s="18">
        <v>327</v>
      </c>
      <c r="M44" s="19">
        <v>495</v>
      </c>
      <c r="N44" s="32" t="s">
        <v>57</v>
      </c>
      <c r="O44" s="23">
        <v>8477</v>
      </c>
      <c r="P44" s="23">
        <v>10600</v>
      </c>
      <c r="Q44" s="24">
        <v>19077</v>
      </c>
      <c r="S44" s="7"/>
    </row>
    <row r="45" spans="2:17" s="2" customFormat="1" ht="15" customHeight="1">
      <c r="B45" s="30" t="s">
        <v>23</v>
      </c>
      <c r="C45" s="18">
        <v>3301</v>
      </c>
      <c r="D45" s="18">
        <v>3261</v>
      </c>
      <c r="E45" s="19">
        <v>6562</v>
      </c>
      <c r="F45" s="30" t="s">
        <v>58</v>
      </c>
      <c r="G45" s="18">
        <v>4625</v>
      </c>
      <c r="H45" s="18">
        <v>4543</v>
      </c>
      <c r="I45" s="19">
        <v>9168</v>
      </c>
      <c r="J45" s="30" t="s">
        <v>59</v>
      </c>
      <c r="K45" s="18">
        <v>22</v>
      </c>
      <c r="L45" s="18">
        <v>74</v>
      </c>
      <c r="M45" s="19">
        <v>96</v>
      </c>
      <c r="N45" s="27" t="s">
        <v>60</v>
      </c>
      <c r="O45" s="33">
        <f>SUM(O42:O44)</f>
        <v>67461</v>
      </c>
      <c r="P45" s="33">
        <f>SUM(P42:P44)</f>
        <v>66166</v>
      </c>
      <c r="Q45" s="34">
        <f>SUM(Q42:Q44)</f>
        <v>133627</v>
      </c>
    </row>
    <row r="46" spans="2:17" s="2" customFormat="1" ht="15.75" customHeight="1">
      <c r="B46" s="30" t="s">
        <v>26</v>
      </c>
      <c r="C46" s="18">
        <v>4151</v>
      </c>
      <c r="D46" s="18">
        <v>3648</v>
      </c>
      <c r="E46" s="19">
        <v>7799</v>
      </c>
      <c r="F46" s="30" t="s">
        <v>61</v>
      </c>
      <c r="G46" s="18">
        <v>3793</v>
      </c>
      <c r="H46" s="18">
        <v>3957</v>
      </c>
      <c r="I46" s="19">
        <v>7750</v>
      </c>
      <c r="J46" s="30" t="s">
        <v>62</v>
      </c>
      <c r="K46" s="18">
        <v>3</v>
      </c>
      <c r="L46" s="18">
        <v>8</v>
      </c>
      <c r="M46" s="19">
        <v>11</v>
      </c>
      <c r="O46" s="7"/>
      <c r="P46" s="7"/>
      <c r="Q46" s="7"/>
    </row>
    <row r="47" spans="2:13" s="2" customFormat="1" ht="15" customHeight="1">
      <c r="B47" s="30" t="s">
        <v>29</v>
      </c>
      <c r="C47" s="18">
        <v>5234</v>
      </c>
      <c r="D47" s="18">
        <v>4910</v>
      </c>
      <c r="E47" s="19">
        <v>10144</v>
      </c>
      <c r="F47" s="30" t="s">
        <v>63</v>
      </c>
      <c r="G47" s="18">
        <v>2978</v>
      </c>
      <c r="H47" s="18">
        <v>3255</v>
      </c>
      <c r="I47" s="19">
        <v>6233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6692</v>
      </c>
      <c r="D48" s="18">
        <v>6407</v>
      </c>
      <c r="E48" s="19">
        <v>13099</v>
      </c>
      <c r="F48" s="30" t="s">
        <v>65</v>
      </c>
      <c r="G48" s="18">
        <v>2384</v>
      </c>
      <c r="H48" s="18">
        <v>2740</v>
      </c>
      <c r="I48" s="19">
        <v>5124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6155</v>
      </c>
      <c r="D49" s="23">
        <v>5662</v>
      </c>
      <c r="E49" s="24">
        <v>11817</v>
      </c>
      <c r="F49" s="35" t="s">
        <v>67</v>
      </c>
      <c r="G49" s="23">
        <v>1686</v>
      </c>
      <c r="H49" s="23">
        <v>1990</v>
      </c>
      <c r="I49" s="24">
        <v>3676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  <ignoredErrors>
    <ignoredError sqref="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41.9082</v>
      </c>
    </row>
    <row r="5" spans="3:14" s="2" customFormat="1" ht="15" customHeight="1">
      <c r="C5" s="6"/>
      <c r="E5" s="55">
        <f>SUM(E10:E39,I10:I39,M10:M39,Q10:Q39)</f>
        <v>107043</v>
      </c>
      <c r="F5" s="56"/>
      <c r="G5" s="55">
        <f>SUM(C10:C39,G10:G39,K10:K39,O10:O39)</f>
        <v>53171</v>
      </c>
      <c r="H5" s="56"/>
      <c r="I5" s="55">
        <f>SUM(D10:D39,H10:H39,L10:L39,P10:P39)</f>
        <v>53872</v>
      </c>
      <c r="J5" s="56"/>
      <c r="L5" s="53"/>
      <c r="M5" s="4" t="s">
        <v>4</v>
      </c>
      <c r="N5" s="5">
        <v>40.7895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43.0124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437</v>
      </c>
      <c r="D10" s="13">
        <v>411</v>
      </c>
      <c r="E10" s="14">
        <v>848</v>
      </c>
      <c r="F10" s="12">
        <v>30</v>
      </c>
      <c r="G10" s="13">
        <v>924</v>
      </c>
      <c r="H10" s="13">
        <v>861</v>
      </c>
      <c r="I10" s="14">
        <v>1785</v>
      </c>
      <c r="J10" s="12">
        <v>60</v>
      </c>
      <c r="K10" s="13">
        <v>556</v>
      </c>
      <c r="L10" s="13">
        <v>563</v>
      </c>
      <c r="M10" s="15">
        <v>1119</v>
      </c>
      <c r="N10" s="16">
        <v>90</v>
      </c>
      <c r="O10" s="13">
        <v>57</v>
      </c>
      <c r="P10" s="13">
        <v>108</v>
      </c>
      <c r="Q10" s="14">
        <v>165</v>
      </c>
    </row>
    <row r="11" spans="2:17" s="2" customFormat="1" ht="15" customHeight="1">
      <c r="B11" s="17">
        <v>1</v>
      </c>
      <c r="C11" s="18">
        <v>503</v>
      </c>
      <c r="D11" s="18">
        <v>455</v>
      </c>
      <c r="E11" s="19">
        <v>958</v>
      </c>
      <c r="F11" s="20">
        <v>31</v>
      </c>
      <c r="G11" s="18">
        <v>1050</v>
      </c>
      <c r="H11" s="18">
        <v>921</v>
      </c>
      <c r="I11" s="19">
        <v>1971</v>
      </c>
      <c r="J11" s="20">
        <v>61</v>
      </c>
      <c r="K11" s="18">
        <v>667</v>
      </c>
      <c r="L11" s="18">
        <v>787</v>
      </c>
      <c r="M11" s="21">
        <v>1454</v>
      </c>
      <c r="N11" s="20">
        <v>91</v>
      </c>
      <c r="O11" s="18">
        <v>41</v>
      </c>
      <c r="P11" s="18">
        <v>118</v>
      </c>
      <c r="Q11" s="19">
        <v>159</v>
      </c>
    </row>
    <row r="12" spans="2:17" s="2" customFormat="1" ht="15" customHeight="1">
      <c r="B12" s="12">
        <v>2</v>
      </c>
      <c r="C12" s="18">
        <v>463</v>
      </c>
      <c r="D12" s="18">
        <v>453</v>
      </c>
      <c r="E12" s="19">
        <v>916</v>
      </c>
      <c r="F12" s="20">
        <v>32</v>
      </c>
      <c r="G12" s="18">
        <v>1032</v>
      </c>
      <c r="H12" s="18">
        <v>993</v>
      </c>
      <c r="I12" s="19">
        <v>2025</v>
      </c>
      <c r="J12" s="20">
        <v>62</v>
      </c>
      <c r="K12" s="18">
        <v>701</v>
      </c>
      <c r="L12" s="18">
        <v>668</v>
      </c>
      <c r="M12" s="21">
        <v>1369</v>
      </c>
      <c r="N12" s="20">
        <v>92</v>
      </c>
      <c r="O12" s="18">
        <v>39</v>
      </c>
      <c r="P12" s="18">
        <v>80</v>
      </c>
      <c r="Q12" s="19">
        <v>119</v>
      </c>
    </row>
    <row r="13" spans="2:17" s="2" customFormat="1" ht="15" customHeight="1">
      <c r="B13" s="17">
        <v>3</v>
      </c>
      <c r="C13" s="18">
        <v>500</v>
      </c>
      <c r="D13" s="18">
        <v>464</v>
      </c>
      <c r="E13" s="19">
        <v>964</v>
      </c>
      <c r="F13" s="20">
        <v>33</v>
      </c>
      <c r="G13" s="18">
        <v>998</v>
      </c>
      <c r="H13" s="18">
        <v>903</v>
      </c>
      <c r="I13" s="19">
        <v>1901</v>
      </c>
      <c r="J13" s="20">
        <v>63</v>
      </c>
      <c r="K13" s="18">
        <v>712</v>
      </c>
      <c r="L13" s="18">
        <v>765</v>
      </c>
      <c r="M13" s="21">
        <v>1477</v>
      </c>
      <c r="N13" s="20">
        <v>93</v>
      </c>
      <c r="O13" s="18">
        <v>22</v>
      </c>
      <c r="P13" s="18">
        <v>67</v>
      </c>
      <c r="Q13" s="19">
        <v>89</v>
      </c>
    </row>
    <row r="14" spans="2:17" s="2" customFormat="1" ht="15" customHeight="1">
      <c r="B14" s="12">
        <v>4</v>
      </c>
      <c r="C14" s="18">
        <v>416</v>
      </c>
      <c r="D14" s="18">
        <v>463</v>
      </c>
      <c r="E14" s="19">
        <v>879</v>
      </c>
      <c r="F14" s="20">
        <v>34</v>
      </c>
      <c r="G14" s="18">
        <v>1016</v>
      </c>
      <c r="H14" s="18">
        <v>951</v>
      </c>
      <c r="I14" s="19">
        <v>1967</v>
      </c>
      <c r="J14" s="20">
        <v>64</v>
      </c>
      <c r="K14" s="18">
        <v>627</v>
      </c>
      <c r="L14" s="18">
        <v>687</v>
      </c>
      <c r="M14" s="21">
        <v>1314</v>
      </c>
      <c r="N14" s="20">
        <v>94</v>
      </c>
      <c r="O14" s="18">
        <v>10</v>
      </c>
      <c r="P14" s="18">
        <v>45</v>
      </c>
      <c r="Q14" s="19">
        <v>55</v>
      </c>
    </row>
    <row r="15" spans="2:17" s="2" customFormat="1" ht="15" customHeight="1">
      <c r="B15" s="17">
        <v>5</v>
      </c>
      <c r="C15" s="18">
        <v>449</v>
      </c>
      <c r="D15" s="18">
        <v>449</v>
      </c>
      <c r="E15" s="19">
        <v>898</v>
      </c>
      <c r="F15" s="20">
        <v>35</v>
      </c>
      <c r="G15" s="18">
        <v>953</v>
      </c>
      <c r="H15" s="18">
        <v>852</v>
      </c>
      <c r="I15" s="19">
        <v>1805</v>
      </c>
      <c r="J15" s="20">
        <v>65</v>
      </c>
      <c r="K15" s="18">
        <v>564</v>
      </c>
      <c r="L15" s="18">
        <v>603</v>
      </c>
      <c r="M15" s="21">
        <v>1167</v>
      </c>
      <c r="N15" s="20">
        <v>95</v>
      </c>
      <c r="O15" s="18">
        <v>17</v>
      </c>
      <c r="P15" s="18">
        <v>41</v>
      </c>
      <c r="Q15" s="19">
        <v>58</v>
      </c>
    </row>
    <row r="16" spans="2:17" s="2" customFormat="1" ht="15" customHeight="1">
      <c r="B16" s="12">
        <v>6</v>
      </c>
      <c r="C16" s="18">
        <v>490</v>
      </c>
      <c r="D16" s="18">
        <v>448</v>
      </c>
      <c r="E16" s="19">
        <v>938</v>
      </c>
      <c r="F16" s="20">
        <v>36</v>
      </c>
      <c r="G16" s="18">
        <v>916</v>
      </c>
      <c r="H16" s="18">
        <v>887</v>
      </c>
      <c r="I16" s="19">
        <v>1803</v>
      </c>
      <c r="J16" s="20">
        <v>66</v>
      </c>
      <c r="K16" s="18">
        <v>471</v>
      </c>
      <c r="L16" s="18">
        <v>488</v>
      </c>
      <c r="M16" s="21">
        <v>959</v>
      </c>
      <c r="N16" s="20">
        <v>96</v>
      </c>
      <c r="O16" s="18">
        <v>3</v>
      </c>
      <c r="P16" s="18">
        <v>21</v>
      </c>
      <c r="Q16" s="19">
        <v>24</v>
      </c>
    </row>
    <row r="17" spans="2:17" s="2" customFormat="1" ht="15" customHeight="1">
      <c r="B17" s="17">
        <v>7</v>
      </c>
      <c r="C17" s="18">
        <v>462</v>
      </c>
      <c r="D17" s="18">
        <v>431</v>
      </c>
      <c r="E17" s="19">
        <v>893</v>
      </c>
      <c r="F17" s="20">
        <v>37</v>
      </c>
      <c r="G17" s="18">
        <v>925</v>
      </c>
      <c r="H17" s="18">
        <v>790</v>
      </c>
      <c r="I17" s="19">
        <v>1715</v>
      </c>
      <c r="J17" s="20">
        <v>67</v>
      </c>
      <c r="K17" s="18">
        <v>545</v>
      </c>
      <c r="L17" s="18">
        <v>568</v>
      </c>
      <c r="M17" s="21">
        <v>1113</v>
      </c>
      <c r="N17" s="20">
        <v>97</v>
      </c>
      <c r="O17" s="18">
        <v>5</v>
      </c>
      <c r="P17" s="18">
        <v>13</v>
      </c>
      <c r="Q17" s="19">
        <v>18</v>
      </c>
    </row>
    <row r="18" spans="2:17" s="2" customFormat="1" ht="15" customHeight="1">
      <c r="B18" s="12">
        <v>8</v>
      </c>
      <c r="C18" s="18">
        <v>470</v>
      </c>
      <c r="D18" s="18">
        <v>469</v>
      </c>
      <c r="E18" s="19">
        <v>939</v>
      </c>
      <c r="F18" s="20">
        <v>38</v>
      </c>
      <c r="G18" s="18">
        <v>845</v>
      </c>
      <c r="H18" s="18">
        <v>791</v>
      </c>
      <c r="I18" s="19">
        <v>1636</v>
      </c>
      <c r="J18" s="20">
        <v>68</v>
      </c>
      <c r="K18" s="18">
        <v>536</v>
      </c>
      <c r="L18" s="18">
        <v>632</v>
      </c>
      <c r="M18" s="21">
        <v>1168</v>
      </c>
      <c r="N18" s="20">
        <v>98</v>
      </c>
      <c r="O18" s="18">
        <v>5</v>
      </c>
      <c r="P18" s="18">
        <v>13</v>
      </c>
      <c r="Q18" s="19">
        <v>18</v>
      </c>
    </row>
    <row r="19" spans="2:17" s="2" customFormat="1" ht="15" customHeight="1">
      <c r="B19" s="17">
        <v>9</v>
      </c>
      <c r="C19" s="18">
        <v>440</v>
      </c>
      <c r="D19" s="18">
        <v>408</v>
      </c>
      <c r="E19" s="19">
        <v>848</v>
      </c>
      <c r="F19" s="20">
        <v>39</v>
      </c>
      <c r="G19" s="18">
        <v>725</v>
      </c>
      <c r="H19" s="18">
        <v>713</v>
      </c>
      <c r="I19" s="19">
        <v>1438</v>
      </c>
      <c r="J19" s="20">
        <v>69</v>
      </c>
      <c r="K19" s="18">
        <v>551</v>
      </c>
      <c r="L19" s="18">
        <v>627</v>
      </c>
      <c r="M19" s="21">
        <v>1178</v>
      </c>
      <c r="N19" s="20">
        <v>99</v>
      </c>
      <c r="O19" s="18">
        <v>6</v>
      </c>
      <c r="P19" s="18">
        <v>2</v>
      </c>
      <c r="Q19" s="19">
        <v>8</v>
      </c>
    </row>
    <row r="20" spans="2:17" s="2" customFormat="1" ht="15" customHeight="1">
      <c r="B20" s="12">
        <v>10</v>
      </c>
      <c r="C20" s="18">
        <v>482</v>
      </c>
      <c r="D20" s="18">
        <v>448</v>
      </c>
      <c r="E20" s="19">
        <v>930</v>
      </c>
      <c r="F20" s="20">
        <v>40</v>
      </c>
      <c r="G20" s="18">
        <v>851</v>
      </c>
      <c r="H20" s="18">
        <v>780</v>
      </c>
      <c r="I20" s="19">
        <v>1631</v>
      </c>
      <c r="J20" s="20">
        <v>70</v>
      </c>
      <c r="K20" s="18">
        <v>475</v>
      </c>
      <c r="L20" s="18">
        <v>564</v>
      </c>
      <c r="M20" s="21">
        <v>1039</v>
      </c>
      <c r="N20" s="20">
        <v>100</v>
      </c>
      <c r="O20" s="18">
        <v>2</v>
      </c>
      <c r="P20" s="18">
        <v>5</v>
      </c>
      <c r="Q20" s="19">
        <v>7</v>
      </c>
    </row>
    <row r="21" spans="2:17" s="2" customFormat="1" ht="15" customHeight="1">
      <c r="B21" s="17">
        <v>11</v>
      </c>
      <c r="C21" s="18">
        <v>497</v>
      </c>
      <c r="D21" s="18">
        <v>451</v>
      </c>
      <c r="E21" s="19">
        <v>948</v>
      </c>
      <c r="F21" s="20">
        <v>41</v>
      </c>
      <c r="G21" s="18">
        <v>827</v>
      </c>
      <c r="H21" s="18">
        <v>762</v>
      </c>
      <c r="I21" s="19">
        <v>1589</v>
      </c>
      <c r="J21" s="20">
        <v>71</v>
      </c>
      <c r="K21" s="18">
        <v>449</v>
      </c>
      <c r="L21" s="18">
        <v>540</v>
      </c>
      <c r="M21" s="21">
        <v>989</v>
      </c>
      <c r="N21" s="20">
        <v>101</v>
      </c>
      <c r="O21" s="18">
        <v>1</v>
      </c>
      <c r="P21" s="18">
        <v>1</v>
      </c>
      <c r="Q21" s="19">
        <v>2</v>
      </c>
    </row>
    <row r="22" spans="2:17" s="2" customFormat="1" ht="15" customHeight="1">
      <c r="B22" s="12">
        <v>12</v>
      </c>
      <c r="C22" s="18">
        <v>462</v>
      </c>
      <c r="D22" s="18">
        <v>485</v>
      </c>
      <c r="E22" s="19">
        <v>947</v>
      </c>
      <c r="F22" s="20">
        <v>42</v>
      </c>
      <c r="G22" s="18">
        <v>731</v>
      </c>
      <c r="H22" s="18">
        <v>714</v>
      </c>
      <c r="I22" s="19">
        <v>1445</v>
      </c>
      <c r="J22" s="20">
        <v>72</v>
      </c>
      <c r="K22" s="18">
        <v>412</v>
      </c>
      <c r="L22" s="18">
        <v>574</v>
      </c>
      <c r="M22" s="21">
        <v>986</v>
      </c>
      <c r="N22" s="20">
        <v>102</v>
      </c>
      <c r="O22" s="18">
        <v>3</v>
      </c>
      <c r="P22" s="18">
        <v>2</v>
      </c>
      <c r="Q22" s="19">
        <v>5</v>
      </c>
    </row>
    <row r="23" spans="2:17" s="2" customFormat="1" ht="15" customHeight="1">
      <c r="B23" s="17">
        <v>13</v>
      </c>
      <c r="C23" s="18">
        <v>446</v>
      </c>
      <c r="D23" s="18">
        <v>482</v>
      </c>
      <c r="E23" s="19">
        <v>928</v>
      </c>
      <c r="F23" s="20">
        <v>43</v>
      </c>
      <c r="G23" s="18">
        <v>790</v>
      </c>
      <c r="H23" s="18">
        <v>700</v>
      </c>
      <c r="I23" s="19">
        <v>1490</v>
      </c>
      <c r="J23" s="20">
        <v>73</v>
      </c>
      <c r="K23" s="18">
        <v>478</v>
      </c>
      <c r="L23" s="18">
        <v>517</v>
      </c>
      <c r="M23" s="21">
        <v>995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472</v>
      </c>
      <c r="D24" s="18">
        <v>475</v>
      </c>
      <c r="E24" s="19">
        <v>947</v>
      </c>
      <c r="F24" s="20">
        <v>44</v>
      </c>
      <c r="G24" s="18">
        <v>702</v>
      </c>
      <c r="H24" s="18">
        <v>651</v>
      </c>
      <c r="I24" s="19">
        <v>1353</v>
      </c>
      <c r="J24" s="20">
        <v>74</v>
      </c>
      <c r="K24" s="18">
        <v>422</v>
      </c>
      <c r="L24" s="18">
        <v>549</v>
      </c>
      <c r="M24" s="21">
        <v>971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489</v>
      </c>
      <c r="D25" s="18">
        <v>464</v>
      </c>
      <c r="E25" s="19">
        <v>953</v>
      </c>
      <c r="F25" s="20">
        <v>45</v>
      </c>
      <c r="G25" s="18">
        <v>765</v>
      </c>
      <c r="H25" s="18">
        <v>711</v>
      </c>
      <c r="I25" s="19">
        <v>1476</v>
      </c>
      <c r="J25" s="20">
        <v>75</v>
      </c>
      <c r="K25" s="18">
        <v>375</v>
      </c>
      <c r="L25" s="18">
        <v>526</v>
      </c>
      <c r="M25" s="21">
        <v>901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511</v>
      </c>
      <c r="D26" s="18">
        <v>469</v>
      </c>
      <c r="E26" s="19">
        <v>980</v>
      </c>
      <c r="F26" s="20">
        <v>46</v>
      </c>
      <c r="G26" s="18">
        <v>755</v>
      </c>
      <c r="H26" s="18">
        <v>671</v>
      </c>
      <c r="I26" s="19">
        <v>1426</v>
      </c>
      <c r="J26" s="20">
        <v>76</v>
      </c>
      <c r="K26" s="18">
        <v>394</v>
      </c>
      <c r="L26" s="18">
        <v>496</v>
      </c>
      <c r="M26" s="21">
        <v>890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506</v>
      </c>
      <c r="D27" s="18">
        <v>523</v>
      </c>
      <c r="E27" s="19">
        <v>1029</v>
      </c>
      <c r="F27" s="20">
        <v>47</v>
      </c>
      <c r="G27" s="18">
        <v>692</v>
      </c>
      <c r="H27" s="18">
        <v>650</v>
      </c>
      <c r="I27" s="19">
        <v>1342</v>
      </c>
      <c r="J27" s="20">
        <v>77</v>
      </c>
      <c r="K27" s="18">
        <v>337</v>
      </c>
      <c r="L27" s="18">
        <v>443</v>
      </c>
      <c r="M27" s="21">
        <v>780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553</v>
      </c>
      <c r="D28" s="18">
        <v>520</v>
      </c>
      <c r="E28" s="19">
        <v>1073</v>
      </c>
      <c r="F28" s="20">
        <v>48</v>
      </c>
      <c r="G28" s="18">
        <v>678</v>
      </c>
      <c r="H28" s="18">
        <v>650</v>
      </c>
      <c r="I28" s="19">
        <v>1328</v>
      </c>
      <c r="J28" s="20">
        <v>78</v>
      </c>
      <c r="K28" s="18">
        <v>349</v>
      </c>
      <c r="L28" s="18">
        <v>425</v>
      </c>
      <c r="M28" s="21">
        <v>774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515</v>
      </c>
      <c r="D29" s="18">
        <v>528</v>
      </c>
      <c r="E29" s="19">
        <v>1043</v>
      </c>
      <c r="F29" s="20">
        <v>49</v>
      </c>
      <c r="G29" s="18">
        <v>706</v>
      </c>
      <c r="H29" s="18">
        <v>654</v>
      </c>
      <c r="I29" s="19">
        <v>1360</v>
      </c>
      <c r="J29" s="20">
        <v>79</v>
      </c>
      <c r="K29" s="18">
        <v>369</v>
      </c>
      <c r="L29" s="18">
        <v>397</v>
      </c>
      <c r="M29" s="21">
        <v>766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571</v>
      </c>
      <c r="D30" s="18">
        <v>641</v>
      </c>
      <c r="E30" s="19">
        <v>1212</v>
      </c>
      <c r="F30" s="20">
        <v>50</v>
      </c>
      <c r="G30" s="18">
        <v>738</v>
      </c>
      <c r="H30" s="18">
        <v>658</v>
      </c>
      <c r="I30" s="19">
        <v>1396</v>
      </c>
      <c r="J30" s="20">
        <v>80</v>
      </c>
      <c r="K30" s="18">
        <v>250</v>
      </c>
      <c r="L30" s="18">
        <v>375</v>
      </c>
      <c r="M30" s="21">
        <v>625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591</v>
      </c>
      <c r="D31" s="18">
        <v>611</v>
      </c>
      <c r="E31" s="19">
        <v>1202</v>
      </c>
      <c r="F31" s="20">
        <v>51</v>
      </c>
      <c r="G31" s="18">
        <v>686</v>
      </c>
      <c r="H31" s="18">
        <v>629</v>
      </c>
      <c r="I31" s="19">
        <v>1315</v>
      </c>
      <c r="J31" s="20">
        <v>81</v>
      </c>
      <c r="K31" s="18">
        <v>213</v>
      </c>
      <c r="L31" s="18">
        <v>318</v>
      </c>
      <c r="M31" s="21">
        <v>531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654</v>
      </c>
      <c r="D32" s="18">
        <v>606</v>
      </c>
      <c r="E32" s="19">
        <v>1260</v>
      </c>
      <c r="F32" s="20">
        <v>52</v>
      </c>
      <c r="G32" s="18">
        <v>714</v>
      </c>
      <c r="H32" s="18">
        <v>720</v>
      </c>
      <c r="I32" s="19">
        <v>1434</v>
      </c>
      <c r="J32" s="20">
        <v>82</v>
      </c>
      <c r="K32" s="18">
        <v>180</v>
      </c>
      <c r="L32" s="18">
        <v>309</v>
      </c>
      <c r="M32" s="21">
        <v>489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729</v>
      </c>
      <c r="D33" s="18">
        <v>617</v>
      </c>
      <c r="E33" s="19">
        <v>1346</v>
      </c>
      <c r="F33" s="20">
        <v>53</v>
      </c>
      <c r="G33" s="18">
        <v>700</v>
      </c>
      <c r="H33" s="18">
        <v>688</v>
      </c>
      <c r="I33" s="19">
        <v>1388</v>
      </c>
      <c r="J33" s="20">
        <v>83</v>
      </c>
      <c r="K33" s="18">
        <v>154</v>
      </c>
      <c r="L33" s="18">
        <v>303</v>
      </c>
      <c r="M33" s="21">
        <v>457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708</v>
      </c>
      <c r="D34" s="18">
        <v>724</v>
      </c>
      <c r="E34" s="19">
        <v>1432</v>
      </c>
      <c r="F34" s="20">
        <v>54</v>
      </c>
      <c r="G34" s="18">
        <v>804</v>
      </c>
      <c r="H34" s="18">
        <v>757</v>
      </c>
      <c r="I34" s="19">
        <v>1561</v>
      </c>
      <c r="J34" s="20">
        <v>84</v>
      </c>
      <c r="K34" s="18">
        <v>137</v>
      </c>
      <c r="L34" s="18">
        <v>266</v>
      </c>
      <c r="M34" s="21">
        <v>403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763</v>
      </c>
      <c r="D35" s="18">
        <v>744</v>
      </c>
      <c r="E35" s="19">
        <v>1507</v>
      </c>
      <c r="F35" s="20">
        <v>55</v>
      </c>
      <c r="G35" s="18">
        <v>881</v>
      </c>
      <c r="H35" s="18">
        <v>814</v>
      </c>
      <c r="I35" s="19">
        <v>1695</v>
      </c>
      <c r="J35" s="20">
        <v>85</v>
      </c>
      <c r="K35" s="18">
        <v>120</v>
      </c>
      <c r="L35" s="18">
        <v>240</v>
      </c>
      <c r="M35" s="21">
        <v>360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830</v>
      </c>
      <c r="D36" s="18">
        <v>786</v>
      </c>
      <c r="E36" s="19">
        <v>1616</v>
      </c>
      <c r="F36" s="20">
        <v>56</v>
      </c>
      <c r="G36" s="18">
        <v>871</v>
      </c>
      <c r="H36" s="18">
        <v>881</v>
      </c>
      <c r="I36" s="19">
        <v>1752</v>
      </c>
      <c r="J36" s="20">
        <v>86</v>
      </c>
      <c r="K36" s="18">
        <v>104</v>
      </c>
      <c r="L36" s="18">
        <v>184</v>
      </c>
      <c r="M36" s="21">
        <v>288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881</v>
      </c>
      <c r="D37" s="18">
        <v>824</v>
      </c>
      <c r="E37" s="19">
        <v>1705</v>
      </c>
      <c r="F37" s="20">
        <v>57</v>
      </c>
      <c r="G37" s="18">
        <v>948</v>
      </c>
      <c r="H37" s="18">
        <v>909</v>
      </c>
      <c r="I37" s="19">
        <v>1857</v>
      </c>
      <c r="J37" s="20">
        <v>87</v>
      </c>
      <c r="K37" s="18">
        <v>86</v>
      </c>
      <c r="L37" s="18">
        <v>185</v>
      </c>
      <c r="M37" s="21">
        <v>271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855</v>
      </c>
      <c r="D38" s="18">
        <v>803</v>
      </c>
      <c r="E38" s="19">
        <v>1658</v>
      </c>
      <c r="F38" s="20">
        <v>58</v>
      </c>
      <c r="G38" s="18">
        <v>829</v>
      </c>
      <c r="H38" s="18">
        <v>828</v>
      </c>
      <c r="I38" s="19">
        <v>1657</v>
      </c>
      <c r="J38" s="20">
        <v>88</v>
      </c>
      <c r="K38" s="18">
        <v>77</v>
      </c>
      <c r="L38" s="18">
        <v>161</v>
      </c>
      <c r="M38" s="21">
        <v>238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879</v>
      </c>
      <c r="D39" s="23">
        <v>794</v>
      </c>
      <c r="E39" s="24">
        <v>1673</v>
      </c>
      <c r="F39" s="25">
        <v>59</v>
      </c>
      <c r="G39" s="23">
        <v>517</v>
      </c>
      <c r="H39" s="23">
        <v>525</v>
      </c>
      <c r="I39" s="24">
        <v>1042</v>
      </c>
      <c r="J39" s="25">
        <v>89</v>
      </c>
      <c r="K39" s="23">
        <v>56</v>
      </c>
      <c r="L39" s="23">
        <v>135</v>
      </c>
      <c r="M39" s="26">
        <v>191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2319</v>
      </c>
      <c r="D42" s="13">
        <v>2246</v>
      </c>
      <c r="E42" s="14">
        <v>4565</v>
      </c>
      <c r="F42" s="28" t="s">
        <v>49</v>
      </c>
      <c r="G42" s="13">
        <v>3901</v>
      </c>
      <c r="H42" s="13">
        <v>3607</v>
      </c>
      <c r="I42" s="14">
        <v>7508</v>
      </c>
      <c r="J42" s="28" t="s">
        <v>50</v>
      </c>
      <c r="K42" s="13">
        <v>934</v>
      </c>
      <c r="L42" s="13">
        <v>1571</v>
      </c>
      <c r="M42" s="14">
        <v>2505</v>
      </c>
      <c r="N42" s="29" t="s">
        <v>51</v>
      </c>
      <c r="O42" s="13">
        <v>6989</v>
      </c>
      <c r="P42" s="13">
        <v>6792</v>
      </c>
      <c r="Q42" s="14">
        <v>13781</v>
      </c>
    </row>
    <row r="43" spans="2:17" s="2" customFormat="1" ht="15" customHeight="1">
      <c r="B43" s="30" t="s">
        <v>15</v>
      </c>
      <c r="C43" s="18">
        <v>2311</v>
      </c>
      <c r="D43" s="18">
        <v>2205</v>
      </c>
      <c r="E43" s="19">
        <v>4516</v>
      </c>
      <c r="F43" s="30" t="s">
        <v>52</v>
      </c>
      <c r="G43" s="18">
        <v>3596</v>
      </c>
      <c r="H43" s="18">
        <v>3336</v>
      </c>
      <c r="I43" s="19">
        <v>6932</v>
      </c>
      <c r="J43" s="30" t="s">
        <v>53</v>
      </c>
      <c r="K43" s="18">
        <v>443</v>
      </c>
      <c r="L43" s="18">
        <v>905</v>
      </c>
      <c r="M43" s="19">
        <v>1348</v>
      </c>
      <c r="N43" s="31" t="s">
        <v>54</v>
      </c>
      <c r="O43" s="18">
        <v>37867</v>
      </c>
      <c r="P43" s="18">
        <v>36138</v>
      </c>
      <c r="Q43" s="19">
        <v>74005</v>
      </c>
    </row>
    <row r="44" spans="2:19" s="2" customFormat="1" ht="15" customHeight="1">
      <c r="B44" s="30" t="s">
        <v>19</v>
      </c>
      <c r="C44" s="18">
        <v>2359</v>
      </c>
      <c r="D44" s="18">
        <v>2341</v>
      </c>
      <c r="E44" s="19">
        <v>4700</v>
      </c>
      <c r="F44" s="30" t="s">
        <v>55</v>
      </c>
      <c r="G44" s="18">
        <v>3642</v>
      </c>
      <c r="H44" s="18">
        <v>3452</v>
      </c>
      <c r="I44" s="19">
        <v>7094</v>
      </c>
      <c r="J44" s="30" t="s">
        <v>56</v>
      </c>
      <c r="K44" s="18">
        <v>169</v>
      </c>
      <c r="L44" s="18">
        <v>418</v>
      </c>
      <c r="M44" s="19">
        <v>587</v>
      </c>
      <c r="N44" s="32" t="s">
        <v>57</v>
      </c>
      <c r="O44" s="23">
        <v>8315</v>
      </c>
      <c r="P44" s="23">
        <v>10942</v>
      </c>
      <c r="Q44" s="24">
        <v>19257</v>
      </c>
      <c r="S44" s="7"/>
    </row>
    <row r="45" spans="2:17" s="2" customFormat="1" ht="15" customHeight="1">
      <c r="B45" s="30" t="s">
        <v>23</v>
      </c>
      <c r="C45" s="18">
        <v>2574</v>
      </c>
      <c r="D45" s="18">
        <v>2504</v>
      </c>
      <c r="E45" s="19">
        <v>5078</v>
      </c>
      <c r="F45" s="30" t="s">
        <v>58</v>
      </c>
      <c r="G45" s="18">
        <v>4046</v>
      </c>
      <c r="H45" s="18">
        <v>3957</v>
      </c>
      <c r="I45" s="19">
        <v>8003</v>
      </c>
      <c r="J45" s="30" t="s">
        <v>59</v>
      </c>
      <c r="K45" s="18">
        <v>36</v>
      </c>
      <c r="L45" s="18">
        <v>90</v>
      </c>
      <c r="M45" s="19">
        <v>126</v>
      </c>
      <c r="N45" s="27" t="s">
        <v>60</v>
      </c>
      <c r="O45" s="33">
        <f>SUM(O42:O44)</f>
        <v>53171</v>
      </c>
      <c r="P45" s="33">
        <f>SUM(P42:P44)</f>
        <v>53872</v>
      </c>
      <c r="Q45" s="34">
        <f>SUM(Q42:Q44)</f>
        <v>107043</v>
      </c>
    </row>
    <row r="46" spans="2:17" s="2" customFormat="1" ht="15.75" customHeight="1">
      <c r="B46" s="30" t="s">
        <v>26</v>
      </c>
      <c r="C46" s="18">
        <v>3253</v>
      </c>
      <c r="D46" s="18">
        <v>3199</v>
      </c>
      <c r="E46" s="19">
        <v>6452</v>
      </c>
      <c r="F46" s="30" t="s">
        <v>61</v>
      </c>
      <c r="G46" s="18">
        <v>3263</v>
      </c>
      <c r="H46" s="18">
        <v>3470</v>
      </c>
      <c r="I46" s="19">
        <v>6733</v>
      </c>
      <c r="J46" s="30" t="s">
        <v>62</v>
      </c>
      <c r="K46" s="18">
        <v>6</v>
      </c>
      <c r="L46" s="18">
        <v>9</v>
      </c>
      <c r="M46" s="19">
        <v>15</v>
      </c>
      <c r="O46" s="7"/>
      <c r="P46" s="7"/>
      <c r="Q46" s="7"/>
    </row>
    <row r="47" spans="2:13" s="2" customFormat="1" ht="15" customHeight="1">
      <c r="B47" s="30" t="s">
        <v>29</v>
      </c>
      <c r="C47" s="18">
        <v>4208</v>
      </c>
      <c r="D47" s="18">
        <v>3951</v>
      </c>
      <c r="E47" s="19">
        <v>8159</v>
      </c>
      <c r="F47" s="30" t="s">
        <v>63</v>
      </c>
      <c r="G47" s="18">
        <v>2667</v>
      </c>
      <c r="H47" s="18">
        <v>2918</v>
      </c>
      <c r="I47" s="19">
        <v>5585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5020</v>
      </c>
      <c r="D48" s="18">
        <v>4629</v>
      </c>
      <c r="E48" s="19">
        <v>9649</v>
      </c>
      <c r="F48" s="30" t="s">
        <v>65</v>
      </c>
      <c r="G48" s="18">
        <v>2236</v>
      </c>
      <c r="H48" s="18">
        <v>2744</v>
      </c>
      <c r="I48" s="19">
        <v>4980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4364</v>
      </c>
      <c r="D49" s="23">
        <v>4033</v>
      </c>
      <c r="E49" s="24">
        <v>8397</v>
      </c>
      <c r="F49" s="35" t="s">
        <v>67</v>
      </c>
      <c r="G49" s="23">
        <v>1824</v>
      </c>
      <c r="H49" s="23">
        <v>2287</v>
      </c>
      <c r="I49" s="24">
        <v>4111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40.7085</v>
      </c>
    </row>
    <row r="5" spans="3:14" s="2" customFormat="1" ht="15" customHeight="1">
      <c r="C5" s="6"/>
      <c r="E5" s="55">
        <f>SUM(E10:E39,I10:I39,M10:M39,Q10:Q39)</f>
        <v>152644</v>
      </c>
      <c r="F5" s="56"/>
      <c r="G5" s="55">
        <f>SUM(C10:C39,G10:G39,K10:K39,O10:O39)</f>
        <v>76111</v>
      </c>
      <c r="H5" s="56"/>
      <c r="I5" s="55">
        <f>SUM(D10:D39,H10:H39,L10:L39,P10:P39)</f>
        <v>76533</v>
      </c>
      <c r="J5" s="56"/>
      <c r="L5" s="53"/>
      <c r="M5" s="4" t="s">
        <v>4</v>
      </c>
      <c r="N5" s="5">
        <v>39.7748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41.6371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661</v>
      </c>
      <c r="D10" s="13">
        <v>635</v>
      </c>
      <c r="E10" s="14">
        <v>1296</v>
      </c>
      <c r="F10" s="12">
        <v>30</v>
      </c>
      <c r="G10" s="13">
        <v>1277</v>
      </c>
      <c r="H10" s="13">
        <v>1247</v>
      </c>
      <c r="I10" s="14">
        <v>2524</v>
      </c>
      <c r="J10" s="12">
        <v>60</v>
      </c>
      <c r="K10" s="13">
        <v>935</v>
      </c>
      <c r="L10" s="13">
        <v>1011</v>
      </c>
      <c r="M10" s="14">
        <v>1946</v>
      </c>
      <c r="N10" s="39">
        <v>90</v>
      </c>
      <c r="O10" s="13">
        <v>38</v>
      </c>
      <c r="P10" s="13">
        <v>150</v>
      </c>
      <c r="Q10" s="14">
        <v>188</v>
      </c>
    </row>
    <row r="11" spans="2:17" s="2" customFormat="1" ht="15" customHeight="1">
      <c r="B11" s="17">
        <v>1</v>
      </c>
      <c r="C11" s="18">
        <v>658</v>
      </c>
      <c r="D11" s="18">
        <v>695</v>
      </c>
      <c r="E11" s="19">
        <v>1353</v>
      </c>
      <c r="F11" s="20">
        <v>31</v>
      </c>
      <c r="G11" s="18">
        <v>1416</v>
      </c>
      <c r="H11" s="18">
        <v>1226</v>
      </c>
      <c r="I11" s="19">
        <v>2642</v>
      </c>
      <c r="J11" s="20">
        <v>61</v>
      </c>
      <c r="K11" s="18">
        <v>1171</v>
      </c>
      <c r="L11" s="18">
        <v>1314</v>
      </c>
      <c r="M11" s="19">
        <v>2485</v>
      </c>
      <c r="N11" s="37">
        <v>91</v>
      </c>
      <c r="O11" s="18">
        <v>44</v>
      </c>
      <c r="P11" s="18">
        <v>140</v>
      </c>
      <c r="Q11" s="19">
        <v>184</v>
      </c>
    </row>
    <row r="12" spans="2:17" s="2" customFormat="1" ht="15" customHeight="1">
      <c r="B12" s="12">
        <v>2</v>
      </c>
      <c r="C12" s="18">
        <v>728</v>
      </c>
      <c r="D12" s="18">
        <v>691</v>
      </c>
      <c r="E12" s="19">
        <v>1419</v>
      </c>
      <c r="F12" s="20">
        <v>32</v>
      </c>
      <c r="G12" s="18">
        <v>1407</v>
      </c>
      <c r="H12" s="18">
        <v>1323</v>
      </c>
      <c r="I12" s="19">
        <v>2730</v>
      </c>
      <c r="J12" s="20">
        <v>62</v>
      </c>
      <c r="K12" s="18">
        <v>1148</v>
      </c>
      <c r="L12" s="18">
        <v>1159</v>
      </c>
      <c r="M12" s="19">
        <v>2307</v>
      </c>
      <c r="N12" s="37">
        <v>92</v>
      </c>
      <c r="O12" s="18">
        <v>23</v>
      </c>
      <c r="P12" s="18">
        <v>97</v>
      </c>
      <c r="Q12" s="19">
        <v>120</v>
      </c>
    </row>
    <row r="13" spans="2:17" s="2" customFormat="1" ht="15" customHeight="1">
      <c r="B13" s="17">
        <v>3</v>
      </c>
      <c r="C13" s="18">
        <v>733</v>
      </c>
      <c r="D13" s="18">
        <v>731</v>
      </c>
      <c r="E13" s="19">
        <v>1464</v>
      </c>
      <c r="F13" s="20">
        <v>33</v>
      </c>
      <c r="G13" s="18">
        <v>1414</v>
      </c>
      <c r="H13" s="18">
        <v>1337</v>
      </c>
      <c r="I13" s="19">
        <v>2751</v>
      </c>
      <c r="J13" s="20">
        <v>63</v>
      </c>
      <c r="K13" s="18">
        <v>1157</v>
      </c>
      <c r="L13" s="18">
        <v>1189</v>
      </c>
      <c r="M13" s="19">
        <v>2346</v>
      </c>
      <c r="N13" s="37">
        <v>93</v>
      </c>
      <c r="O13" s="18">
        <v>24</v>
      </c>
      <c r="P13" s="18">
        <v>70</v>
      </c>
      <c r="Q13" s="19">
        <v>94</v>
      </c>
    </row>
    <row r="14" spans="2:17" s="2" customFormat="1" ht="15" customHeight="1">
      <c r="B14" s="12">
        <v>4</v>
      </c>
      <c r="C14" s="18">
        <v>775</v>
      </c>
      <c r="D14" s="18">
        <v>650</v>
      </c>
      <c r="E14" s="19">
        <v>1425</v>
      </c>
      <c r="F14" s="20">
        <v>34</v>
      </c>
      <c r="G14" s="18">
        <v>1331</v>
      </c>
      <c r="H14" s="18">
        <v>1257</v>
      </c>
      <c r="I14" s="19">
        <v>2588</v>
      </c>
      <c r="J14" s="20">
        <v>64</v>
      </c>
      <c r="K14" s="18">
        <v>1062</v>
      </c>
      <c r="L14" s="18">
        <v>1059</v>
      </c>
      <c r="M14" s="19">
        <v>2121</v>
      </c>
      <c r="N14" s="37">
        <v>94</v>
      </c>
      <c r="O14" s="18">
        <v>19</v>
      </c>
      <c r="P14" s="18">
        <v>70</v>
      </c>
      <c r="Q14" s="19">
        <v>89</v>
      </c>
    </row>
    <row r="15" spans="2:17" s="2" customFormat="1" ht="15" customHeight="1">
      <c r="B15" s="17">
        <v>5</v>
      </c>
      <c r="C15" s="18">
        <v>777</v>
      </c>
      <c r="D15" s="18">
        <v>720</v>
      </c>
      <c r="E15" s="19">
        <v>1497</v>
      </c>
      <c r="F15" s="20">
        <v>35</v>
      </c>
      <c r="G15" s="18">
        <v>1318</v>
      </c>
      <c r="H15" s="18">
        <v>1273</v>
      </c>
      <c r="I15" s="19">
        <v>2591</v>
      </c>
      <c r="J15" s="20">
        <v>65</v>
      </c>
      <c r="K15" s="18">
        <v>952</v>
      </c>
      <c r="L15" s="18">
        <v>1040</v>
      </c>
      <c r="M15" s="19">
        <v>1992</v>
      </c>
      <c r="N15" s="37">
        <v>95</v>
      </c>
      <c r="O15" s="18">
        <v>15</v>
      </c>
      <c r="P15" s="18">
        <v>43</v>
      </c>
      <c r="Q15" s="19">
        <v>58</v>
      </c>
    </row>
    <row r="16" spans="2:17" s="2" customFormat="1" ht="15" customHeight="1">
      <c r="B16" s="12">
        <v>6</v>
      </c>
      <c r="C16" s="18">
        <v>785</v>
      </c>
      <c r="D16" s="18">
        <v>764</v>
      </c>
      <c r="E16" s="19">
        <v>1549</v>
      </c>
      <c r="F16" s="20">
        <v>36</v>
      </c>
      <c r="G16" s="18">
        <v>1298</v>
      </c>
      <c r="H16" s="18">
        <v>1213</v>
      </c>
      <c r="I16" s="19">
        <v>2511</v>
      </c>
      <c r="J16" s="20">
        <v>66</v>
      </c>
      <c r="K16" s="18">
        <v>889</v>
      </c>
      <c r="L16" s="18">
        <v>856</v>
      </c>
      <c r="M16" s="19">
        <v>1745</v>
      </c>
      <c r="N16" s="37">
        <v>96</v>
      </c>
      <c r="O16" s="18">
        <v>11</v>
      </c>
      <c r="P16" s="18">
        <v>28</v>
      </c>
      <c r="Q16" s="19">
        <v>39</v>
      </c>
    </row>
    <row r="17" spans="2:17" s="2" customFormat="1" ht="15" customHeight="1">
      <c r="B17" s="17">
        <v>7</v>
      </c>
      <c r="C17" s="18">
        <v>811</v>
      </c>
      <c r="D17" s="18">
        <v>721</v>
      </c>
      <c r="E17" s="19">
        <v>1532</v>
      </c>
      <c r="F17" s="20">
        <v>37</v>
      </c>
      <c r="G17" s="18">
        <v>1188</v>
      </c>
      <c r="H17" s="18">
        <v>1202</v>
      </c>
      <c r="I17" s="19">
        <v>2390</v>
      </c>
      <c r="J17" s="20">
        <v>67</v>
      </c>
      <c r="K17" s="18">
        <v>923</v>
      </c>
      <c r="L17" s="18">
        <v>870</v>
      </c>
      <c r="M17" s="19">
        <v>1793</v>
      </c>
      <c r="N17" s="37">
        <v>97</v>
      </c>
      <c r="O17" s="18">
        <v>7</v>
      </c>
      <c r="P17" s="18">
        <v>17</v>
      </c>
      <c r="Q17" s="19">
        <v>24</v>
      </c>
    </row>
    <row r="18" spans="2:17" s="2" customFormat="1" ht="15" customHeight="1">
      <c r="B18" s="12">
        <v>8</v>
      </c>
      <c r="C18" s="18">
        <v>777</v>
      </c>
      <c r="D18" s="18">
        <v>813</v>
      </c>
      <c r="E18" s="19">
        <v>1590</v>
      </c>
      <c r="F18" s="20">
        <v>38</v>
      </c>
      <c r="G18" s="18">
        <v>1194</v>
      </c>
      <c r="H18" s="18">
        <v>1109</v>
      </c>
      <c r="I18" s="19">
        <v>2303</v>
      </c>
      <c r="J18" s="20">
        <v>68</v>
      </c>
      <c r="K18" s="18">
        <v>848</v>
      </c>
      <c r="L18" s="18">
        <v>887</v>
      </c>
      <c r="M18" s="19">
        <v>1735</v>
      </c>
      <c r="N18" s="37">
        <v>98</v>
      </c>
      <c r="O18" s="18">
        <v>7</v>
      </c>
      <c r="P18" s="18">
        <v>13</v>
      </c>
      <c r="Q18" s="19">
        <v>20</v>
      </c>
    </row>
    <row r="19" spans="2:17" s="2" customFormat="1" ht="15" customHeight="1">
      <c r="B19" s="17">
        <v>9</v>
      </c>
      <c r="C19" s="18">
        <v>727</v>
      </c>
      <c r="D19" s="18">
        <v>740</v>
      </c>
      <c r="E19" s="19">
        <v>1467</v>
      </c>
      <c r="F19" s="20">
        <v>39</v>
      </c>
      <c r="G19" s="18">
        <v>1069</v>
      </c>
      <c r="H19" s="18">
        <v>1011</v>
      </c>
      <c r="I19" s="19">
        <v>2080</v>
      </c>
      <c r="J19" s="20">
        <v>69</v>
      </c>
      <c r="K19" s="18">
        <v>852</v>
      </c>
      <c r="L19" s="18">
        <v>828</v>
      </c>
      <c r="M19" s="19">
        <v>1680</v>
      </c>
      <c r="N19" s="37">
        <v>99</v>
      </c>
      <c r="O19" s="18">
        <v>2</v>
      </c>
      <c r="P19" s="18">
        <v>5</v>
      </c>
      <c r="Q19" s="19">
        <v>7</v>
      </c>
    </row>
    <row r="20" spans="2:17" s="2" customFormat="1" ht="15" customHeight="1">
      <c r="B20" s="12">
        <v>10</v>
      </c>
      <c r="C20" s="18">
        <v>860</v>
      </c>
      <c r="D20" s="18">
        <v>776</v>
      </c>
      <c r="E20" s="19">
        <v>1636</v>
      </c>
      <c r="F20" s="20">
        <v>40</v>
      </c>
      <c r="G20" s="18">
        <v>1181</v>
      </c>
      <c r="H20" s="18">
        <v>1178</v>
      </c>
      <c r="I20" s="19">
        <v>2359</v>
      </c>
      <c r="J20" s="20">
        <v>70</v>
      </c>
      <c r="K20" s="18">
        <v>767</v>
      </c>
      <c r="L20" s="18">
        <v>772</v>
      </c>
      <c r="M20" s="19">
        <v>1539</v>
      </c>
      <c r="N20" s="37">
        <v>100</v>
      </c>
      <c r="O20" s="18">
        <v>1</v>
      </c>
      <c r="P20" s="18">
        <v>2</v>
      </c>
      <c r="Q20" s="19">
        <v>3</v>
      </c>
    </row>
    <row r="21" spans="2:17" s="2" customFormat="1" ht="15" customHeight="1">
      <c r="B21" s="17">
        <v>11</v>
      </c>
      <c r="C21" s="18">
        <v>815</v>
      </c>
      <c r="D21" s="18">
        <v>730</v>
      </c>
      <c r="E21" s="19">
        <v>1545</v>
      </c>
      <c r="F21" s="20">
        <v>41</v>
      </c>
      <c r="G21" s="18">
        <v>1095</v>
      </c>
      <c r="H21" s="18">
        <v>1032</v>
      </c>
      <c r="I21" s="19">
        <v>2127</v>
      </c>
      <c r="J21" s="20">
        <v>71</v>
      </c>
      <c r="K21" s="18">
        <v>654</v>
      </c>
      <c r="L21" s="18">
        <v>680</v>
      </c>
      <c r="M21" s="19">
        <v>1334</v>
      </c>
      <c r="N21" s="37">
        <v>101</v>
      </c>
      <c r="O21" s="18">
        <v>1</v>
      </c>
      <c r="P21" s="18">
        <v>3</v>
      </c>
      <c r="Q21" s="19">
        <v>4</v>
      </c>
    </row>
    <row r="22" spans="2:17" s="2" customFormat="1" ht="15" customHeight="1">
      <c r="B22" s="12">
        <v>12</v>
      </c>
      <c r="C22" s="18">
        <v>806</v>
      </c>
      <c r="D22" s="18">
        <v>797</v>
      </c>
      <c r="E22" s="19">
        <v>1603</v>
      </c>
      <c r="F22" s="20">
        <v>42</v>
      </c>
      <c r="G22" s="18">
        <v>1039</v>
      </c>
      <c r="H22" s="18">
        <v>1028</v>
      </c>
      <c r="I22" s="19">
        <v>2067</v>
      </c>
      <c r="J22" s="20">
        <v>72</v>
      </c>
      <c r="K22" s="18">
        <v>631</v>
      </c>
      <c r="L22" s="18">
        <v>678</v>
      </c>
      <c r="M22" s="19">
        <v>1309</v>
      </c>
      <c r="N22" s="37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780</v>
      </c>
      <c r="D23" s="18">
        <v>753</v>
      </c>
      <c r="E23" s="19">
        <v>1533</v>
      </c>
      <c r="F23" s="20">
        <v>43</v>
      </c>
      <c r="G23" s="18">
        <v>947</v>
      </c>
      <c r="H23" s="18">
        <v>987</v>
      </c>
      <c r="I23" s="19">
        <v>1934</v>
      </c>
      <c r="J23" s="20">
        <v>73</v>
      </c>
      <c r="K23" s="18">
        <v>562</v>
      </c>
      <c r="L23" s="18">
        <v>598</v>
      </c>
      <c r="M23" s="19">
        <v>1160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776</v>
      </c>
      <c r="D24" s="18">
        <v>738</v>
      </c>
      <c r="E24" s="19">
        <v>1514</v>
      </c>
      <c r="F24" s="20">
        <v>44</v>
      </c>
      <c r="G24" s="18">
        <v>953</v>
      </c>
      <c r="H24" s="18">
        <v>921</v>
      </c>
      <c r="I24" s="19">
        <v>1874</v>
      </c>
      <c r="J24" s="20">
        <v>74</v>
      </c>
      <c r="K24" s="18">
        <v>506</v>
      </c>
      <c r="L24" s="18">
        <v>584</v>
      </c>
      <c r="M24" s="19">
        <v>1090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782</v>
      </c>
      <c r="D25" s="18">
        <v>744</v>
      </c>
      <c r="E25" s="19">
        <v>1526</v>
      </c>
      <c r="F25" s="20">
        <v>45</v>
      </c>
      <c r="G25" s="18">
        <v>995</v>
      </c>
      <c r="H25" s="18">
        <v>911</v>
      </c>
      <c r="I25" s="19">
        <v>1906</v>
      </c>
      <c r="J25" s="20">
        <v>75</v>
      </c>
      <c r="K25" s="18">
        <v>452</v>
      </c>
      <c r="L25" s="18">
        <v>473</v>
      </c>
      <c r="M25" s="19">
        <v>925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756</v>
      </c>
      <c r="D26" s="18">
        <v>726</v>
      </c>
      <c r="E26" s="19">
        <v>1482</v>
      </c>
      <c r="F26" s="20">
        <v>46</v>
      </c>
      <c r="G26" s="18">
        <v>981</v>
      </c>
      <c r="H26" s="18">
        <v>899</v>
      </c>
      <c r="I26" s="19">
        <v>1880</v>
      </c>
      <c r="J26" s="20">
        <v>76</v>
      </c>
      <c r="K26" s="18">
        <v>401</v>
      </c>
      <c r="L26" s="18">
        <v>478</v>
      </c>
      <c r="M26" s="19">
        <v>879</v>
      </c>
      <c r="N26" s="37">
        <v>106</v>
      </c>
      <c r="O26" s="18">
        <v>0</v>
      </c>
      <c r="P26" s="18">
        <v>1</v>
      </c>
      <c r="Q26" s="19">
        <v>1</v>
      </c>
    </row>
    <row r="27" spans="2:17" s="2" customFormat="1" ht="15" customHeight="1">
      <c r="B27" s="17">
        <v>17</v>
      </c>
      <c r="C27" s="18">
        <v>796</v>
      </c>
      <c r="D27" s="18">
        <v>734</v>
      </c>
      <c r="E27" s="19">
        <v>1530</v>
      </c>
      <c r="F27" s="20">
        <v>47</v>
      </c>
      <c r="G27" s="18">
        <v>945</v>
      </c>
      <c r="H27" s="18">
        <v>892</v>
      </c>
      <c r="I27" s="19">
        <v>1837</v>
      </c>
      <c r="J27" s="20">
        <v>77</v>
      </c>
      <c r="K27" s="18">
        <v>355</v>
      </c>
      <c r="L27" s="18">
        <v>486</v>
      </c>
      <c r="M27" s="19">
        <v>841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846</v>
      </c>
      <c r="D28" s="18">
        <v>799</v>
      </c>
      <c r="E28" s="19">
        <v>1645</v>
      </c>
      <c r="F28" s="20">
        <v>48</v>
      </c>
      <c r="G28" s="18">
        <v>884</v>
      </c>
      <c r="H28" s="18">
        <v>878</v>
      </c>
      <c r="I28" s="19">
        <v>1762</v>
      </c>
      <c r="J28" s="20">
        <v>78</v>
      </c>
      <c r="K28" s="18">
        <v>326</v>
      </c>
      <c r="L28" s="18">
        <v>444</v>
      </c>
      <c r="M28" s="19">
        <v>770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906</v>
      </c>
      <c r="D29" s="18">
        <v>794</v>
      </c>
      <c r="E29" s="19">
        <v>1700</v>
      </c>
      <c r="F29" s="20">
        <v>49</v>
      </c>
      <c r="G29" s="18">
        <v>923</v>
      </c>
      <c r="H29" s="18">
        <v>878</v>
      </c>
      <c r="I29" s="19">
        <v>1801</v>
      </c>
      <c r="J29" s="20">
        <v>79</v>
      </c>
      <c r="K29" s="18">
        <v>317</v>
      </c>
      <c r="L29" s="18">
        <v>427</v>
      </c>
      <c r="M29" s="19">
        <v>744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940</v>
      </c>
      <c r="D30" s="18">
        <v>825</v>
      </c>
      <c r="E30" s="19">
        <v>1765</v>
      </c>
      <c r="F30" s="20">
        <v>50</v>
      </c>
      <c r="G30" s="18">
        <v>932</v>
      </c>
      <c r="H30" s="18">
        <v>918</v>
      </c>
      <c r="I30" s="19">
        <v>1850</v>
      </c>
      <c r="J30" s="20">
        <v>80</v>
      </c>
      <c r="K30" s="18">
        <v>258</v>
      </c>
      <c r="L30" s="18">
        <v>357</v>
      </c>
      <c r="M30" s="19">
        <v>615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954</v>
      </c>
      <c r="D31" s="18">
        <v>845</v>
      </c>
      <c r="E31" s="19">
        <v>1799</v>
      </c>
      <c r="F31" s="20">
        <v>51</v>
      </c>
      <c r="G31" s="18">
        <v>921</v>
      </c>
      <c r="H31" s="18">
        <v>885</v>
      </c>
      <c r="I31" s="19">
        <v>1806</v>
      </c>
      <c r="J31" s="20">
        <v>81</v>
      </c>
      <c r="K31" s="18">
        <v>218</v>
      </c>
      <c r="L31" s="18">
        <v>318</v>
      </c>
      <c r="M31" s="19">
        <v>536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929</v>
      </c>
      <c r="D32" s="18">
        <v>920</v>
      </c>
      <c r="E32" s="19">
        <v>1849</v>
      </c>
      <c r="F32" s="20">
        <v>52</v>
      </c>
      <c r="G32" s="18">
        <v>1007</v>
      </c>
      <c r="H32" s="18">
        <v>956</v>
      </c>
      <c r="I32" s="19">
        <v>1963</v>
      </c>
      <c r="J32" s="20">
        <v>82</v>
      </c>
      <c r="K32" s="18">
        <v>176</v>
      </c>
      <c r="L32" s="18">
        <v>299</v>
      </c>
      <c r="M32" s="19">
        <v>475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965</v>
      </c>
      <c r="D33" s="18">
        <v>908</v>
      </c>
      <c r="E33" s="19">
        <v>1873</v>
      </c>
      <c r="F33" s="20">
        <v>53</v>
      </c>
      <c r="G33" s="18">
        <v>1056</v>
      </c>
      <c r="H33" s="18">
        <v>1041</v>
      </c>
      <c r="I33" s="19">
        <v>2097</v>
      </c>
      <c r="J33" s="20">
        <v>83</v>
      </c>
      <c r="K33" s="18">
        <v>142</v>
      </c>
      <c r="L33" s="18">
        <v>261</v>
      </c>
      <c r="M33" s="19">
        <v>403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932</v>
      </c>
      <c r="D34" s="18">
        <v>923</v>
      </c>
      <c r="E34" s="19">
        <v>1855</v>
      </c>
      <c r="F34" s="20">
        <v>54</v>
      </c>
      <c r="G34" s="18">
        <v>1137</v>
      </c>
      <c r="H34" s="18">
        <v>1177</v>
      </c>
      <c r="I34" s="19">
        <v>2314</v>
      </c>
      <c r="J34" s="20">
        <v>84</v>
      </c>
      <c r="K34" s="18">
        <v>121</v>
      </c>
      <c r="L34" s="18">
        <v>271</v>
      </c>
      <c r="M34" s="19">
        <v>392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1061</v>
      </c>
      <c r="D35" s="18">
        <v>992</v>
      </c>
      <c r="E35" s="19">
        <v>2053</v>
      </c>
      <c r="F35" s="20">
        <v>55</v>
      </c>
      <c r="G35" s="18">
        <v>1258</v>
      </c>
      <c r="H35" s="18">
        <v>1286</v>
      </c>
      <c r="I35" s="19">
        <v>2544</v>
      </c>
      <c r="J35" s="20">
        <v>85</v>
      </c>
      <c r="K35" s="18">
        <v>106</v>
      </c>
      <c r="L35" s="18">
        <v>262</v>
      </c>
      <c r="M35" s="19">
        <v>368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1014</v>
      </c>
      <c r="D36" s="18">
        <v>1040</v>
      </c>
      <c r="E36" s="19">
        <v>2054</v>
      </c>
      <c r="F36" s="20">
        <v>56</v>
      </c>
      <c r="G36" s="18">
        <v>1298</v>
      </c>
      <c r="H36" s="18">
        <v>1364</v>
      </c>
      <c r="I36" s="19">
        <v>2662</v>
      </c>
      <c r="J36" s="20">
        <v>86</v>
      </c>
      <c r="K36" s="18">
        <v>98</v>
      </c>
      <c r="L36" s="18">
        <v>212</v>
      </c>
      <c r="M36" s="19">
        <v>310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1076</v>
      </c>
      <c r="D37" s="18">
        <v>1054</v>
      </c>
      <c r="E37" s="19">
        <v>2130</v>
      </c>
      <c r="F37" s="20">
        <v>57</v>
      </c>
      <c r="G37" s="18">
        <v>1400</v>
      </c>
      <c r="H37" s="18">
        <v>1506</v>
      </c>
      <c r="I37" s="19">
        <v>2906</v>
      </c>
      <c r="J37" s="20">
        <v>87</v>
      </c>
      <c r="K37" s="18">
        <v>71</v>
      </c>
      <c r="L37" s="18">
        <v>180</v>
      </c>
      <c r="M37" s="19">
        <v>251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1071</v>
      </c>
      <c r="D38" s="18">
        <v>1070</v>
      </c>
      <c r="E38" s="19">
        <v>2141</v>
      </c>
      <c r="F38" s="20">
        <v>58</v>
      </c>
      <c r="G38" s="18">
        <v>1290</v>
      </c>
      <c r="H38" s="18">
        <v>1353</v>
      </c>
      <c r="I38" s="19">
        <v>2643</v>
      </c>
      <c r="J38" s="20">
        <v>88</v>
      </c>
      <c r="K38" s="18">
        <v>67</v>
      </c>
      <c r="L38" s="18">
        <v>175</v>
      </c>
      <c r="M38" s="19">
        <v>242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1215</v>
      </c>
      <c r="D39" s="23">
        <v>1113</v>
      </c>
      <c r="E39" s="24">
        <v>2328</v>
      </c>
      <c r="F39" s="25">
        <v>59</v>
      </c>
      <c r="G39" s="23">
        <v>835</v>
      </c>
      <c r="H39" s="23">
        <v>837</v>
      </c>
      <c r="I39" s="24">
        <v>1672</v>
      </c>
      <c r="J39" s="25">
        <v>89</v>
      </c>
      <c r="K39" s="23">
        <v>53</v>
      </c>
      <c r="L39" s="23">
        <v>159</v>
      </c>
      <c r="M39" s="24">
        <v>212</v>
      </c>
      <c r="N39" s="40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3555</v>
      </c>
      <c r="D42" s="13">
        <v>3402</v>
      </c>
      <c r="E42" s="14">
        <v>6957</v>
      </c>
      <c r="F42" s="28" t="s">
        <v>49</v>
      </c>
      <c r="G42" s="13">
        <v>5215</v>
      </c>
      <c r="H42" s="13">
        <v>5146</v>
      </c>
      <c r="I42" s="14">
        <v>10361</v>
      </c>
      <c r="J42" s="28" t="s">
        <v>50</v>
      </c>
      <c r="K42" s="13">
        <v>915</v>
      </c>
      <c r="L42" s="13">
        <v>1506</v>
      </c>
      <c r="M42" s="14">
        <v>2421</v>
      </c>
      <c r="N42" s="29" t="s">
        <v>51</v>
      </c>
      <c r="O42" s="13">
        <v>11469</v>
      </c>
      <c r="P42" s="13">
        <v>10954</v>
      </c>
      <c r="Q42" s="14">
        <v>22423</v>
      </c>
    </row>
    <row r="43" spans="2:17" s="2" customFormat="1" ht="15" customHeight="1">
      <c r="B43" s="30" t="s">
        <v>15</v>
      </c>
      <c r="C43" s="18">
        <v>3877</v>
      </c>
      <c r="D43" s="18">
        <v>3758</v>
      </c>
      <c r="E43" s="19">
        <v>7635</v>
      </c>
      <c r="F43" s="30" t="s">
        <v>52</v>
      </c>
      <c r="G43" s="18">
        <v>4728</v>
      </c>
      <c r="H43" s="18">
        <v>4458</v>
      </c>
      <c r="I43" s="19">
        <v>9186</v>
      </c>
      <c r="J43" s="30" t="s">
        <v>53</v>
      </c>
      <c r="K43" s="18">
        <v>395</v>
      </c>
      <c r="L43" s="18">
        <v>988</v>
      </c>
      <c r="M43" s="19">
        <v>1383</v>
      </c>
      <c r="N43" s="31" t="s">
        <v>54</v>
      </c>
      <c r="O43" s="18">
        <v>53705</v>
      </c>
      <c r="P43" s="18">
        <v>52344</v>
      </c>
      <c r="Q43" s="19">
        <v>106049</v>
      </c>
    </row>
    <row r="44" spans="2:19" s="2" customFormat="1" ht="15" customHeight="1">
      <c r="B44" s="30" t="s">
        <v>19</v>
      </c>
      <c r="C44" s="18">
        <v>4037</v>
      </c>
      <c r="D44" s="18">
        <v>3794</v>
      </c>
      <c r="E44" s="19">
        <v>7831</v>
      </c>
      <c r="F44" s="30" t="s">
        <v>55</v>
      </c>
      <c r="G44" s="18">
        <v>5053</v>
      </c>
      <c r="H44" s="18">
        <v>4977</v>
      </c>
      <c r="I44" s="19">
        <v>10030</v>
      </c>
      <c r="J44" s="30" t="s">
        <v>56</v>
      </c>
      <c r="K44" s="18">
        <v>148</v>
      </c>
      <c r="L44" s="18">
        <v>527</v>
      </c>
      <c r="M44" s="19">
        <v>675</v>
      </c>
      <c r="N44" s="32" t="s">
        <v>57</v>
      </c>
      <c r="O44" s="23">
        <v>10937</v>
      </c>
      <c r="P44" s="23">
        <v>13235</v>
      </c>
      <c r="Q44" s="24">
        <v>24172</v>
      </c>
      <c r="S44" s="7"/>
    </row>
    <row r="45" spans="2:17" s="2" customFormat="1" ht="15" customHeight="1">
      <c r="B45" s="30" t="s">
        <v>23</v>
      </c>
      <c r="C45" s="18">
        <v>4086</v>
      </c>
      <c r="D45" s="18">
        <v>3797</v>
      </c>
      <c r="E45" s="19">
        <v>7883</v>
      </c>
      <c r="F45" s="30" t="s">
        <v>58</v>
      </c>
      <c r="G45" s="18">
        <v>6081</v>
      </c>
      <c r="H45" s="18">
        <v>6346</v>
      </c>
      <c r="I45" s="19">
        <v>12427</v>
      </c>
      <c r="J45" s="30" t="s">
        <v>59</v>
      </c>
      <c r="K45" s="18">
        <v>42</v>
      </c>
      <c r="L45" s="18">
        <v>106</v>
      </c>
      <c r="M45" s="19">
        <v>148</v>
      </c>
      <c r="N45" s="27" t="s">
        <v>60</v>
      </c>
      <c r="O45" s="41">
        <f>SUM(O42:O44)</f>
        <v>76111</v>
      </c>
      <c r="P45" s="33">
        <f>SUM(P42:P44)</f>
        <v>76533</v>
      </c>
      <c r="Q45" s="42">
        <f>SUM(Q42:Q44)</f>
        <v>152644</v>
      </c>
    </row>
    <row r="46" spans="2:17" s="2" customFormat="1" ht="15.75" customHeight="1">
      <c r="B46" s="30" t="s">
        <v>26</v>
      </c>
      <c r="C46" s="18">
        <v>4720</v>
      </c>
      <c r="D46" s="18">
        <v>4421</v>
      </c>
      <c r="E46" s="19">
        <v>9141</v>
      </c>
      <c r="F46" s="30" t="s">
        <v>61</v>
      </c>
      <c r="G46" s="18">
        <v>5473</v>
      </c>
      <c r="H46" s="18">
        <v>5732</v>
      </c>
      <c r="I46" s="19">
        <v>11205</v>
      </c>
      <c r="J46" s="30" t="s">
        <v>62</v>
      </c>
      <c r="K46" s="18">
        <v>2</v>
      </c>
      <c r="L46" s="18">
        <v>6</v>
      </c>
      <c r="M46" s="19">
        <v>8</v>
      </c>
      <c r="O46" s="7"/>
      <c r="P46" s="7"/>
      <c r="Q46" s="7"/>
    </row>
    <row r="47" spans="2:13" s="2" customFormat="1" ht="15" customHeight="1">
      <c r="B47" s="30" t="s">
        <v>29</v>
      </c>
      <c r="C47" s="18">
        <v>5437</v>
      </c>
      <c r="D47" s="18">
        <v>5269</v>
      </c>
      <c r="E47" s="19">
        <v>10706</v>
      </c>
      <c r="F47" s="30" t="s">
        <v>63</v>
      </c>
      <c r="G47" s="18">
        <v>4464</v>
      </c>
      <c r="H47" s="18">
        <v>4481</v>
      </c>
      <c r="I47" s="19">
        <v>8945</v>
      </c>
      <c r="J47" s="30" t="s">
        <v>64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32</v>
      </c>
      <c r="C48" s="18">
        <v>6845</v>
      </c>
      <c r="D48" s="18">
        <v>6390</v>
      </c>
      <c r="E48" s="19">
        <v>13235</v>
      </c>
      <c r="F48" s="30" t="s">
        <v>65</v>
      </c>
      <c r="G48" s="18">
        <v>3120</v>
      </c>
      <c r="H48" s="18">
        <v>3312</v>
      </c>
      <c r="I48" s="19">
        <v>6432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6067</v>
      </c>
      <c r="D49" s="23">
        <v>5808</v>
      </c>
      <c r="E49" s="24">
        <v>11875</v>
      </c>
      <c r="F49" s="35" t="s">
        <v>67</v>
      </c>
      <c r="G49" s="23">
        <v>1851</v>
      </c>
      <c r="H49" s="23">
        <v>2308</v>
      </c>
      <c r="I49" s="24">
        <v>4159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39.9925</v>
      </c>
    </row>
    <row r="5" spans="3:14" s="2" customFormat="1" ht="15" customHeight="1">
      <c r="C5" s="6"/>
      <c r="E5" s="55">
        <f>SUM(E10:E39,I10:I39,M10:M39,Q10:Q39)</f>
        <v>91065</v>
      </c>
      <c r="F5" s="56"/>
      <c r="G5" s="55">
        <f>SUM(C10:C39,G10:G39,K10:K39,O10:O39)</f>
        <v>45991</v>
      </c>
      <c r="H5" s="56"/>
      <c r="I5" s="55">
        <f>SUM(D10:D39,H10:H39,L10:L39,P10:P39)</f>
        <v>45074</v>
      </c>
      <c r="J5" s="56"/>
      <c r="L5" s="53"/>
      <c r="M5" s="4" t="s">
        <v>4</v>
      </c>
      <c r="N5" s="5">
        <v>38.9985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41.0067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489</v>
      </c>
      <c r="D10" s="13">
        <v>446</v>
      </c>
      <c r="E10" s="43">
        <v>935</v>
      </c>
      <c r="F10" s="12">
        <v>30</v>
      </c>
      <c r="G10" s="15">
        <v>825</v>
      </c>
      <c r="H10" s="13">
        <v>866</v>
      </c>
      <c r="I10" s="43">
        <v>1691</v>
      </c>
      <c r="J10" s="12">
        <v>60</v>
      </c>
      <c r="K10" s="15">
        <v>485</v>
      </c>
      <c r="L10" s="13">
        <v>475</v>
      </c>
      <c r="M10" s="43">
        <v>960</v>
      </c>
      <c r="N10" s="39">
        <v>90</v>
      </c>
      <c r="O10" s="13">
        <v>41</v>
      </c>
      <c r="P10" s="13">
        <v>90</v>
      </c>
      <c r="Q10" s="14">
        <v>131</v>
      </c>
    </row>
    <row r="11" spans="2:17" s="2" customFormat="1" ht="15" customHeight="1">
      <c r="B11" s="17">
        <v>1</v>
      </c>
      <c r="C11" s="21">
        <v>518</v>
      </c>
      <c r="D11" s="18">
        <v>470</v>
      </c>
      <c r="E11" s="44">
        <v>988</v>
      </c>
      <c r="F11" s="20">
        <v>31</v>
      </c>
      <c r="G11" s="21">
        <v>972</v>
      </c>
      <c r="H11" s="18">
        <v>900</v>
      </c>
      <c r="I11" s="44">
        <v>1872</v>
      </c>
      <c r="J11" s="20">
        <v>61</v>
      </c>
      <c r="K11" s="21">
        <v>579</v>
      </c>
      <c r="L11" s="18">
        <v>572</v>
      </c>
      <c r="M11" s="44">
        <v>1151</v>
      </c>
      <c r="N11" s="37">
        <v>91</v>
      </c>
      <c r="O11" s="18">
        <v>20</v>
      </c>
      <c r="P11" s="18">
        <v>63</v>
      </c>
      <c r="Q11" s="19">
        <v>83</v>
      </c>
    </row>
    <row r="12" spans="2:17" s="2" customFormat="1" ht="15" customHeight="1">
      <c r="B12" s="12">
        <v>2</v>
      </c>
      <c r="C12" s="21">
        <v>476</v>
      </c>
      <c r="D12" s="18">
        <v>437</v>
      </c>
      <c r="E12" s="44">
        <v>913</v>
      </c>
      <c r="F12" s="20">
        <v>32</v>
      </c>
      <c r="G12" s="21">
        <v>996</v>
      </c>
      <c r="H12" s="18">
        <v>1047</v>
      </c>
      <c r="I12" s="44">
        <v>2043</v>
      </c>
      <c r="J12" s="20">
        <v>62</v>
      </c>
      <c r="K12" s="21">
        <v>557</v>
      </c>
      <c r="L12" s="18">
        <v>554</v>
      </c>
      <c r="M12" s="44">
        <v>1111</v>
      </c>
      <c r="N12" s="37">
        <v>92</v>
      </c>
      <c r="O12" s="18">
        <v>19</v>
      </c>
      <c r="P12" s="18">
        <v>54</v>
      </c>
      <c r="Q12" s="19">
        <v>73</v>
      </c>
    </row>
    <row r="13" spans="2:17" s="2" customFormat="1" ht="15" customHeight="1">
      <c r="B13" s="17">
        <v>3</v>
      </c>
      <c r="C13" s="21">
        <v>450</v>
      </c>
      <c r="D13" s="18">
        <v>469</v>
      </c>
      <c r="E13" s="44">
        <v>919</v>
      </c>
      <c r="F13" s="20">
        <v>33</v>
      </c>
      <c r="G13" s="21">
        <v>975</v>
      </c>
      <c r="H13" s="18">
        <v>928</v>
      </c>
      <c r="I13" s="44">
        <v>1903</v>
      </c>
      <c r="J13" s="20">
        <v>63</v>
      </c>
      <c r="K13" s="21">
        <v>541</v>
      </c>
      <c r="L13" s="18">
        <v>578</v>
      </c>
      <c r="M13" s="44">
        <v>1119</v>
      </c>
      <c r="N13" s="37">
        <v>93</v>
      </c>
      <c r="O13" s="18">
        <v>17</v>
      </c>
      <c r="P13" s="18">
        <v>39</v>
      </c>
      <c r="Q13" s="19">
        <v>56</v>
      </c>
    </row>
    <row r="14" spans="2:17" s="2" customFormat="1" ht="15" customHeight="1">
      <c r="B14" s="12">
        <v>4</v>
      </c>
      <c r="C14" s="21">
        <v>516</v>
      </c>
      <c r="D14" s="18">
        <v>422</v>
      </c>
      <c r="E14" s="44">
        <v>938</v>
      </c>
      <c r="F14" s="20">
        <v>34</v>
      </c>
      <c r="G14" s="21">
        <v>923</v>
      </c>
      <c r="H14" s="18">
        <v>890</v>
      </c>
      <c r="I14" s="44">
        <v>1813</v>
      </c>
      <c r="J14" s="20">
        <v>64</v>
      </c>
      <c r="K14" s="21">
        <v>526</v>
      </c>
      <c r="L14" s="18">
        <v>509</v>
      </c>
      <c r="M14" s="44">
        <v>1035</v>
      </c>
      <c r="N14" s="37">
        <v>94</v>
      </c>
      <c r="O14" s="18">
        <v>12</v>
      </c>
      <c r="P14" s="18">
        <v>25</v>
      </c>
      <c r="Q14" s="19">
        <v>37</v>
      </c>
    </row>
    <row r="15" spans="2:17" s="2" customFormat="1" ht="15" customHeight="1">
      <c r="B15" s="17">
        <v>5</v>
      </c>
      <c r="C15" s="21">
        <v>431</v>
      </c>
      <c r="D15" s="18">
        <v>438</v>
      </c>
      <c r="E15" s="44">
        <v>869</v>
      </c>
      <c r="F15" s="20">
        <v>35</v>
      </c>
      <c r="G15" s="21">
        <v>940</v>
      </c>
      <c r="H15" s="18">
        <v>839</v>
      </c>
      <c r="I15" s="44">
        <v>1779</v>
      </c>
      <c r="J15" s="20">
        <v>65</v>
      </c>
      <c r="K15" s="21">
        <v>430</v>
      </c>
      <c r="L15" s="18">
        <v>474</v>
      </c>
      <c r="M15" s="44">
        <v>904</v>
      </c>
      <c r="N15" s="37">
        <v>95</v>
      </c>
      <c r="O15" s="18">
        <v>9</v>
      </c>
      <c r="P15" s="18">
        <v>26</v>
      </c>
      <c r="Q15" s="19">
        <v>35</v>
      </c>
    </row>
    <row r="16" spans="2:17" s="2" customFormat="1" ht="15" customHeight="1">
      <c r="B16" s="12">
        <v>6</v>
      </c>
      <c r="C16" s="21">
        <v>453</v>
      </c>
      <c r="D16" s="18">
        <v>423</v>
      </c>
      <c r="E16" s="44">
        <v>876</v>
      </c>
      <c r="F16" s="20">
        <v>36</v>
      </c>
      <c r="G16" s="21">
        <v>958</v>
      </c>
      <c r="H16" s="18">
        <v>884</v>
      </c>
      <c r="I16" s="44">
        <v>1842</v>
      </c>
      <c r="J16" s="20">
        <v>66</v>
      </c>
      <c r="K16" s="21">
        <v>402</v>
      </c>
      <c r="L16" s="18">
        <v>462</v>
      </c>
      <c r="M16" s="44">
        <v>864</v>
      </c>
      <c r="N16" s="37">
        <v>96</v>
      </c>
      <c r="O16" s="18">
        <v>5</v>
      </c>
      <c r="P16" s="18">
        <v>29</v>
      </c>
      <c r="Q16" s="19">
        <v>34</v>
      </c>
    </row>
    <row r="17" spans="2:17" s="2" customFormat="1" ht="15" customHeight="1">
      <c r="B17" s="17">
        <v>7</v>
      </c>
      <c r="C17" s="21">
        <v>450</v>
      </c>
      <c r="D17" s="18">
        <v>438</v>
      </c>
      <c r="E17" s="44">
        <v>888</v>
      </c>
      <c r="F17" s="20">
        <v>37</v>
      </c>
      <c r="G17" s="21">
        <v>947</v>
      </c>
      <c r="H17" s="18">
        <v>775</v>
      </c>
      <c r="I17" s="44">
        <v>1722</v>
      </c>
      <c r="J17" s="20">
        <v>67</v>
      </c>
      <c r="K17" s="21">
        <v>427</v>
      </c>
      <c r="L17" s="18">
        <v>456</v>
      </c>
      <c r="M17" s="44">
        <v>883</v>
      </c>
      <c r="N17" s="37">
        <v>97</v>
      </c>
      <c r="O17" s="18">
        <v>6</v>
      </c>
      <c r="P17" s="18">
        <v>13</v>
      </c>
      <c r="Q17" s="19">
        <v>19</v>
      </c>
    </row>
    <row r="18" spans="2:17" s="2" customFormat="1" ht="15" customHeight="1">
      <c r="B18" s="12">
        <v>8</v>
      </c>
      <c r="C18" s="21">
        <v>429</v>
      </c>
      <c r="D18" s="18">
        <v>391</v>
      </c>
      <c r="E18" s="44">
        <v>820</v>
      </c>
      <c r="F18" s="20">
        <v>38</v>
      </c>
      <c r="G18" s="21">
        <v>846</v>
      </c>
      <c r="H18" s="18">
        <v>706</v>
      </c>
      <c r="I18" s="44">
        <v>1552</v>
      </c>
      <c r="J18" s="20">
        <v>68</v>
      </c>
      <c r="K18" s="21">
        <v>411</v>
      </c>
      <c r="L18" s="18">
        <v>472</v>
      </c>
      <c r="M18" s="44">
        <v>883</v>
      </c>
      <c r="N18" s="37">
        <v>98</v>
      </c>
      <c r="O18" s="18">
        <v>2</v>
      </c>
      <c r="P18" s="18">
        <v>8</v>
      </c>
      <c r="Q18" s="19">
        <v>10</v>
      </c>
    </row>
    <row r="19" spans="2:17" s="2" customFormat="1" ht="15" customHeight="1">
      <c r="B19" s="17">
        <v>9</v>
      </c>
      <c r="C19" s="21">
        <v>400</v>
      </c>
      <c r="D19" s="18">
        <v>380</v>
      </c>
      <c r="E19" s="44">
        <v>780</v>
      </c>
      <c r="F19" s="20">
        <v>39</v>
      </c>
      <c r="G19" s="21">
        <v>750</v>
      </c>
      <c r="H19" s="18">
        <v>644</v>
      </c>
      <c r="I19" s="44">
        <v>1394</v>
      </c>
      <c r="J19" s="20">
        <v>69</v>
      </c>
      <c r="K19" s="21">
        <v>424</v>
      </c>
      <c r="L19" s="18">
        <v>467</v>
      </c>
      <c r="M19" s="44">
        <v>891</v>
      </c>
      <c r="N19" s="37">
        <v>99</v>
      </c>
      <c r="O19" s="18">
        <v>2</v>
      </c>
      <c r="P19" s="18">
        <v>7</v>
      </c>
      <c r="Q19" s="19">
        <v>9</v>
      </c>
    </row>
    <row r="20" spans="2:17" s="2" customFormat="1" ht="15" customHeight="1">
      <c r="B20" s="12">
        <v>10</v>
      </c>
      <c r="C20" s="21">
        <v>415</v>
      </c>
      <c r="D20" s="18">
        <v>372</v>
      </c>
      <c r="E20" s="44">
        <v>787</v>
      </c>
      <c r="F20" s="20">
        <v>40</v>
      </c>
      <c r="G20" s="21">
        <v>839</v>
      </c>
      <c r="H20" s="18">
        <v>693</v>
      </c>
      <c r="I20" s="44">
        <v>1532</v>
      </c>
      <c r="J20" s="20">
        <v>70</v>
      </c>
      <c r="K20" s="21">
        <v>365</v>
      </c>
      <c r="L20" s="18">
        <v>425</v>
      </c>
      <c r="M20" s="44">
        <v>790</v>
      </c>
      <c r="N20" s="37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21">
        <v>423</v>
      </c>
      <c r="D21" s="18">
        <v>390</v>
      </c>
      <c r="E21" s="44">
        <v>813</v>
      </c>
      <c r="F21" s="20">
        <v>41</v>
      </c>
      <c r="G21" s="21">
        <v>774</v>
      </c>
      <c r="H21" s="18">
        <v>656</v>
      </c>
      <c r="I21" s="44">
        <v>1430</v>
      </c>
      <c r="J21" s="20">
        <v>71</v>
      </c>
      <c r="K21" s="21">
        <v>371</v>
      </c>
      <c r="L21" s="18">
        <v>382</v>
      </c>
      <c r="M21" s="44">
        <v>753</v>
      </c>
      <c r="N21" s="37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21">
        <v>377</v>
      </c>
      <c r="D22" s="18">
        <v>382</v>
      </c>
      <c r="E22" s="44">
        <v>759</v>
      </c>
      <c r="F22" s="20">
        <v>42</v>
      </c>
      <c r="G22" s="21">
        <v>700</v>
      </c>
      <c r="H22" s="18">
        <v>609</v>
      </c>
      <c r="I22" s="44">
        <v>1309</v>
      </c>
      <c r="J22" s="20">
        <v>72</v>
      </c>
      <c r="K22" s="21">
        <v>343</v>
      </c>
      <c r="L22" s="18">
        <v>418</v>
      </c>
      <c r="M22" s="44">
        <v>761</v>
      </c>
      <c r="N22" s="37">
        <v>102</v>
      </c>
      <c r="O22" s="18">
        <v>1</v>
      </c>
      <c r="P22" s="18">
        <v>0</v>
      </c>
      <c r="Q22" s="19">
        <v>1</v>
      </c>
    </row>
    <row r="23" spans="2:17" s="2" customFormat="1" ht="15" customHeight="1">
      <c r="B23" s="17">
        <v>13</v>
      </c>
      <c r="C23" s="21">
        <v>376</v>
      </c>
      <c r="D23" s="18">
        <v>348</v>
      </c>
      <c r="E23" s="44">
        <v>724</v>
      </c>
      <c r="F23" s="20">
        <v>43</v>
      </c>
      <c r="G23" s="21">
        <v>614</v>
      </c>
      <c r="H23" s="18">
        <v>583</v>
      </c>
      <c r="I23" s="44">
        <v>1197</v>
      </c>
      <c r="J23" s="20">
        <v>73</v>
      </c>
      <c r="K23" s="21">
        <v>304</v>
      </c>
      <c r="L23" s="18">
        <v>373</v>
      </c>
      <c r="M23" s="44">
        <v>677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21">
        <v>383</v>
      </c>
      <c r="D24" s="18">
        <v>373</v>
      </c>
      <c r="E24" s="44">
        <v>756</v>
      </c>
      <c r="F24" s="20">
        <v>44</v>
      </c>
      <c r="G24" s="21">
        <v>611</v>
      </c>
      <c r="H24" s="18">
        <v>587</v>
      </c>
      <c r="I24" s="44">
        <v>1198</v>
      </c>
      <c r="J24" s="20">
        <v>74</v>
      </c>
      <c r="K24" s="21">
        <v>307</v>
      </c>
      <c r="L24" s="18">
        <v>351</v>
      </c>
      <c r="M24" s="44">
        <v>658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409</v>
      </c>
      <c r="D25" s="18">
        <v>387</v>
      </c>
      <c r="E25" s="44">
        <v>796</v>
      </c>
      <c r="F25" s="20">
        <v>45</v>
      </c>
      <c r="G25" s="21">
        <v>600</v>
      </c>
      <c r="H25" s="18">
        <v>592</v>
      </c>
      <c r="I25" s="44">
        <v>1192</v>
      </c>
      <c r="J25" s="20">
        <v>75</v>
      </c>
      <c r="K25" s="21">
        <v>262</v>
      </c>
      <c r="L25" s="18">
        <v>286</v>
      </c>
      <c r="M25" s="44">
        <v>548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395</v>
      </c>
      <c r="D26" s="18">
        <v>393</v>
      </c>
      <c r="E26" s="44">
        <v>788</v>
      </c>
      <c r="F26" s="20">
        <v>46</v>
      </c>
      <c r="G26" s="21">
        <v>621</v>
      </c>
      <c r="H26" s="18">
        <v>566</v>
      </c>
      <c r="I26" s="44">
        <v>1187</v>
      </c>
      <c r="J26" s="20">
        <v>76</v>
      </c>
      <c r="K26" s="21">
        <v>241</v>
      </c>
      <c r="L26" s="18">
        <v>312</v>
      </c>
      <c r="M26" s="44">
        <v>553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423</v>
      </c>
      <c r="D27" s="18">
        <v>408</v>
      </c>
      <c r="E27" s="44">
        <v>831</v>
      </c>
      <c r="F27" s="20">
        <v>47</v>
      </c>
      <c r="G27" s="21">
        <v>603</v>
      </c>
      <c r="H27" s="18">
        <v>520</v>
      </c>
      <c r="I27" s="44">
        <v>1123</v>
      </c>
      <c r="J27" s="20">
        <v>77</v>
      </c>
      <c r="K27" s="21">
        <v>212</v>
      </c>
      <c r="L27" s="18">
        <v>263</v>
      </c>
      <c r="M27" s="44">
        <v>475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429</v>
      </c>
      <c r="D28" s="18">
        <v>423</v>
      </c>
      <c r="E28" s="44">
        <v>852</v>
      </c>
      <c r="F28" s="20">
        <v>48</v>
      </c>
      <c r="G28" s="21">
        <v>587</v>
      </c>
      <c r="H28" s="18">
        <v>530</v>
      </c>
      <c r="I28" s="44">
        <v>1117</v>
      </c>
      <c r="J28" s="20">
        <v>78</v>
      </c>
      <c r="K28" s="21">
        <v>216</v>
      </c>
      <c r="L28" s="18">
        <v>243</v>
      </c>
      <c r="M28" s="44">
        <v>459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481</v>
      </c>
      <c r="D29" s="18">
        <v>418</v>
      </c>
      <c r="E29" s="44">
        <v>899</v>
      </c>
      <c r="F29" s="20">
        <v>49</v>
      </c>
      <c r="G29" s="21">
        <v>555</v>
      </c>
      <c r="H29" s="18">
        <v>518</v>
      </c>
      <c r="I29" s="44">
        <v>1073</v>
      </c>
      <c r="J29" s="20">
        <v>79</v>
      </c>
      <c r="K29" s="21">
        <v>220</v>
      </c>
      <c r="L29" s="18">
        <v>281</v>
      </c>
      <c r="M29" s="44">
        <v>501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511</v>
      </c>
      <c r="D30" s="18">
        <v>498</v>
      </c>
      <c r="E30" s="44">
        <v>1009</v>
      </c>
      <c r="F30" s="20">
        <v>50</v>
      </c>
      <c r="G30" s="21">
        <v>558</v>
      </c>
      <c r="H30" s="18">
        <v>520</v>
      </c>
      <c r="I30" s="44">
        <v>1078</v>
      </c>
      <c r="J30" s="20">
        <v>80</v>
      </c>
      <c r="K30" s="21">
        <v>194</v>
      </c>
      <c r="L30" s="18">
        <v>262</v>
      </c>
      <c r="M30" s="44">
        <v>456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513</v>
      </c>
      <c r="D31" s="18">
        <v>491</v>
      </c>
      <c r="E31" s="44">
        <v>1004</v>
      </c>
      <c r="F31" s="20">
        <v>51</v>
      </c>
      <c r="G31" s="21">
        <v>520</v>
      </c>
      <c r="H31" s="18">
        <v>464</v>
      </c>
      <c r="I31" s="44">
        <v>984</v>
      </c>
      <c r="J31" s="20">
        <v>81</v>
      </c>
      <c r="K31" s="21">
        <v>124</v>
      </c>
      <c r="L31" s="18">
        <v>206</v>
      </c>
      <c r="M31" s="44">
        <v>330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617</v>
      </c>
      <c r="D32" s="18">
        <v>558</v>
      </c>
      <c r="E32" s="44">
        <v>1175</v>
      </c>
      <c r="F32" s="20">
        <v>52</v>
      </c>
      <c r="G32" s="21">
        <v>573</v>
      </c>
      <c r="H32" s="18">
        <v>548</v>
      </c>
      <c r="I32" s="44">
        <v>1121</v>
      </c>
      <c r="J32" s="20">
        <v>82</v>
      </c>
      <c r="K32" s="21">
        <v>115</v>
      </c>
      <c r="L32" s="18">
        <v>201</v>
      </c>
      <c r="M32" s="44">
        <v>316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603</v>
      </c>
      <c r="D33" s="18">
        <v>551</v>
      </c>
      <c r="E33" s="44">
        <v>1154</v>
      </c>
      <c r="F33" s="20">
        <v>53</v>
      </c>
      <c r="G33" s="21">
        <v>637</v>
      </c>
      <c r="H33" s="18">
        <v>564</v>
      </c>
      <c r="I33" s="44">
        <v>1201</v>
      </c>
      <c r="J33" s="20">
        <v>83</v>
      </c>
      <c r="K33" s="21">
        <v>103</v>
      </c>
      <c r="L33" s="18">
        <v>192</v>
      </c>
      <c r="M33" s="44">
        <v>295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684</v>
      </c>
      <c r="D34" s="18">
        <v>563</v>
      </c>
      <c r="E34" s="44">
        <v>1247</v>
      </c>
      <c r="F34" s="20">
        <v>54</v>
      </c>
      <c r="G34" s="21">
        <v>640</v>
      </c>
      <c r="H34" s="18">
        <v>655</v>
      </c>
      <c r="I34" s="44">
        <v>1295</v>
      </c>
      <c r="J34" s="20">
        <v>84</v>
      </c>
      <c r="K34" s="21">
        <v>94</v>
      </c>
      <c r="L34" s="18">
        <v>176</v>
      </c>
      <c r="M34" s="44">
        <v>270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702</v>
      </c>
      <c r="D35" s="18">
        <v>601</v>
      </c>
      <c r="E35" s="44">
        <v>1303</v>
      </c>
      <c r="F35" s="20">
        <v>55</v>
      </c>
      <c r="G35" s="21">
        <v>677</v>
      </c>
      <c r="H35" s="18">
        <v>697</v>
      </c>
      <c r="I35" s="44">
        <v>1374</v>
      </c>
      <c r="J35" s="20">
        <v>85</v>
      </c>
      <c r="K35" s="21">
        <v>57</v>
      </c>
      <c r="L35" s="18">
        <v>161</v>
      </c>
      <c r="M35" s="44">
        <v>218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712</v>
      </c>
      <c r="D36" s="18">
        <v>701</v>
      </c>
      <c r="E36" s="44">
        <v>1413</v>
      </c>
      <c r="F36" s="20">
        <v>56</v>
      </c>
      <c r="G36" s="21">
        <v>738</v>
      </c>
      <c r="H36" s="18">
        <v>700</v>
      </c>
      <c r="I36" s="44">
        <v>1438</v>
      </c>
      <c r="J36" s="20">
        <v>86</v>
      </c>
      <c r="K36" s="21">
        <v>60</v>
      </c>
      <c r="L36" s="18">
        <v>144</v>
      </c>
      <c r="M36" s="44">
        <v>204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810</v>
      </c>
      <c r="D37" s="18">
        <v>666</v>
      </c>
      <c r="E37" s="44">
        <v>1476</v>
      </c>
      <c r="F37" s="20">
        <v>57</v>
      </c>
      <c r="G37" s="21">
        <v>780</v>
      </c>
      <c r="H37" s="18">
        <v>752</v>
      </c>
      <c r="I37" s="44">
        <v>1532</v>
      </c>
      <c r="J37" s="20">
        <v>87</v>
      </c>
      <c r="K37" s="21">
        <v>55</v>
      </c>
      <c r="L37" s="18">
        <v>126</v>
      </c>
      <c r="M37" s="44">
        <v>181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718</v>
      </c>
      <c r="D38" s="18">
        <v>765</v>
      </c>
      <c r="E38" s="44">
        <v>1483</v>
      </c>
      <c r="F38" s="20">
        <v>58</v>
      </c>
      <c r="G38" s="21">
        <v>678</v>
      </c>
      <c r="H38" s="18">
        <v>638</v>
      </c>
      <c r="I38" s="44">
        <v>1316</v>
      </c>
      <c r="J38" s="20">
        <v>88</v>
      </c>
      <c r="K38" s="21">
        <v>43</v>
      </c>
      <c r="L38" s="18">
        <v>118</v>
      </c>
      <c r="M38" s="44">
        <v>161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874</v>
      </c>
      <c r="D39" s="23">
        <v>784</v>
      </c>
      <c r="E39" s="45">
        <v>1658</v>
      </c>
      <c r="F39" s="25">
        <v>59</v>
      </c>
      <c r="G39" s="26">
        <v>451</v>
      </c>
      <c r="H39" s="23">
        <v>427</v>
      </c>
      <c r="I39" s="45">
        <v>878</v>
      </c>
      <c r="J39" s="25">
        <v>89</v>
      </c>
      <c r="K39" s="26">
        <v>33</v>
      </c>
      <c r="L39" s="23">
        <v>90</v>
      </c>
      <c r="M39" s="45">
        <v>123</v>
      </c>
      <c r="N39" s="40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2449</v>
      </c>
      <c r="D42" s="13">
        <v>2244</v>
      </c>
      <c r="E42" s="14">
        <v>4693</v>
      </c>
      <c r="F42" s="28" t="s">
        <v>49</v>
      </c>
      <c r="G42" s="13">
        <v>3538</v>
      </c>
      <c r="H42" s="13">
        <v>3128</v>
      </c>
      <c r="I42" s="14">
        <v>6666</v>
      </c>
      <c r="J42" s="28" t="s">
        <v>50</v>
      </c>
      <c r="K42" s="13">
        <v>630</v>
      </c>
      <c r="L42" s="13">
        <v>1037</v>
      </c>
      <c r="M42" s="14">
        <v>1667</v>
      </c>
      <c r="N42" s="29" t="s">
        <v>51</v>
      </c>
      <c r="O42" s="13">
        <v>6586</v>
      </c>
      <c r="P42" s="13">
        <v>6179</v>
      </c>
      <c r="Q42" s="14">
        <v>12765</v>
      </c>
    </row>
    <row r="43" spans="2:17" s="2" customFormat="1" ht="15" customHeight="1">
      <c r="B43" s="30" t="s">
        <v>15</v>
      </c>
      <c r="C43" s="18">
        <v>2163</v>
      </c>
      <c r="D43" s="18">
        <v>2070</v>
      </c>
      <c r="E43" s="19">
        <v>4233</v>
      </c>
      <c r="F43" s="30" t="s">
        <v>52</v>
      </c>
      <c r="G43" s="18">
        <v>2966</v>
      </c>
      <c r="H43" s="18">
        <v>2726</v>
      </c>
      <c r="I43" s="19">
        <v>5692</v>
      </c>
      <c r="J43" s="30" t="s">
        <v>53</v>
      </c>
      <c r="K43" s="18">
        <v>248</v>
      </c>
      <c r="L43" s="18">
        <v>639</v>
      </c>
      <c r="M43" s="19">
        <v>887</v>
      </c>
      <c r="N43" s="31" t="s">
        <v>54</v>
      </c>
      <c r="O43" s="18">
        <v>33457</v>
      </c>
      <c r="P43" s="18">
        <v>31193</v>
      </c>
      <c r="Q43" s="19">
        <v>64650</v>
      </c>
    </row>
    <row r="44" spans="2:19" s="2" customFormat="1" ht="15" customHeight="1">
      <c r="B44" s="30" t="s">
        <v>19</v>
      </c>
      <c r="C44" s="18">
        <v>1974</v>
      </c>
      <c r="D44" s="18">
        <v>1865</v>
      </c>
      <c r="E44" s="19">
        <v>3839</v>
      </c>
      <c r="F44" s="30" t="s">
        <v>55</v>
      </c>
      <c r="G44" s="18">
        <v>2928</v>
      </c>
      <c r="H44" s="18">
        <v>2751</v>
      </c>
      <c r="I44" s="19">
        <v>5679</v>
      </c>
      <c r="J44" s="30" t="s">
        <v>56</v>
      </c>
      <c r="K44" s="18">
        <v>109</v>
      </c>
      <c r="L44" s="18">
        <v>271</v>
      </c>
      <c r="M44" s="19">
        <v>380</v>
      </c>
      <c r="N44" s="32" t="s">
        <v>57</v>
      </c>
      <c r="O44" s="23">
        <v>5948</v>
      </c>
      <c r="P44" s="23">
        <v>7702</v>
      </c>
      <c r="Q44" s="24">
        <v>13650</v>
      </c>
      <c r="S44" s="7"/>
    </row>
    <row r="45" spans="2:17" s="2" customFormat="1" ht="15" customHeight="1">
      <c r="B45" s="30" t="s">
        <v>23</v>
      </c>
      <c r="C45" s="18">
        <v>2137</v>
      </c>
      <c r="D45" s="18">
        <v>2029</v>
      </c>
      <c r="E45" s="19">
        <v>4166</v>
      </c>
      <c r="F45" s="30" t="s">
        <v>58</v>
      </c>
      <c r="G45" s="18">
        <v>3324</v>
      </c>
      <c r="H45" s="18">
        <v>3214</v>
      </c>
      <c r="I45" s="19">
        <v>6538</v>
      </c>
      <c r="J45" s="30" t="s">
        <v>59</v>
      </c>
      <c r="K45" s="18">
        <v>24</v>
      </c>
      <c r="L45" s="18">
        <v>83</v>
      </c>
      <c r="M45" s="19">
        <v>107</v>
      </c>
      <c r="N45" s="27" t="s">
        <v>60</v>
      </c>
      <c r="O45" s="41">
        <f>SUM(O42:O44)</f>
        <v>45991</v>
      </c>
      <c r="P45" s="33">
        <f>SUM(P42:P44)</f>
        <v>45074</v>
      </c>
      <c r="Q45" s="42">
        <f>SUM(Q42:Q44)</f>
        <v>91065</v>
      </c>
    </row>
    <row r="46" spans="2:17" s="2" customFormat="1" ht="15.75" customHeight="1">
      <c r="B46" s="30" t="s">
        <v>26</v>
      </c>
      <c r="C46" s="18">
        <v>2928</v>
      </c>
      <c r="D46" s="18">
        <v>2661</v>
      </c>
      <c r="E46" s="19">
        <v>5589</v>
      </c>
      <c r="F46" s="30" t="s">
        <v>61</v>
      </c>
      <c r="G46" s="18">
        <v>2688</v>
      </c>
      <c r="H46" s="18">
        <v>2688</v>
      </c>
      <c r="I46" s="19">
        <v>5376</v>
      </c>
      <c r="J46" s="30" t="s">
        <v>62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29</v>
      </c>
      <c r="C47" s="18">
        <v>3816</v>
      </c>
      <c r="D47" s="18">
        <v>3517</v>
      </c>
      <c r="E47" s="19">
        <v>7333</v>
      </c>
      <c r="F47" s="30" t="s">
        <v>63</v>
      </c>
      <c r="G47" s="18">
        <v>2094</v>
      </c>
      <c r="H47" s="18">
        <v>2331</v>
      </c>
      <c r="I47" s="19">
        <v>4425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4691</v>
      </c>
      <c r="D48" s="18">
        <v>4631</v>
      </c>
      <c r="E48" s="19">
        <v>9322</v>
      </c>
      <c r="F48" s="30" t="s">
        <v>65</v>
      </c>
      <c r="G48" s="18">
        <v>1690</v>
      </c>
      <c r="H48" s="18">
        <v>1949</v>
      </c>
      <c r="I48" s="19">
        <v>3639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4441</v>
      </c>
      <c r="D49" s="23">
        <v>3848</v>
      </c>
      <c r="E49" s="24">
        <v>8289</v>
      </c>
      <c r="F49" s="35" t="s">
        <v>67</v>
      </c>
      <c r="G49" s="23">
        <v>1151</v>
      </c>
      <c r="H49" s="23">
        <v>1385</v>
      </c>
      <c r="I49" s="24">
        <v>2536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39.0961</v>
      </c>
    </row>
    <row r="5" spans="3:14" s="2" customFormat="1" ht="15" customHeight="1">
      <c r="C5" s="6"/>
      <c r="E5" s="55">
        <f>SUM(E10:E39,I10:I39,M10:M39,Q10:Q39)</f>
        <v>91474</v>
      </c>
      <c r="F5" s="56"/>
      <c r="G5" s="55">
        <f>SUM(C10:C39,G10:G39,K10:K39,O10:O39)</f>
        <v>46933</v>
      </c>
      <c r="H5" s="56"/>
      <c r="I5" s="55">
        <f>SUM(D10:D39,H10:H39,L10:L39,P10:P39)</f>
        <v>44541</v>
      </c>
      <c r="J5" s="56"/>
      <c r="L5" s="53"/>
      <c r="M5" s="4" t="s">
        <v>4</v>
      </c>
      <c r="N5" s="5">
        <v>38.2746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39.9618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434</v>
      </c>
      <c r="D10" s="13">
        <v>407</v>
      </c>
      <c r="E10" s="43">
        <v>841</v>
      </c>
      <c r="F10" s="12">
        <v>30</v>
      </c>
      <c r="G10" s="15">
        <v>928</v>
      </c>
      <c r="H10" s="13">
        <v>787</v>
      </c>
      <c r="I10" s="43">
        <v>1715</v>
      </c>
      <c r="J10" s="12">
        <v>60</v>
      </c>
      <c r="K10" s="15">
        <v>587</v>
      </c>
      <c r="L10" s="13">
        <v>590</v>
      </c>
      <c r="M10" s="43">
        <v>1177</v>
      </c>
      <c r="N10" s="39">
        <v>90</v>
      </c>
      <c r="O10" s="15">
        <v>10</v>
      </c>
      <c r="P10" s="13">
        <v>53</v>
      </c>
      <c r="Q10" s="43">
        <v>63</v>
      </c>
    </row>
    <row r="11" spans="2:17" s="2" customFormat="1" ht="15" customHeight="1">
      <c r="B11" s="17">
        <v>1</v>
      </c>
      <c r="C11" s="21">
        <v>474</v>
      </c>
      <c r="D11" s="18">
        <v>415</v>
      </c>
      <c r="E11" s="44">
        <v>889</v>
      </c>
      <c r="F11" s="20">
        <v>31</v>
      </c>
      <c r="G11" s="21">
        <v>978</v>
      </c>
      <c r="H11" s="18">
        <v>835</v>
      </c>
      <c r="I11" s="44">
        <v>1813</v>
      </c>
      <c r="J11" s="20">
        <v>61</v>
      </c>
      <c r="K11" s="21">
        <v>679</v>
      </c>
      <c r="L11" s="18">
        <v>732</v>
      </c>
      <c r="M11" s="44">
        <v>1411</v>
      </c>
      <c r="N11" s="37">
        <v>91</v>
      </c>
      <c r="O11" s="21">
        <v>18</v>
      </c>
      <c r="P11" s="18">
        <v>54</v>
      </c>
      <c r="Q11" s="44">
        <v>72</v>
      </c>
    </row>
    <row r="12" spans="2:17" s="2" customFormat="1" ht="15" customHeight="1">
      <c r="B12" s="12">
        <v>2</v>
      </c>
      <c r="C12" s="21">
        <v>463</v>
      </c>
      <c r="D12" s="18">
        <v>439</v>
      </c>
      <c r="E12" s="44">
        <v>902</v>
      </c>
      <c r="F12" s="20">
        <v>32</v>
      </c>
      <c r="G12" s="21">
        <v>1008</v>
      </c>
      <c r="H12" s="18">
        <v>860</v>
      </c>
      <c r="I12" s="44">
        <v>1868</v>
      </c>
      <c r="J12" s="20">
        <v>62</v>
      </c>
      <c r="K12" s="21">
        <v>631</v>
      </c>
      <c r="L12" s="18">
        <v>655</v>
      </c>
      <c r="M12" s="44">
        <v>1286</v>
      </c>
      <c r="N12" s="37">
        <v>92</v>
      </c>
      <c r="O12" s="21">
        <v>10</v>
      </c>
      <c r="P12" s="18">
        <v>42</v>
      </c>
      <c r="Q12" s="44">
        <v>52</v>
      </c>
    </row>
    <row r="13" spans="2:17" s="2" customFormat="1" ht="15" customHeight="1">
      <c r="B13" s="17">
        <v>3</v>
      </c>
      <c r="C13" s="21">
        <v>483</v>
      </c>
      <c r="D13" s="18">
        <v>423</v>
      </c>
      <c r="E13" s="44">
        <v>906</v>
      </c>
      <c r="F13" s="20">
        <v>33</v>
      </c>
      <c r="G13" s="21">
        <v>1071</v>
      </c>
      <c r="H13" s="18">
        <v>888</v>
      </c>
      <c r="I13" s="44">
        <v>1959</v>
      </c>
      <c r="J13" s="20">
        <v>63</v>
      </c>
      <c r="K13" s="21">
        <v>663</v>
      </c>
      <c r="L13" s="18">
        <v>670</v>
      </c>
      <c r="M13" s="44">
        <v>1333</v>
      </c>
      <c r="N13" s="37">
        <v>93</v>
      </c>
      <c r="O13" s="21">
        <v>8</v>
      </c>
      <c r="P13" s="18">
        <v>17</v>
      </c>
      <c r="Q13" s="44">
        <v>25</v>
      </c>
    </row>
    <row r="14" spans="2:17" s="2" customFormat="1" ht="15" customHeight="1">
      <c r="B14" s="12">
        <v>4</v>
      </c>
      <c r="C14" s="21">
        <v>476</v>
      </c>
      <c r="D14" s="18">
        <v>467</v>
      </c>
      <c r="E14" s="44">
        <v>943</v>
      </c>
      <c r="F14" s="20">
        <v>34</v>
      </c>
      <c r="G14" s="21">
        <v>908</v>
      </c>
      <c r="H14" s="18">
        <v>806</v>
      </c>
      <c r="I14" s="44">
        <v>1714</v>
      </c>
      <c r="J14" s="20">
        <v>64</v>
      </c>
      <c r="K14" s="21">
        <v>643</v>
      </c>
      <c r="L14" s="18">
        <v>685</v>
      </c>
      <c r="M14" s="44">
        <v>1328</v>
      </c>
      <c r="N14" s="37">
        <v>94</v>
      </c>
      <c r="O14" s="21">
        <v>8</v>
      </c>
      <c r="P14" s="18">
        <v>10</v>
      </c>
      <c r="Q14" s="44">
        <v>18</v>
      </c>
    </row>
    <row r="15" spans="2:17" s="2" customFormat="1" ht="15" customHeight="1">
      <c r="B15" s="17">
        <v>5</v>
      </c>
      <c r="C15" s="21">
        <v>480</v>
      </c>
      <c r="D15" s="18">
        <v>440</v>
      </c>
      <c r="E15" s="44">
        <v>920</v>
      </c>
      <c r="F15" s="20">
        <v>35</v>
      </c>
      <c r="G15" s="21">
        <v>903</v>
      </c>
      <c r="H15" s="18">
        <v>792</v>
      </c>
      <c r="I15" s="44">
        <v>1695</v>
      </c>
      <c r="J15" s="20">
        <v>65</v>
      </c>
      <c r="K15" s="21">
        <v>584</v>
      </c>
      <c r="L15" s="18">
        <v>574</v>
      </c>
      <c r="M15" s="44">
        <v>1158</v>
      </c>
      <c r="N15" s="37">
        <v>95</v>
      </c>
      <c r="O15" s="21">
        <v>3</v>
      </c>
      <c r="P15" s="18">
        <v>14</v>
      </c>
      <c r="Q15" s="44">
        <v>17</v>
      </c>
    </row>
    <row r="16" spans="2:17" s="2" customFormat="1" ht="15" customHeight="1">
      <c r="B16" s="12">
        <v>6</v>
      </c>
      <c r="C16" s="21">
        <v>484</v>
      </c>
      <c r="D16" s="18">
        <v>480</v>
      </c>
      <c r="E16" s="44">
        <v>964</v>
      </c>
      <c r="F16" s="20">
        <v>36</v>
      </c>
      <c r="G16" s="21">
        <v>856</v>
      </c>
      <c r="H16" s="18">
        <v>821</v>
      </c>
      <c r="I16" s="44">
        <v>1677</v>
      </c>
      <c r="J16" s="20">
        <v>66</v>
      </c>
      <c r="K16" s="21">
        <v>452</v>
      </c>
      <c r="L16" s="18">
        <v>449</v>
      </c>
      <c r="M16" s="44">
        <v>901</v>
      </c>
      <c r="N16" s="37">
        <v>96</v>
      </c>
      <c r="O16" s="21">
        <v>2</v>
      </c>
      <c r="P16" s="18">
        <v>14</v>
      </c>
      <c r="Q16" s="44">
        <v>16</v>
      </c>
    </row>
    <row r="17" spans="2:17" s="2" customFormat="1" ht="15" customHeight="1">
      <c r="B17" s="17">
        <v>7</v>
      </c>
      <c r="C17" s="21">
        <v>485</v>
      </c>
      <c r="D17" s="18">
        <v>459</v>
      </c>
      <c r="E17" s="44">
        <v>944</v>
      </c>
      <c r="F17" s="20">
        <v>37</v>
      </c>
      <c r="G17" s="21">
        <v>859</v>
      </c>
      <c r="H17" s="18">
        <v>783</v>
      </c>
      <c r="I17" s="44">
        <v>1642</v>
      </c>
      <c r="J17" s="20">
        <v>67</v>
      </c>
      <c r="K17" s="21">
        <v>532</v>
      </c>
      <c r="L17" s="18">
        <v>510</v>
      </c>
      <c r="M17" s="44">
        <v>1042</v>
      </c>
      <c r="N17" s="37">
        <v>97</v>
      </c>
      <c r="O17" s="21">
        <v>2</v>
      </c>
      <c r="P17" s="18">
        <v>6</v>
      </c>
      <c r="Q17" s="44">
        <v>8</v>
      </c>
    </row>
    <row r="18" spans="2:17" s="2" customFormat="1" ht="15" customHeight="1">
      <c r="B18" s="12">
        <v>8</v>
      </c>
      <c r="C18" s="21">
        <v>476</v>
      </c>
      <c r="D18" s="18">
        <v>456</v>
      </c>
      <c r="E18" s="44">
        <v>932</v>
      </c>
      <c r="F18" s="20">
        <v>38</v>
      </c>
      <c r="G18" s="21">
        <v>818</v>
      </c>
      <c r="H18" s="18">
        <v>675</v>
      </c>
      <c r="I18" s="44">
        <v>1493</v>
      </c>
      <c r="J18" s="20">
        <v>68</v>
      </c>
      <c r="K18" s="21">
        <v>507</v>
      </c>
      <c r="L18" s="18">
        <v>506</v>
      </c>
      <c r="M18" s="44">
        <v>1013</v>
      </c>
      <c r="N18" s="37">
        <v>98</v>
      </c>
      <c r="O18" s="21">
        <v>0</v>
      </c>
      <c r="P18" s="18">
        <v>2</v>
      </c>
      <c r="Q18" s="44">
        <v>2</v>
      </c>
    </row>
    <row r="19" spans="2:17" s="2" customFormat="1" ht="15" customHeight="1">
      <c r="B19" s="17">
        <v>9</v>
      </c>
      <c r="C19" s="21">
        <v>451</v>
      </c>
      <c r="D19" s="18">
        <v>468</v>
      </c>
      <c r="E19" s="44">
        <v>919</v>
      </c>
      <c r="F19" s="20">
        <v>39</v>
      </c>
      <c r="G19" s="21">
        <v>739</v>
      </c>
      <c r="H19" s="18">
        <v>643</v>
      </c>
      <c r="I19" s="44">
        <v>1382</v>
      </c>
      <c r="J19" s="20">
        <v>69</v>
      </c>
      <c r="K19" s="21">
        <v>483</v>
      </c>
      <c r="L19" s="18">
        <v>433</v>
      </c>
      <c r="M19" s="44">
        <v>916</v>
      </c>
      <c r="N19" s="37">
        <v>99</v>
      </c>
      <c r="O19" s="21">
        <v>0</v>
      </c>
      <c r="P19" s="18">
        <v>2</v>
      </c>
      <c r="Q19" s="44">
        <v>2</v>
      </c>
    </row>
    <row r="20" spans="2:17" s="2" customFormat="1" ht="15" customHeight="1">
      <c r="B20" s="12">
        <v>10</v>
      </c>
      <c r="C20" s="21">
        <v>512</v>
      </c>
      <c r="D20" s="18">
        <v>456</v>
      </c>
      <c r="E20" s="44">
        <v>968</v>
      </c>
      <c r="F20" s="20">
        <v>40</v>
      </c>
      <c r="G20" s="21">
        <v>795</v>
      </c>
      <c r="H20" s="18">
        <v>719</v>
      </c>
      <c r="I20" s="44">
        <v>1514</v>
      </c>
      <c r="J20" s="20">
        <v>70</v>
      </c>
      <c r="K20" s="21">
        <v>404</v>
      </c>
      <c r="L20" s="18">
        <v>387</v>
      </c>
      <c r="M20" s="44">
        <v>791</v>
      </c>
      <c r="N20" s="37">
        <v>100</v>
      </c>
      <c r="O20" s="21">
        <v>0</v>
      </c>
      <c r="P20" s="18">
        <v>1</v>
      </c>
      <c r="Q20" s="44">
        <v>1</v>
      </c>
    </row>
    <row r="21" spans="2:17" s="2" customFormat="1" ht="15" customHeight="1">
      <c r="B21" s="17">
        <v>11</v>
      </c>
      <c r="C21" s="21">
        <v>468</v>
      </c>
      <c r="D21" s="18">
        <v>498</v>
      </c>
      <c r="E21" s="44">
        <v>966</v>
      </c>
      <c r="F21" s="20">
        <v>41</v>
      </c>
      <c r="G21" s="21">
        <v>734</v>
      </c>
      <c r="H21" s="18">
        <v>637</v>
      </c>
      <c r="I21" s="44">
        <v>1371</v>
      </c>
      <c r="J21" s="20">
        <v>71</v>
      </c>
      <c r="K21" s="21">
        <v>378</v>
      </c>
      <c r="L21" s="18">
        <v>327</v>
      </c>
      <c r="M21" s="44">
        <v>705</v>
      </c>
      <c r="N21" s="37">
        <v>101</v>
      </c>
      <c r="O21" s="21">
        <v>1</v>
      </c>
      <c r="P21" s="18">
        <v>1</v>
      </c>
      <c r="Q21" s="44">
        <v>2</v>
      </c>
    </row>
    <row r="22" spans="2:17" s="2" customFormat="1" ht="15" customHeight="1">
      <c r="B22" s="12">
        <v>12</v>
      </c>
      <c r="C22" s="21">
        <v>435</v>
      </c>
      <c r="D22" s="18">
        <v>445</v>
      </c>
      <c r="E22" s="44">
        <v>880</v>
      </c>
      <c r="F22" s="20">
        <v>42</v>
      </c>
      <c r="G22" s="21">
        <v>716</v>
      </c>
      <c r="H22" s="18">
        <v>604</v>
      </c>
      <c r="I22" s="44">
        <v>1320</v>
      </c>
      <c r="J22" s="20">
        <v>72</v>
      </c>
      <c r="K22" s="21">
        <v>334</v>
      </c>
      <c r="L22" s="18">
        <v>324</v>
      </c>
      <c r="M22" s="44">
        <v>658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469</v>
      </c>
      <c r="D23" s="18">
        <v>440</v>
      </c>
      <c r="E23" s="44">
        <v>909</v>
      </c>
      <c r="F23" s="20">
        <v>43</v>
      </c>
      <c r="G23" s="21">
        <v>643</v>
      </c>
      <c r="H23" s="18">
        <v>582</v>
      </c>
      <c r="I23" s="44">
        <v>1225</v>
      </c>
      <c r="J23" s="20">
        <v>73</v>
      </c>
      <c r="K23" s="21">
        <v>272</v>
      </c>
      <c r="L23" s="18">
        <v>274</v>
      </c>
      <c r="M23" s="44">
        <v>546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428</v>
      </c>
      <c r="D24" s="18">
        <v>441</v>
      </c>
      <c r="E24" s="44">
        <v>869</v>
      </c>
      <c r="F24" s="20">
        <v>44</v>
      </c>
      <c r="G24" s="21">
        <v>596</v>
      </c>
      <c r="H24" s="18">
        <v>505</v>
      </c>
      <c r="I24" s="44">
        <v>1101</v>
      </c>
      <c r="J24" s="20">
        <v>74</v>
      </c>
      <c r="K24" s="21">
        <v>251</v>
      </c>
      <c r="L24" s="18">
        <v>267</v>
      </c>
      <c r="M24" s="44">
        <v>518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410</v>
      </c>
      <c r="D25" s="18">
        <v>409</v>
      </c>
      <c r="E25" s="44">
        <v>819</v>
      </c>
      <c r="F25" s="20">
        <v>45</v>
      </c>
      <c r="G25" s="21">
        <v>607</v>
      </c>
      <c r="H25" s="18">
        <v>505</v>
      </c>
      <c r="I25" s="44">
        <v>1112</v>
      </c>
      <c r="J25" s="20">
        <v>75</v>
      </c>
      <c r="K25" s="21">
        <v>188</v>
      </c>
      <c r="L25" s="18">
        <v>246</v>
      </c>
      <c r="M25" s="44">
        <v>434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435</v>
      </c>
      <c r="D26" s="18">
        <v>423</v>
      </c>
      <c r="E26" s="44">
        <v>858</v>
      </c>
      <c r="F26" s="20">
        <v>46</v>
      </c>
      <c r="G26" s="21">
        <v>589</v>
      </c>
      <c r="H26" s="18">
        <v>482</v>
      </c>
      <c r="I26" s="44">
        <v>1071</v>
      </c>
      <c r="J26" s="20">
        <v>76</v>
      </c>
      <c r="K26" s="21">
        <v>195</v>
      </c>
      <c r="L26" s="18">
        <v>225</v>
      </c>
      <c r="M26" s="44">
        <v>420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413</v>
      </c>
      <c r="D27" s="18">
        <v>395</v>
      </c>
      <c r="E27" s="44">
        <v>808</v>
      </c>
      <c r="F27" s="20">
        <v>47</v>
      </c>
      <c r="G27" s="21">
        <v>545</v>
      </c>
      <c r="H27" s="18">
        <v>490</v>
      </c>
      <c r="I27" s="44">
        <v>1035</v>
      </c>
      <c r="J27" s="20">
        <v>77</v>
      </c>
      <c r="K27" s="21">
        <v>153</v>
      </c>
      <c r="L27" s="18">
        <v>228</v>
      </c>
      <c r="M27" s="44">
        <v>381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468</v>
      </c>
      <c r="D28" s="18">
        <v>482</v>
      </c>
      <c r="E28" s="44">
        <v>950</v>
      </c>
      <c r="F28" s="20">
        <v>48</v>
      </c>
      <c r="G28" s="21">
        <v>537</v>
      </c>
      <c r="H28" s="18">
        <v>459</v>
      </c>
      <c r="I28" s="44">
        <v>996</v>
      </c>
      <c r="J28" s="20">
        <v>78</v>
      </c>
      <c r="K28" s="21">
        <v>127</v>
      </c>
      <c r="L28" s="18">
        <v>179</v>
      </c>
      <c r="M28" s="44">
        <v>306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548</v>
      </c>
      <c r="D29" s="18">
        <v>511</v>
      </c>
      <c r="E29" s="44">
        <v>1059</v>
      </c>
      <c r="F29" s="20">
        <v>49</v>
      </c>
      <c r="G29" s="21">
        <v>549</v>
      </c>
      <c r="H29" s="18">
        <v>481</v>
      </c>
      <c r="I29" s="44">
        <v>1030</v>
      </c>
      <c r="J29" s="20">
        <v>79</v>
      </c>
      <c r="K29" s="21">
        <v>109</v>
      </c>
      <c r="L29" s="18">
        <v>187</v>
      </c>
      <c r="M29" s="44">
        <v>296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652</v>
      </c>
      <c r="D30" s="18">
        <v>494</v>
      </c>
      <c r="E30" s="44">
        <v>1146</v>
      </c>
      <c r="F30" s="20">
        <v>50</v>
      </c>
      <c r="G30" s="21">
        <v>552</v>
      </c>
      <c r="H30" s="18">
        <v>476</v>
      </c>
      <c r="I30" s="44">
        <v>1028</v>
      </c>
      <c r="J30" s="20">
        <v>80</v>
      </c>
      <c r="K30" s="21">
        <v>119</v>
      </c>
      <c r="L30" s="18">
        <v>165</v>
      </c>
      <c r="M30" s="44">
        <v>284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671</v>
      </c>
      <c r="D31" s="18">
        <v>536</v>
      </c>
      <c r="E31" s="44">
        <v>1207</v>
      </c>
      <c r="F31" s="20">
        <v>51</v>
      </c>
      <c r="G31" s="21">
        <v>514</v>
      </c>
      <c r="H31" s="18">
        <v>456</v>
      </c>
      <c r="I31" s="44">
        <v>970</v>
      </c>
      <c r="J31" s="20">
        <v>81</v>
      </c>
      <c r="K31" s="21">
        <v>94</v>
      </c>
      <c r="L31" s="18">
        <v>146</v>
      </c>
      <c r="M31" s="44">
        <v>240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710</v>
      </c>
      <c r="D32" s="18">
        <v>592</v>
      </c>
      <c r="E32" s="44">
        <v>1302</v>
      </c>
      <c r="F32" s="20">
        <v>52</v>
      </c>
      <c r="G32" s="21">
        <v>558</v>
      </c>
      <c r="H32" s="18">
        <v>578</v>
      </c>
      <c r="I32" s="44">
        <v>1136</v>
      </c>
      <c r="J32" s="20">
        <v>82</v>
      </c>
      <c r="K32" s="21">
        <v>71</v>
      </c>
      <c r="L32" s="18">
        <v>149</v>
      </c>
      <c r="M32" s="44">
        <v>220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704</v>
      </c>
      <c r="D33" s="18">
        <v>534</v>
      </c>
      <c r="E33" s="44">
        <v>1238</v>
      </c>
      <c r="F33" s="20">
        <v>53</v>
      </c>
      <c r="G33" s="21">
        <v>570</v>
      </c>
      <c r="H33" s="18">
        <v>566</v>
      </c>
      <c r="I33" s="44">
        <v>1136</v>
      </c>
      <c r="J33" s="20">
        <v>83</v>
      </c>
      <c r="K33" s="21">
        <v>60</v>
      </c>
      <c r="L33" s="18">
        <v>124</v>
      </c>
      <c r="M33" s="44">
        <v>184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697</v>
      </c>
      <c r="D34" s="18">
        <v>580</v>
      </c>
      <c r="E34" s="44">
        <v>1277</v>
      </c>
      <c r="F34" s="20">
        <v>54</v>
      </c>
      <c r="G34" s="21">
        <v>648</v>
      </c>
      <c r="H34" s="18">
        <v>681</v>
      </c>
      <c r="I34" s="44">
        <v>1329</v>
      </c>
      <c r="J34" s="20">
        <v>84</v>
      </c>
      <c r="K34" s="21">
        <v>45</v>
      </c>
      <c r="L34" s="18">
        <v>114</v>
      </c>
      <c r="M34" s="44">
        <v>159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672</v>
      </c>
      <c r="D35" s="18">
        <v>567</v>
      </c>
      <c r="E35" s="44">
        <v>1239</v>
      </c>
      <c r="F35" s="20">
        <v>55</v>
      </c>
      <c r="G35" s="21">
        <v>712</v>
      </c>
      <c r="H35" s="18">
        <v>774</v>
      </c>
      <c r="I35" s="44">
        <v>1486</v>
      </c>
      <c r="J35" s="20">
        <v>85</v>
      </c>
      <c r="K35" s="21">
        <v>54</v>
      </c>
      <c r="L35" s="18">
        <v>109</v>
      </c>
      <c r="M35" s="44">
        <v>163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725</v>
      </c>
      <c r="D36" s="18">
        <v>602</v>
      </c>
      <c r="E36" s="44">
        <v>1327</v>
      </c>
      <c r="F36" s="20">
        <v>56</v>
      </c>
      <c r="G36" s="21">
        <v>775</v>
      </c>
      <c r="H36" s="18">
        <v>804</v>
      </c>
      <c r="I36" s="44">
        <v>1579</v>
      </c>
      <c r="J36" s="20">
        <v>86</v>
      </c>
      <c r="K36" s="21">
        <v>27</v>
      </c>
      <c r="L36" s="18">
        <v>84</v>
      </c>
      <c r="M36" s="44">
        <v>111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725</v>
      </c>
      <c r="D37" s="18">
        <v>655</v>
      </c>
      <c r="E37" s="44">
        <v>1380</v>
      </c>
      <c r="F37" s="20">
        <v>57</v>
      </c>
      <c r="G37" s="21">
        <v>754</v>
      </c>
      <c r="H37" s="18">
        <v>837</v>
      </c>
      <c r="I37" s="44">
        <v>1591</v>
      </c>
      <c r="J37" s="20">
        <v>87</v>
      </c>
      <c r="K37" s="21">
        <v>31</v>
      </c>
      <c r="L37" s="18">
        <v>86</v>
      </c>
      <c r="M37" s="44">
        <v>117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801</v>
      </c>
      <c r="D38" s="18">
        <v>690</v>
      </c>
      <c r="E38" s="44">
        <v>1491</v>
      </c>
      <c r="F38" s="20">
        <v>58</v>
      </c>
      <c r="G38" s="21">
        <v>715</v>
      </c>
      <c r="H38" s="18">
        <v>771</v>
      </c>
      <c r="I38" s="44">
        <v>1486</v>
      </c>
      <c r="J38" s="20">
        <v>88</v>
      </c>
      <c r="K38" s="21">
        <v>16</v>
      </c>
      <c r="L38" s="18">
        <v>78</v>
      </c>
      <c r="M38" s="44">
        <v>94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840</v>
      </c>
      <c r="D39" s="23">
        <v>781</v>
      </c>
      <c r="E39" s="45">
        <v>1621</v>
      </c>
      <c r="F39" s="25">
        <v>59</v>
      </c>
      <c r="G39" s="26">
        <v>488</v>
      </c>
      <c r="H39" s="23">
        <v>489</v>
      </c>
      <c r="I39" s="45">
        <v>977</v>
      </c>
      <c r="J39" s="25">
        <v>89</v>
      </c>
      <c r="K39" s="26">
        <v>28</v>
      </c>
      <c r="L39" s="23">
        <v>50</v>
      </c>
      <c r="M39" s="45">
        <v>78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2330</v>
      </c>
      <c r="D42" s="13">
        <v>2151</v>
      </c>
      <c r="E42" s="43">
        <v>4481</v>
      </c>
      <c r="F42" s="28" t="s">
        <v>49</v>
      </c>
      <c r="G42" s="15">
        <v>3484</v>
      </c>
      <c r="H42" s="13">
        <v>3047</v>
      </c>
      <c r="I42" s="43">
        <v>6531</v>
      </c>
      <c r="J42" s="28" t="s">
        <v>50</v>
      </c>
      <c r="K42" s="15">
        <v>389</v>
      </c>
      <c r="L42" s="13">
        <v>698</v>
      </c>
      <c r="M42" s="43">
        <v>1087</v>
      </c>
      <c r="N42" s="29" t="s">
        <v>51</v>
      </c>
      <c r="O42" s="15">
        <v>7018</v>
      </c>
      <c r="P42" s="13">
        <v>6734</v>
      </c>
      <c r="Q42" s="43">
        <v>13752</v>
      </c>
    </row>
    <row r="43" spans="2:17" s="2" customFormat="1" ht="15" customHeight="1">
      <c r="B43" s="30" t="s">
        <v>15</v>
      </c>
      <c r="C43" s="21">
        <v>2376</v>
      </c>
      <c r="D43" s="18">
        <v>2303</v>
      </c>
      <c r="E43" s="44">
        <v>4679</v>
      </c>
      <c r="F43" s="30" t="s">
        <v>52</v>
      </c>
      <c r="G43" s="21">
        <v>2827</v>
      </c>
      <c r="H43" s="18">
        <v>2417</v>
      </c>
      <c r="I43" s="44">
        <v>5244</v>
      </c>
      <c r="J43" s="30" t="s">
        <v>53</v>
      </c>
      <c r="K43" s="21">
        <v>156</v>
      </c>
      <c r="L43" s="18">
        <v>407</v>
      </c>
      <c r="M43" s="44">
        <v>563</v>
      </c>
      <c r="N43" s="31" t="s">
        <v>54</v>
      </c>
      <c r="O43" s="21">
        <v>34339</v>
      </c>
      <c r="P43" s="18">
        <v>31369</v>
      </c>
      <c r="Q43" s="44">
        <v>65708</v>
      </c>
    </row>
    <row r="44" spans="2:19" s="2" customFormat="1" ht="15" customHeight="1">
      <c r="B44" s="30" t="s">
        <v>19</v>
      </c>
      <c r="C44" s="21">
        <v>2312</v>
      </c>
      <c r="D44" s="18">
        <v>2280</v>
      </c>
      <c r="E44" s="44">
        <v>4592</v>
      </c>
      <c r="F44" s="30" t="s">
        <v>55</v>
      </c>
      <c r="G44" s="21">
        <v>2842</v>
      </c>
      <c r="H44" s="18">
        <v>2757</v>
      </c>
      <c r="I44" s="44">
        <v>5599</v>
      </c>
      <c r="J44" s="30" t="s">
        <v>56</v>
      </c>
      <c r="K44" s="21">
        <v>54</v>
      </c>
      <c r="L44" s="18">
        <v>176</v>
      </c>
      <c r="M44" s="44">
        <v>230</v>
      </c>
      <c r="N44" s="32" t="s">
        <v>57</v>
      </c>
      <c r="O44" s="26">
        <v>5576</v>
      </c>
      <c r="P44" s="23">
        <v>6438</v>
      </c>
      <c r="Q44" s="45">
        <v>12014</v>
      </c>
      <c r="S44" s="7"/>
    </row>
    <row r="45" spans="2:17" s="2" customFormat="1" ht="15" customHeight="1">
      <c r="B45" s="30" t="s">
        <v>23</v>
      </c>
      <c r="C45" s="21">
        <v>2274</v>
      </c>
      <c r="D45" s="18">
        <v>2220</v>
      </c>
      <c r="E45" s="44">
        <v>4494</v>
      </c>
      <c r="F45" s="30" t="s">
        <v>58</v>
      </c>
      <c r="G45" s="21">
        <v>3444</v>
      </c>
      <c r="H45" s="18">
        <v>3675</v>
      </c>
      <c r="I45" s="44">
        <v>7119</v>
      </c>
      <c r="J45" s="30" t="s">
        <v>59</v>
      </c>
      <c r="K45" s="21">
        <v>7</v>
      </c>
      <c r="L45" s="18">
        <v>38</v>
      </c>
      <c r="M45" s="44">
        <v>45</v>
      </c>
      <c r="N45" s="27" t="s">
        <v>60</v>
      </c>
      <c r="O45" s="33">
        <f>SUM(O42:O44)</f>
        <v>46933</v>
      </c>
      <c r="P45" s="33">
        <f>SUM(P42:P44)</f>
        <v>44541</v>
      </c>
      <c r="Q45" s="34">
        <f>SUM(Q42:Q44)</f>
        <v>91474</v>
      </c>
    </row>
    <row r="46" spans="2:17" s="2" customFormat="1" ht="15.75" customHeight="1">
      <c r="B46" s="30" t="s">
        <v>26</v>
      </c>
      <c r="C46" s="21">
        <v>3434</v>
      </c>
      <c r="D46" s="18">
        <v>2736</v>
      </c>
      <c r="E46" s="44">
        <v>6170</v>
      </c>
      <c r="F46" s="30" t="s">
        <v>61</v>
      </c>
      <c r="G46" s="21">
        <v>3203</v>
      </c>
      <c r="H46" s="18">
        <v>3332</v>
      </c>
      <c r="I46" s="44">
        <v>6535</v>
      </c>
      <c r="J46" s="30" t="s">
        <v>62</v>
      </c>
      <c r="K46" s="21">
        <v>1</v>
      </c>
      <c r="L46" s="18">
        <v>3</v>
      </c>
      <c r="M46" s="44">
        <v>4</v>
      </c>
      <c r="O46" s="7"/>
      <c r="P46" s="7"/>
      <c r="Q46" s="7"/>
    </row>
    <row r="47" spans="2:13" s="2" customFormat="1" ht="15" customHeight="1">
      <c r="B47" s="30" t="s">
        <v>29</v>
      </c>
      <c r="C47" s="21">
        <v>3763</v>
      </c>
      <c r="D47" s="18">
        <v>3295</v>
      </c>
      <c r="E47" s="44">
        <v>7058</v>
      </c>
      <c r="F47" s="30" t="s">
        <v>63</v>
      </c>
      <c r="G47" s="21">
        <v>2558</v>
      </c>
      <c r="H47" s="18">
        <v>2472</v>
      </c>
      <c r="I47" s="44">
        <v>5030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4893</v>
      </c>
      <c r="D48" s="18">
        <v>4176</v>
      </c>
      <c r="E48" s="44">
        <v>9069</v>
      </c>
      <c r="F48" s="30" t="s">
        <v>65</v>
      </c>
      <c r="G48" s="21">
        <v>1639</v>
      </c>
      <c r="H48" s="18">
        <v>1579</v>
      </c>
      <c r="I48" s="44">
        <v>3218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4175</v>
      </c>
      <c r="D49" s="23">
        <v>3714</v>
      </c>
      <c r="E49" s="45">
        <v>7889</v>
      </c>
      <c r="F49" s="35" t="s">
        <v>67</v>
      </c>
      <c r="G49" s="26">
        <v>772</v>
      </c>
      <c r="H49" s="23">
        <v>1065</v>
      </c>
      <c r="I49" s="45">
        <v>1837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40.9951</v>
      </c>
    </row>
    <row r="5" spans="3:14" s="2" customFormat="1" ht="15" customHeight="1">
      <c r="C5" s="6"/>
      <c r="E5" s="55">
        <f>SUM(E10:E39,I10:I39,M10:M39,Q10:Q39)</f>
        <v>141907</v>
      </c>
      <c r="F5" s="56"/>
      <c r="G5" s="55">
        <f>SUM(C10:C39,G10:G39,K10:K39,O10:O39)</f>
        <v>69992</v>
      </c>
      <c r="H5" s="56"/>
      <c r="I5" s="55">
        <f>SUM(D10:D39,H10:H39,L10:L39,P10:P39)</f>
        <v>71915</v>
      </c>
      <c r="J5" s="56"/>
      <c r="L5" s="53"/>
      <c r="M5" s="4" t="s">
        <v>4</v>
      </c>
      <c r="N5" s="5">
        <v>39.806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42.1523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568</v>
      </c>
      <c r="D10" s="13">
        <v>577</v>
      </c>
      <c r="E10" s="43">
        <v>1145</v>
      </c>
      <c r="F10" s="12">
        <v>30</v>
      </c>
      <c r="G10" s="15">
        <v>1138</v>
      </c>
      <c r="H10" s="13">
        <v>1021</v>
      </c>
      <c r="I10" s="43">
        <v>2159</v>
      </c>
      <c r="J10" s="12">
        <v>60</v>
      </c>
      <c r="K10" s="15">
        <v>725</v>
      </c>
      <c r="L10" s="13">
        <v>751</v>
      </c>
      <c r="M10" s="43">
        <v>1476</v>
      </c>
      <c r="N10" s="39">
        <v>90</v>
      </c>
      <c r="O10" s="15">
        <v>76</v>
      </c>
      <c r="P10" s="13">
        <v>147</v>
      </c>
      <c r="Q10" s="43">
        <v>223</v>
      </c>
    </row>
    <row r="11" spans="2:17" s="2" customFormat="1" ht="15" customHeight="1">
      <c r="B11" s="17">
        <v>1</v>
      </c>
      <c r="C11" s="21">
        <v>592</v>
      </c>
      <c r="D11" s="18">
        <v>598</v>
      </c>
      <c r="E11" s="44">
        <v>1190</v>
      </c>
      <c r="F11" s="20">
        <v>31</v>
      </c>
      <c r="G11" s="21">
        <v>1227</v>
      </c>
      <c r="H11" s="18">
        <v>1208</v>
      </c>
      <c r="I11" s="44">
        <v>2435</v>
      </c>
      <c r="J11" s="20">
        <v>61</v>
      </c>
      <c r="K11" s="21">
        <v>911</v>
      </c>
      <c r="L11" s="18">
        <v>901</v>
      </c>
      <c r="M11" s="44">
        <v>1812</v>
      </c>
      <c r="N11" s="37">
        <v>91</v>
      </c>
      <c r="O11" s="21">
        <v>54</v>
      </c>
      <c r="P11" s="18">
        <v>121</v>
      </c>
      <c r="Q11" s="44">
        <v>175</v>
      </c>
    </row>
    <row r="12" spans="2:17" s="2" customFormat="1" ht="15" customHeight="1">
      <c r="B12" s="12">
        <v>2</v>
      </c>
      <c r="C12" s="21">
        <v>651</v>
      </c>
      <c r="D12" s="18">
        <v>654</v>
      </c>
      <c r="E12" s="44">
        <v>1305</v>
      </c>
      <c r="F12" s="20">
        <v>32</v>
      </c>
      <c r="G12" s="21">
        <v>1255</v>
      </c>
      <c r="H12" s="18">
        <v>1259</v>
      </c>
      <c r="I12" s="44">
        <v>2514</v>
      </c>
      <c r="J12" s="20">
        <v>62</v>
      </c>
      <c r="K12" s="21">
        <v>836</v>
      </c>
      <c r="L12" s="18">
        <v>887</v>
      </c>
      <c r="M12" s="44">
        <v>1723</v>
      </c>
      <c r="N12" s="37">
        <v>92</v>
      </c>
      <c r="O12" s="21">
        <v>31</v>
      </c>
      <c r="P12" s="18">
        <v>99</v>
      </c>
      <c r="Q12" s="44">
        <v>130</v>
      </c>
    </row>
    <row r="13" spans="2:17" s="2" customFormat="1" ht="15" customHeight="1">
      <c r="B13" s="17">
        <v>3</v>
      </c>
      <c r="C13" s="21">
        <v>643</v>
      </c>
      <c r="D13" s="18">
        <v>601</v>
      </c>
      <c r="E13" s="44">
        <v>1244</v>
      </c>
      <c r="F13" s="20">
        <v>33</v>
      </c>
      <c r="G13" s="21">
        <v>1261</v>
      </c>
      <c r="H13" s="18">
        <v>1229</v>
      </c>
      <c r="I13" s="44">
        <v>2490</v>
      </c>
      <c r="J13" s="20">
        <v>63</v>
      </c>
      <c r="K13" s="21">
        <v>843</v>
      </c>
      <c r="L13" s="18">
        <v>884</v>
      </c>
      <c r="M13" s="44">
        <v>1727</v>
      </c>
      <c r="N13" s="37">
        <v>93</v>
      </c>
      <c r="O13" s="21">
        <v>38</v>
      </c>
      <c r="P13" s="18">
        <v>83</v>
      </c>
      <c r="Q13" s="44">
        <v>121</v>
      </c>
    </row>
    <row r="14" spans="2:17" s="2" customFormat="1" ht="15" customHeight="1">
      <c r="B14" s="12">
        <v>4</v>
      </c>
      <c r="C14" s="21">
        <v>707</v>
      </c>
      <c r="D14" s="18">
        <v>616</v>
      </c>
      <c r="E14" s="44">
        <v>1323</v>
      </c>
      <c r="F14" s="20">
        <v>34</v>
      </c>
      <c r="G14" s="21">
        <v>1182</v>
      </c>
      <c r="H14" s="18">
        <v>1240</v>
      </c>
      <c r="I14" s="44">
        <v>2422</v>
      </c>
      <c r="J14" s="20">
        <v>64</v>
      </c>
      <c r="K14" s="21">
        <v>753</v>
      </c>
      <c r="L14" s="18">
        <v>818</v>
      </c>
      <c r="M14" s="44">
        <v>1571</v>
      </c>
      <c r="N14" s="37">
        <v>94</v>
      </c>
      <c r="O14" s="21">
        <v>25</v>
      </c>
      <c r="P14" s="18">
        <v>75</v>
      </c>
      <c r="Q14" s="44">
        <v>100</v>
      </c>
    </row>
    <row r="15" spans="2:17" s="2" customFormat="1" ht="15" customHeight="1">
      <c r="B15" s="17">
        <v>5</v>
      </c>
      <c r="C15" s="21">
        <v>747</v>
      </c>
      <c r="D15" s="18">
        <v>715</v>
      </c>
      <c r="E15" s="44">
        <v>1462</v>
      </c>
      <c r="F15" s="20">
        <v>35</v>
      </c>
      <c r="G15" s="21">
        <v>1237</v>
      </c>
      <c r="H15" s="18">
        <v>1259</v>
      </c>
      <c r="I15" s="44">
        <v>2496</v>
      </c>
      <c r="J15" s="20">
        <v>65</v>
      </c>
      <c r="K15" s="21">
        <v>626</v>
      </c>
      <c r="L15" s="18">
        <v>744</v>
      </c>
      <c r="M15" s="44">
        <v>1370</v>
      </c>
      <c r="N15" s="37">
        <v>95</v>
      </c>
      <c r="O15" s="21">
        <v>21</v>
      </c>
      <c r="P15" s="18">
        <v>54</v>
      </c>
      <c r="Q15" s="44">
        <v>75</v>
      </c>
    </row>
    <row r="16" spans="2:17" s="2" customFormat="1" ht="15" customHeight="1">
      <c r="B16" s="12">
        <v>6</v>
      </c>
      <c r="C16" s="21">
        <v>738</v>
      </c>
      <c r="D16" s="18">
        <v>657</v>
      </c>
      <c r="E16" s="44">
        <v>1395</v>
      </c>
      <c r="F16" s="20">
        <v>36</v>
      </c>
      <c r="G16" s="21">
        <v>1260</v>
      </c>
      <c r="H16" s="18">
        <v>1284</v>
      </c>
      <c r="I16" s="44">
        <v>2544</v>
      </c>
      <c r="J16" s="20">
        <v>66</v>
      </c>
      <c r="K16" s="21">
        <v>579</v>
      </c>
      <c r="L16" s="18">
        <v>697</v>
      </c>
      <c r="M16" s="44">
        <v>1276</v>
      </c>
      <c r="N16" s="37">
        <v>96</v>
      </c>
      <c r="O16" s="21">
        <v>11</v>
      </c>
      <c r="P16" s="18">
        <v>42</v>
      </c>
      <c r="Q16" s="44">
        <v>53</v>
      </c>
    </row>
    <row r="17" spans="2:17" s="2" customFormat="1" ht="15" customHeight="1">
      <c r="B17" s="17">
        <v>7</v>
      </c>
      <c r="C17" s="21">
        <v>739</v>
      </c>
      <c r="D17" s="18">
        <v>660</v>
      </c>
      <c r="E17" s="44">
        <v>1399</v>
      </c>
      <c r="F17" s="20">
        <v>37</v>
      </c>
      <c r="G17" s="21">
        <v>1269</v>
      </c>
      <c r="H17" s="18">
        <v>1271</v>
      </c>
      <c r="I17" s="44">
        <v>2540</v>
      </c>
      <c r="J17" s="20">
        <v>67</v>
      </c>
      <c r="K17" s="21">
        <v>603</v>
      </c>
      <c r="L17" s="18">
        <v>745</v>
      </c>
      <c r="M17" s="44">
        <v>1348</v>
      </c>
      <c r="N17" s="37">
        <v>97</v>
      </c>
      <c r="O17" s="21">
        <v>2</v>
      </c>
      <c r="P17" s="18">
        <v>21</v>
      </c>
      <c r="Q17" s="44">
        <v>23</v>
      </c>
    </row>
    <row r="18" spans="2:17" s="2" customFormat="1" ht="15" customHeight="1">
      <c r="B18" s="12">
        <v>8</v>
      </c>
      <c r="C18" s="21">
        <v>725</v>
      </c>
      <c r="D18" s="18">
        <v>722</v>
      </c>
      <c r="E18" s="44">
        <v>1447</v>
      </c>
      <c r="F18" s="20">
        <v>38</v>
      </c>
      <c r="G18" s="21">
        <v>1207</v>
      </c>
      <c r="H18" s="18">
        <v>1240</v>
      </c>
      <c r="I18" s="44">
        <v>2447</v>
      </c>
      <c r="J18" s="20">
        <v>68</v>
      </c>
      <c r="K18" s="21">
        <v>623</v>
      </c>
      <c r="L18" s="18">
        <v>797</v>
      </c>
      <c r="M18" s="44">
        <v>1420</v>
      </c>
      <c r="N18" s="37">
        <v>98</v>
      </c>
      <c r="O18" s="21">
        <v>5</v>
      </c>
      <c r="P18" s="18">
        <v>20</v>
      </c>
      <c r="Q18" s="44">
        <v>25</v>
      </c>
    </row>
    <row r="19" spans="2:17" s="2" customFormat="1" ht="15" customHeight="1">
      <c r="B19" s="17">
        <v>9</v>
      </c>
      <c r="C19" s="21">
        <v>721</v>
      </c>
      <c r="D19" s="18">
        <v>686</v>
      </c>
      <c r="E19" s="44">
        <v>1407</v>
      </c>
      <c r="F19" s="20">
        <v>39</v>
      </c>
      <c r="G19" s="21">
        <v>1072</v>
      </c>
      <c r="H19" s="18">
        <v>1113</v>
      </c>
      <c r="I19" s="44">
        <v>2185</v>
      </c>
      <c r="J19" s="20">
        <v>69</v>
      </c>
      <c r="K19" s="21">
        <v>657</v>
      </c>
      <c r="L19" s="18">
        <v>772</v>
      </c>
      <c r="M19" s="44">
        <v>1429</v>
      </c>
      <c r="N19" s="37">
        <v>99</v>
      </c>
      <c r="O19" s="21">
        <v>0</v>
      </c>
      <c r="P19" s="18">
        <v>13</v>
      </c>
      <c r="Q19" s="44">
        <v>13</v>
      </c>
    </row>
    <row r="20" spans="2:17" s="2" customFormat="1" ht="15" customHeight="1">
      <c r="B20" s="12">
        <v>10</v>
      </c>
      <c r="C20" s="21">
        <v>701</v>
      </c>
      <c r="D20" s="18">
        <v>749</v>
      </c>
      <c r="E20" s="44">
        <v>1450</v>
      </c>
      <c r="F20" s="20">
        <v>40</v>
      </c>
      <c r="G20" s="21">
        <v>1274</v>
      </c>
      <c r="H20" s="18">
        <v>1216</v>
      </c>
      <c r="I20" s="44">
        <v>2490</v>
      </c>
      <c r="J20" s="20">
        <v>70</v>
      </c>
      <c r="K20" s="21">
        <v>623</v>
      </c>
      <c r="L20" s="18">
        <v>675</v>
      </c>
      <c r="M20" s="44">
        <v>1298</v>
      </c>
      <c r="N20" s="37">
        <v>100</v>
      </c>
      <c r="O20" s="21">
        <v>1</v>
      </c>
      <c r="P20" s="18">
        <v>3</v>
      </c>
      <c r="Q20" s="44">
        <v>4</v>
      </c>
    </row>
    <row r="21" spans="2:17" s="2" customFormat="1" ht="15" customHeight="1">
      <c r="B21" s="17">
        <v>11</v>
      </c>
      <c r="C21" s="21">
        <v>745</v>
      </c>
      <c r="D21" s="18">
        <v>684</v>
      </c>
      <c r="E21" s="44">
        <v>1429</v>
      </c>
      <c r="F21" s="20">
        <v>41</v>
      </c>
      <c r="G21" s="21">
        <v>1161</v>
      </c>
      <c r="H21" s="18">
        <v>1175</v>
      </c>
      <c r="I21" s="44">
        <v>2336</v>
      </c>
      <c r="J21" s="20">
        <v>71</v>
      </c>
      <c r="K21" s="21">
        <v>550</v>
      </c>
      <c r="L21" s="18">
        <v>659</v>
      </c>
      <c r="M21" s="44">
        <v>1209</v>
      </c>
      <c r="N21" s="37">
        <v>101</v>
      </c>
      <c r="O21" s="21">
        <v>0</v>
      </c>
      <c r="P21" s="18">
        <v>0</v>
      </c>
      <c r="Q21" s="44">
        <v>0</v>
      </c>
    </row>
    <row r="22" spans="2:17" s="2" customFormat="1" ht="15" customHeight="1">
      <c r="B22" s="12">
        <v>12</v>
      </c>
      <c r="C22" s="21">
        <v>773</v>
      </c>
      <c r="D22" s="18">
        <v>682</v>
      </c>
      <c r="E22" s="44">
        <v>1455</v>
      </c>
      <c r="F22" s="20">
        <v>42</v>
      </c>
      <c r="G22" s="21">
        <v>1168</v>
      </c>
      <c r="H22" s="18">
        <v>1109</v>
      </c>
      <c r="I22" s="44">
        <v>2277</v>
      </c>
      <c r="J22" s="20">
        <v>72</v>
      </c>
      <c r="K22" s="21">
        <v>576</v>
      </c>
      <c r="L22" s="18">
        <v>692</v>
      </c>
      <c r="M22" s="44">
        <v>1268</v>
      </c>
      <c r="N22" s="37">
        <v>102</v>
      </c>
      <c r="O22" s="21">
        <v>2</v>
      </c>
      <c r="P22" s="18">
        <v>3</v>
      </c>
      <c r="Q22" s="44">
        <v>5</v>
      </c>
    </row>
    <row r="23" spans="2:17" s="2" customFormat="1" ht="15" customHeight="1">
      <c r="B23" s="17">
        <v>13</v>
      </c>
      <c r="C23" s="21">
        <v>682</v>
      </c>
      <c r="D23" s="18">
        <v>710</v>
      </c>
      <c r="E23" s="44">
        <v>1392</v>
      </c>
      <c r="F23" s="20">
        <v>43</v>
      </c>
      <c r="G23" s="21">
        <v>1128</v>
      </c>
      <c r="H23" s="18">
        <v>1061</v>
      </c>
      <c r="I23" s="44">
        <v>2189</v>
      </c>
      <c r="J23" s="20">
        <v>73</v>
      </c>
      <c r="K23" s="21">
        <v>502</v>
      </c>
      <c r="L23" s="18">
        <v>639</v>
      </c>
      <c r="M23" s="44">
        <v>1141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713</v>
      </c>
      <c r="D24" s="18">
        <v>654</v>
      </c>
      <c r="E24" s="44">
        <v>1367</v>
      </c>
      <c r="F24" s="20">
        <v>44</v>
      </c>
      <c r="G24" s="21">
        <v>1090</v>
      </c>
      <c r="H24" s="18">
        <v>1025</v>
      </c>
      <c r="I24" s="44">
        <v>2115</v>
      </c>
      <c r="J24" s="20">
        <v>74</v>
      </c>
      <c r="K24" s="21">
        <v>510</v>
      </c>
      <c r="L24" s="18">
        <v>650</v>
      </c>
      <c r="M24" s="44">
        <v>1160</v>
      </c>
      <c r="N24" s="37">
        <v>104</v>
      </c>
      <c r="O24" s="21">
        <v>0</v>
      </c>
      <c r="P24" s="18">
        <v>2</v>
      </c>
      <c r="Q24" s="44">
        <v>2</v>
      </c>
    </row>
    <row r="25" spans="2:17" s="2" customFormat="1" ht="15" customHeight="1">
      <c r="B25" s="17">
        <v>15</v>
      </c>
      <c r="C25" s="21">
        <v>679</v>
      </c>
      <c r="D25" s="18">
        <v>680</v>
      </c>
      <c r="E25" s="44">
        <v>1359</v>
      </c>
      <c r="F25" s="20">
        <v>45</v>
      </c>
      <c r="G25" s="21">
        <v>1054</v>
      </c>
      <c r="H25" s="18">
        <v>958</v>
      </c>
      <c r="I25" s="44">
        <v>2012</v>
      </c>
      <c r="J25" s="20">
        <v>75</v>
      </c>
      <c r="K25" s="21">
        <v>476</v>
      </c>
      <c r="L25" s="18">
        <v>635</v>
      </c>
      <c r="M25" s="44">
        <v>1111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707</v>
      </c>
      <c r="D26" s="18">
        <v>665</v>
      </c>
      <c r="E26" s="44">
        <v>1372</v>
      </c>
      <c r="F26" s="20">
        <v>46</v>
      </c>
      <c r="G26" s="21">
        <v>997</v>
      </c>
      <c r="H26" s="18">
        <v>1067</v>
      </c>
      <c r="I26" s="44">
        <v>2064</v>
      </c>
      <c r="J26" s="20">
        <v>76</v>
      </c>
      <c r="K26" s="21">
        <v>445</v>
      </c>
      <c r="L26" s="18">
        <v>639</v>
      </c>
      <c r="M26" s="44">
        <v>1084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697</v>
      </c>
      <c r="D27" s="18">
        <v>685</v>
      </c>
      <c r="E27" s="44">
        <v>1382</v>
      </c>
      <c r="F27" s="20">
        <v>47</v>
      </c>
      <c r="G27" s="21">
        <v>1093</v>
      </c>
      <c r="H27" s="18">
        <v>948</v>
      </c>
      <c r="I27" s="44">
        <v>2041</v>
      </c>
      <c r="J27" s="20">
        <v>77</v>
      </c>
      <c r="K27" s="21">
        <v>411</v>
      </c>
      <c r="L27" s="18">
        <v>572</v>
      </c>
      <c r="M27" s="44">
        <v>983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723</v>
      </c>
      <c r="D28" s="18">
        <v>736</v>
      </c>
      <c r="E28" s="44">
        <v>1459</v>
      </c>
      <c r="F28" s="20">
        <v>48</v>
      </c>
      <c r="G28" s="21">
        <v>962</v>
      </c>
      <c r="H28" s="18">
        <v>901</v>
      </c>
      <c r="I28" s="44">
        <v>1863</v>
      </c>
      <c r="J28" s="20">
        <v>78</v>
      </c>
      <c r="K28" s="21">
        <v>382</v>
      </c>
      <c r="L28" s="18">
        <v>454</v>
      </c>
      <c r="M28" s="44">
        <v>836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772</v>
      </c>
      <c r="D29" s="18">
        <v>703</v>
      </c>
      <c r="E29" s="44">
        <v>1475</v>
      </c>
      <c r="F29" s="20">
        <v>49</v>
      </c>
      <c r="G29" s="21">
        <v>936</v>
      </c>
      <c r="H29" s="18">
        <v>890</v>
      </c>
      <c r="I29" s="44">
        <v>1826</v>
      </c>
      <c r="J29" s="20">
        <v>79</v>
      </c>
      <c r="K29" s="21">
        <v>397</v>
      </c>
      <c r="L29" s="18">
        <v>506</v>
      </c>
      <c r="M29" s="44">
        <v>903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806</v>
      </c>
      <c r="D30" s="18">
        <v>745</v>
      </c>
      <c r="E30" s="44">
        <v>1551</v>
      </c>
      <c r="F30" s="20">
        <v>50</v>
      </c>
      <c r="G30" s="21">
        <v>956</v>
      </c>
      <c r="H30" s="18">
        <v>908</v>
      </c>
      <c r="I30" s="44">
        <v>1864</v>
      </c>
      <c r="J30" s="20">
        <v>80</v>
      </c>
      <c r="K30" s="21">
        <v>319</v>
      </c>
      <c r="L30" s="18">
        <v>468</v>
      </c>
      <c r="M30" s="44">
        <v>787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789</v>
      </c>
      <c r="D31" s="18">
        <v>737</v>
      </c>
      <c r="E31" s="44">
        <v>1526</v>
      </c>
      <c r="F31" s="20">
        <v>51</v>
      </c>
      <c r="G31" s="21">
        <v>898</v>
      </c>
      <c r="H31" s="18">
        <v>805</v>
      </c>
      <c r="I31" s="44">
        <v>1703</v>
      </c>
      <c r="J31" s="20">
        <v>81</v>
      </c>
      <c r="K31" s="21">
        <v>279</v>
      </c>
      <c r="L31" s="18">
        <v>383</v>
      </c>
      <c r="M31" s="44">
        <v>662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842</v>
      </c>
      <c r="D32" s="18">
        <v>791</v>
      </c>
      <c r="E32" s="44">
        <v>1633</v>
      </c>
      <c r="F32" s="20">
        <v>52</v>
      </c>
      <c r="G32" s="21">
        <v>931</v>
      </c>
      <c r="H32" s="18">
        <v>822</v>
      </c>
      <c r="I32" s="44">
        <v>1753</v>
      </c>
      <c r="J32" s="20">
        <v>82</v>
      </c>
      <c r="K32" s="21">
        <v>233</v>
      </c>
      <c r="L32" s="18">
        <v>394</v>
      </c>
      <c r="M32" s="44">
        <v>627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870</v>
      </c>
      <c r="D33" s="18">
        <v>795</v>
      </c>
      <c r="E33" s="44">
        <v>1665</v>
      </c>
      <c r="F33" s="20">
        <v>53</v>
      </c>
      <c r="G33" s="21">
        <v>916</v>
      </c>
      <c r="H33" s="18">
        <v>940</v>
      </c>
      <c r="I33" s="44">
        <v>1856</v>
      </c>
      <c r="J33" s="20">
        <v>83</v>
      </c>
      <c r="K33" s="21">
        <v>191</v>
      </c>
      <c r="L33" s="18">
        <v>374</v>
      </c>
      <c r="M33" s="44">
        <v>565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861</v>
      </c>
      <c r="D34" s="18">
        <v>861</v>
      </c>
      <c r="E34" s="44">
        <v>1722</v>
      </c>
      <c r="F34" s="20">
        <v>54</v>
      </c>
      <c r="G34" s="21">
        <v>1034</v>
      </c>
      <c r="H34" s="18">
        <v>940</v>
      </c>
      <c r="I34" s="44">
        <v>1974</v>
      </c>
      <c r="J34" s="20">
        <v>84</v>
      </c>
      <c r="K34" s="21">
        <v>183</v>
      </c>
      <c r="L34" s="18">
        <v>323</v>
      </c>
      <c r="M34" s="44">
        <v>506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972</v>
      </c>
      <c r="D35" s="18">
        <v>885</v>
      </c>
      <c r="E35" s="44">
        <v>1857</v>
      </c>
      <c r="F35" s="20">
        <v>55</v>
      </c>
      <c r="G35" s="21">
        <v>1118</v>
      </c>
      <c r="H35" s="18">
        <v>1117</v>
      </c>
      <c r="I35" s="44">
        <v>2235</v>
      </c>
      <c r="J35" s="20">
        <v>85</v>
      </c>
      <c r="K35" s="21">
        <v>144</v>
      </c>
      <c r="L35" s="18">
        <v>303</v>
      </c>
      <c r="M35" s="44">
        <v>447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927</v>
      </c>
      <c r="D36" s="18">
        <v>910</v>
      </c>
      <c r="E36" s="44">
        <v>1837</v>
      </c>
      <c r="F36" s="20">
        <v>56</v>
      </c>
      <c r="G36" s="21">
        <v>1084</v>
      </c>
      <c r="H36" s="18">
        <v>1166</v>
      </c>
      <c r="I36" s="44">
        <v>2250</v>
      </c>
      <c r="J36" s="20">
        <v>86</v>
      </c>
      <c r="K36" s="21">
        <v>118</v>
      </c>
      <c r="L36" s="18">
        <v>244</v>
      </c>
      <c r="M36" s="44">
        <v>362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1029</v>
      </c>
      <c r="D37" s="18">
        <v>908</v>
      </c>
      <c r="E37" s="44">
        <v>1937</v>
      </c>
      <c r="F37" s="20">
        <v>57</v>
      </c>
      <c r="G37" s="21">
        <v>1209</v>
      </c>
      <c r="H37" s="18">
        <v>1117</v>
      </c>
      <c r="I37" s="44">
        <v>2326</v>
      </c>
      <c r="J37" s="20">
        <v>87</v>
      </c>
      <c r="K37" s="21">
        <v>95</v>
      </c>
      <c r="L37" s="18">
        <v>237</v>
      </c>
      <c r="M37" s="44">
        <v>332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1009</v>
      </c>
      <c r="D38" s="18">
        <v>987</v>
      </c>
      <c r="E38" s="44">
        <v>1996</v>
      </c>
      <c r="F38" s="20">
        <v>58</v>
      </c>
      <c r="G38" s="21">
        <v>1003</v>
      </c>
      <c r="H38" s="18">
        <v>1027</v>
      </c>
      <c r="I38" s="44">
        <v>2030</v>
      </c>
      <c r="J38" s="20">
        <v>88</v>
      </c>
      <c r="K38" s="21">
        <v>80</v>
      </c>
      <c r="L38" s="18">
        <v>208</v>
      </c>
      <c r="M38" s="44">
        <v>288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1037</v>
      </c>
      <c r="D39" s="23">
        <v>974</v>
      </c>
      <c r="E39" s="45">
        <v>2011</v>
      </c>
      <c r="F39" s="25">
        <v>59</v>
      </c>
      <c r="G39" s="26">
        <v>672</v>
      </c>
      <c r="H39" s="23">
        <v>682</v>
      </c>
      <c r="I39" s="45">
        <v>1354</v>
      </c>
      <c r="J39" s="25">
        <v>89</v>
      </c>
      <c r="K39" s="26">
        <v>98</v>
      </c>
      <c r="L39" s="23">
        <v>155</v>
      </c>
      <c r="M39" s="45">
        <v>253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3161</v>
      </c>
      <c r="D42" s="13">
        <v>3046</v>
      </c>
      <c r="E42" s="43">
        <v>6207</v>
      </c>
      <c r="F42" s="28" t="s">
        <v>49</v>
      </c>
      <c r="G42" s="15">
        <v>5821</v>
      </c>
      <c r="H42" s="13">
        <v>5586</v>
      </c>
      <c r="I42" s="43">
        <v>11407</v>
      </c>
      <c r="J42" s="28" t="s">
        <v>50</v>
      </c>
      <c r="K42" s="15">
        <v>1205</v>
      </c>
      <c r="L42" s="13">
        <v>1942</v>
      </c>
      <c r="M42" s="43">
        <v>3147</v>
      </c>
      <c r="N42" s="29" t="s">
        <v>51</v>
      </c>
      <c r="O42" s="15">
        <v>10445</v>
      </c>
      <c r="P42" s="13">
        <v>9965</v>
      </c>
      <c r="Q42" s="43">
        <v>20410</v>
      </c>
    </row>
    <row r="43" spans="2:17" s="2" customFormat="1" ht="15" customHeight="1">
      <c r="B43" s="30" t="s">
        <v>15</v>
      </c>
      <c r="C43" s="21">
        <v>3670</v>
      </c>
      <c r="D43" s="18">
        <v>3440</v>
      </c>
      <c r="E43" s="44">
        <v>7110</v>
      </c>
      <c r="F43" s="30" t="s">
        <v>52</v>
      </c>
      <c r="G43" s="21">
        <v>5042</v>
      </c>
      <c r="H43" s="18">
        <v>4764</v>
      </c>
      <c r="I43" s="44">
        <v>9806</v>
      </c>
      <c r="J43" s="30" t="s">
        <v>53</v>
      </c>
      <c r="K43" s="21">
        <v>535</v>
      </c>
      <c r="L43" s="18">
        <v>1147</v>
      </c>
      <c r="M43" s="44">
        <v>1682</v>
      </c>
      <c r="N43" s="31" t="s">
        <v>54</v>
      </c>
      <c r="O43" s="21">
        <v>49580</v>
      </c>
      <c r="P43" s="18">
        <v>48301</v>
      </c>
      <c r="Q43" s="44">
        <v>97881</v>
      </c>
    </row>
    <row r="44" spans="2:19" s="2" customFormat="1" ht="15" customHeight="1">
      <c r="B44" s="30" t="s">
        <v>19</v>
      </c>
      <c r="C44" s="21">
        <v>3614</v>
      </c>
      <c r="D44" s="18">
        <v>3479</v>
      </c>
      <c r="E44" s="44">
        <v>7093</v>
      </c>
      <c r="F44" s="30" t="s">
        <v>55</v>
      </c>
      <c r="G44" s="21">
        <v>4735</v>
      </c>
      <c r="H44" s="18">
        <v>4415</v>
      </c>
      <c r="I44" s="44">
        <v>9150</v>
      </c>
      <c r="J44" s="30" t="s">
        <v>56</v>
      </c>
      <c r="K44" s="21">
        <v>224</v>
      </c>
      <c r="L44" s="18">
        <v>525</v>
      </c>
      <c r="M44" s="44">
        <v>749</v>
      </c>
      <c r="N44" s="32" t="s">
        <v>57</v>
      </c>
      <c r="O44" s="26">
        <v>9967</v>
      </c>
      <c r="P44" s="23">
        <v>13649</v>
      </c>
      <c r="Q44" s="45">
        <v>23616</v>
      </c>
      <c r="S44" s="7"/>
    </row>
    <row r="45" spans="2:17" s="2" customFormat="1" ht="15" customHeight="1">
      <c r="B45" s="30" t="s">
        <v>23</v>
      </c>
      <c r="C45" s="21">
        <v>3578</v>
      </c>
      <c r="D45" s="18">
        <v>3469</v>
      </c>
      <c r="E45" s="44">
        <v>7047</v>
      </c>
      <c r="F45" s="30" t="s">
        <v>58</v>
      </c>
      <c r="G45" s="21">
        <v>5086</v>
      </c>
      <c r="H45" s="18">
        <v>5109</v>
      </c>
      <c r="I45" s="44">
        <v>10195</v>
      </c>
      <c r="J45" s="30" t="s">
        <v>59</v>
      </c>
      <c r="K45" s="21">
        <v>39</v>
      </c>
      <c r="L45" s="18">
        <v>150</v>
      </c>
      <c r="M45" s="44">
        <v>189</v>
      </c>
      <c r="N45" s="27" t="s">
        <v>60</v>
      </c>
      <c r="O45" s="41">
        <f>SUM(O42:O44)</f>
        <v>69992</v>
      </c>
      <c r="P45" s="33">
        <f>SUM(P42:P44)</f>
        <v>71915</v>
      </c>
      <c r="Q45" s="42">
        <f>SUM(Q42:Q44)</f>
        <v>141907</v>
      </c>
    </row>
    <row r="46" spans="2:17" s="2" customFormat="1" ht="15.75" customHeight="1">
      <c r="B46" s="30" t="s">
        <v>26</v>
      </c>
      <c r="C46" s="21">
        <v>4168</v>
      </c>
      <c r="D46" s="18">
        <v>3929</v>
      </c>
      <c r="E46" s="44">
        <v>8097</v>
      </c>
      <c r="F46" s="30" t="s">
        <v>61</v>
      </c>
      <c r="G46" s="21">
        <v>4068</v>
      </c>
      <c r="H46" s="18">
        <v>4241</v>
      </c>
      <c r="I46" s="44">
        <v>8309</v>
      </c>
      <c r="J46" s="30" t="s">
        <v>62</v>
      </c>
      <c r="K46" s="21">
        <v>4</v>
      </c>
      <c r="L46" s="18">
        <v>9</v>
      </c>
      <c r="M46" s="44">
        <v>13</v>
      </c>
      <c r="O46" s="7"/>
      <c r="P46" s="7"/>
      <c r="Q46" s="7"/>
    </row>
    <row r="47" spans="2:13" s="2" customFormat="1" ht="15" customHeight="1">
      <c r="B47" s="30" t="s">
        <v>29</v>
      </c>
      <c r="C47" s="21">
        <v>4974</v>
      </c>
      <c r="D47" s="18">
        <v>4664</v>
      </c>
      <c r="E47" s="44">
        <v>9638</v>
      </c>
      <c r="F47" s="30" t="s">
        <v>63</v>
      </c>
      <c r="G47" s="21">
        <v>3088</v>
      </c>
      <c r="H47" s="18">
        <v>3755</v>
      </c>
      <c r="I47" s="44">
        <v>6843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6063</v>
      </c>
      <c r="D48" s="18">
        <v>5957</v>
      </c>
      <c r="E48" s="44">
        <v>12020</v>
      </c>
      <c r="F48" s="30" t="s">
        <v>65</v>
      </c>
      <c r="G48" s="21">
        <v>2761</v>
      </c>
      <c r="H48" s="18">
        <v>3315</v>
      </c>
      <c r="I48" s="44">
        <v>6076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6045</v>
      </c>
      <c r="D49" s="23">
        <v>6167</v>
      </c>
      <c r="E49" s="45">
        <v>12212</v>
      </c>
      <c r="F49" s="35" t="s">
        <v>67</v>
      </c>
      <c r="G49" s="26">
        <v>2111</v>
      </c>
      <c r="H49" s="23">
        <v>2806</v>
      </c>
      <c r="I49" s="45">
        <v>4917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38534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38.7313</v>
      </c>
    </row>
    <row r="5" spans="3:14" s="2" customFormat="1" ht="15" customHeight="1">
      <c r="C5" s="6"/>
      <c r="E5" s="55">
        <f>SUM(E10:E39,I10:I39,M10:M39,Q10:Q39)</f>
        <v>167459</v>
      </c>
      <c r="F5" s="56"/>
      <c r="G5" s="55">
        <f>SUM(C10:C39,G10:G39,K10:K39,O10:O39)</f>
        <v>85460</v>
      </c>
      <c r="H5" s="56"/>
      <c r="I5" s="55">
        <f>SUM(D10:D39,H10:H39,L10:L39,P10:P39)</f>
        <v>81999</v>
      </c>
      <c r="J5" s="56"/>
      <c r="L5" s="53"/>
      <c r="M5" s="4" t="s">
        <v>4</v>
      </c>
      <c r="N5" s="5">
        <v>37.9843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39.5098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916</v>
      </c>
      <c r="D10" s="13">
        <v>830</v>
      </c>
      <c r="E10" s="43">
        <v>1746</v>
      </c>
      <c r="F10" s="12">
        <v>30</v>
      </c>
      <c r="G10" s="15">
        <v>1604</v>
      </c>
      <c r="H10" s="13">
        <v>1523</v>
      </c>
      <c r="I10" s="43">
        <v>3127</v>
      </c>
      <c r="J10" s="12">
        <v>60</v>
      </c>
      <c r="K10" s="15">
        <v>868</v>
      </c>
      <c r="L10" s="13">
        <v>891</v>
      </c>
      <c r="M10" s="43">
        <v>1759</v>
      </c>
      <c r="N10" s="39">
        <v>90</v>
      </c>
      <c r="O10" s="15">
        <v>39</v>
      </c>
      <c r="P10" s="13">
        <v>93</v>
      </c>
      <c r="Q10" s="43">
        <v>132</v>
      </c>
    </row>
    <row r="11" spans="2:17" s="2" customFormat="1" ht="15" customHeight="1">
      <c r="B11" s="17">
        <v>1</v>
      </c>
      <c r="C11" s="21">
        <v>918</v>
      </c>
      <c r="D11" s="18">
        <v>806</v>
      </c>
      <c r="E11" s="44">
        <v>1724</v>
      </c>
      <c r="F11" s="20">
        <v>31</v>
      </c>
      <c r="G11" s="21">
        <v>1749</v>
      </c>
      <c r="H11" s="18">
        <v>1612</v>
      </c>
      <c r="I11" s="44">
        <v>3361</v>
      </c>
      <c r="J11" s="20">
        <v>61</v>
      </c>
      <c r="K11" s="21">
        <v>991</v>
      </c>
      <c r="L11" s="18">
        <v>1103</v>
      </c>
      <c r="M11" s="44">
        <v>2094</v>
      </c>
      <c r="N11" s="37">
        <v>91</v>
      </c>
      <c r="O11" s="21">
        <v>35</v>
      </c>
      <c r="P11" s="18">
        <v>94</v>
      </c>
      <c r="Q11" s="44">
        <v>129</v>
      </c>
    </row>
    <row r="12" spans="2:17" s="2" customFormat="1" ht="15" customHeight="1">
      <c r="B12" s="12">
        <v>2</v>
      </c>
      <c r="C12" s="21">
        <v>887</v>
      </c>
      <c r="D12" s="18">
        <v>852</v>
      </c>
      <c r="E12" s="44">
        <v>1739</v>
      </c>
      <c r="F12" s="20">
        <v>32</v>
      </c>
      <c r="G12" s="21">
        <v>1942</v>
      </c>
      <c r="H12" s="18">
        <v>1686</v>
      </c>
      <c r="I12" s="44">
        <v>3628</v>
      </c>
      <c r="J12" s="20">
        <v>62</v>
      </c>
      <c r="K12" s="21">
        <v>982</v>
      </c>
      <c r="L12" s="18">
        <v>1003</v>
      </c>
      <c r="M12" s="44">
        <v>1985</v>
      </c>
      <c r="N12" s="37">
        <v>92</v>
      </c>
      <c r="O12" s="21">
        <v>24</v>
      </c>
      <c r="P12" s="18">
        <v>74</v>
      </c>
      <c r="Q12" s="44">
        <v>98</v>
      </c>
    </row>
    <row r="13" spans="2:17" s="2" customFormat="1" ht="15" customHeight="1">
      <c r="B13" s="17">
        <v>3</v>
      </c>
      <c r="C13" s="21">
        <v>925</v>
      </c>
      <c r="D13" s="18">
        <v>893</v>
      </c>
      <c r="E13" s="44">
        <v>1818</v>
      </c>
      <c r="F13" s="20">
        <v>33</v>
      </c>
      <c r="G13" s="21">
        <v>1824</v>
      </c>
      <c r="H13" s="18">
        <v>1760</v>
      </c>
      <c r="I13" s="44">
        <v>3584</v>
      </c>
      <c r="J13" s="20">
        <v>63</v>
      </c>
      <c r="K13" s="21">
        <v>1034</v>
      </c>
      <c r="L13" s="18">
        <v>1021</v>
      </c>
      <c r="M13" s="44">
        <v>2055</v>
      </c>
      <c r="N13" s="37">
        <v>93</v>
      </c>
      <c r="O13" s="21">
        <v>7</v>
      </c>
      <c r="P13" s="18">
        <v>49</v>
      </c>
      <c r="Q13" s="44">
        <v>56</v>
      </c>
    </row>
    <row r="14" spans="2:17" s="2" customFormat="1" ht="15" customHeight="1">
      <c r="B14" s="12">
        <v>4</v>
      </c>
      <c r="C14" s="21">
        <v>887</v>
      </c>
      <c r="D14" s="18">
        <v>932</v>
      </c>
      <c r="E14" s="44">
        <v>1819</v>
      </c>
      <c r="F14" s="20">
        <v>34</v>
      </c>
      <c r="G14" s="21">
        <v>1850</v>
      </c>
      <c r="H14" s="18">
        <v>1666</v>
      </c>
      <c r="I14" s="44">
        <v>3516</v>
      </c>
      <c r="J14" s="20">
        <v>64</v>
      </c>
      <c r="K14" s="21">
        <v>941</v>
      </c>
      <c r="L14" s="18">
        <v>1008</v>
      </c>
      <c r="M14" s="44">
        <v>1949</v>
      </c>
      <c r="N14" s="37">
        <v>94</v>
      </c>
      <c r="O14" s="21">
        <v>15</v>
      </c>
      <c r="P14" s="18">
        <v>44</v>
      </c>
      <c r="Q14" s="44">
        <v>59</v>
      </c>
    </row>
    <row r="15" spans="2:17" s="2" customFormat="1" ht="15" customHeight="1">
      <c r="B15" s="17">
        <v>5</v>
      </c>
      <c r="C15" s="21">
        <v>941</v>
      </c>
      <c r="D15" s="18">
        <v>856</v>
      </c>
      <c r="E15" s="44">
        <v>1797</v>
      </c>
      <c r="F15" s="20">
        <v>35</v>
      </c>
      <c r="G15" s="21">
        <v>1748</v>
      </c>
      <c r="H15" s="18">
        <v>1677</v>
      </c>
      <c r="I15" s="44">
        <v>3425</v>
      </c>
      <c r="J15" s="20">
        <v>65</v>
      </c>
      <c r="K15" s="21">
        <v>836</v>
      </c>
      <c r="L15" s="18">
        <v>876</v>
      </c>
      <c r="M15" s="44">
        <v>1712</v>
      </c>
      <c r="N15" s="37">
        <v>95</v>
      </c>
      <c r="O15" s="21">
        <v>9</v>
      </c>
      <c r="P15" s="18">
        <v>32</v>
      </c>
      <c r="Q15" s="44">
        <v>41</v>
      </c>
    </row>
    <row r="16" spans="2:17" s="2" customFormat="1" ht="15" customHeight="1">
      <c r="B16" s="12">
        <v>6</v>
      </c>
      <c r="C16" s="21">
        <v>872</v>
      </c>
      <c r="D16" s="18">
        <v>908</v>
      </c>
      <c r="E16" s="44">
        <v>1780</v>
      </c>
      <c r="F16" s="20">
        <v>36</v>
      </c>
      <c r="G16" s="21">
        <v>1808</v>
      </c>
      <c r="H16" s="18">
        <v>1604</v>
      </c>
      <c r="I16" s="44">
        <v>3412</v>
      </c>
      <c r="J16" s="20">
        <v>66</v>
      </c>
      <c r="K16" s="21">
        <v>744</v>
      </c>
      <c r="L16" s="18">
        <v>775</v>
      </c>
      <c r="M16" s="44">
        <v>1519</v>
      </c>
      <c r="N16" s="37">
        <v>96</v>
      </c>
      <c r="O16" s="21">
        <v>5</v>
      </c>
      <c r="P16" s="18">
        <v>22</v>
      </c>
      <c r="Q16" s="44">
        <v>27</v>
      </c>
    </row>
    <row r="17" spans="2:17" s="2" customFormat="1" ht="15" customHeight="1">
      <c r="B17" s="17">
        <v>7</v>
      </c>
      <c r="C17" s="21">
        <v>861</v>
      </c>
      <c r="D17" s="18">
        <v>866</v>
      </c>
      <c r="E17" s="44">
        <v>1727</v>
      </c>
      <c r="F17" s="20">
        <v>37</v>
      </c>
      <c r="G17" s="21">
        <v>1718</v>
      </c>
      <c r="H17" s="18">
        <v>1582</v>
      </c>
      <c r="I17" s="44">
        <v>3300</v>
      </c>
      <c r="J17" s="20">
        <v>67</v>
      </c>
      <c r="K17" s="21">
        <v>800</v>
      </c>
      <c r="L17" s="18">
        <v>815</v>
      </c>
      <c r="M17" s="44">
        <v>1615</v>
      </c>
      <c r="N17" s="37">
        <v>97</v>
      </c>
      <c r="O17" s="21">
        <v>6</v>
      </c>
      <c r="P17" s="18">
        <v>16</v>
      </c>
      <c r="Q17" s="44">
        <v>22</v>
      </c>
    </row>
    <row r="18" spans="2:17" s="2" customFormat="1" ht="15" customHeight="1">
      <c r="B18" s="12">
        <v>8</v>
      </c>
      <c r="C18" s="21">
        <v>913</v>
      </c>
      <c r="D18" s="18">
        <v>860</v>
      </c>
      <c r="E18" s="44">
        <v>1773</v>
      </c>
      <c r="F18" s="20">
        <v>38</v>
      </c>
      <c r="G18" s="21">
        <v>1621</v>
      </c>
      <c r="H18" s="18">
        <v>1497</v>
      </c>
      <c r="I18" s="44">
        <v>3118</v>
      </c>
      <c r="J18" s="20">
        <v>68</v>
      </c>
      <c r="K18" s="21">
        <v>744</v>
      </c>
      <c r="L18" s="18">
        <v>771</v>
      </c>
      <c r="M18" s="44">
        <v>1515</v>
      </c>
      <c r="N18" s="37">
        <v>98</v>
      </c>
      <c r="O18" s="21">
        <v>6</v>
      </c>
      <c r="P18" s="18">
        <v>8</v>
      </c>
      <c r="Q18" s="44">
        <v>14</v>
      </c>
    </row>
    <row r="19" spans="2:17" s="2" customFormat="1" ht="15" customHeight="1">
      <c r="B19" s="17">
        <v>9</v>
      </c>
      <c r="C19" s="21">
        <v>928</v>
      </c>
      <c r="D19" s="18">
        <v>794</v>
      </c>
      <c r="E19" s="44">
        <v>1722</v>
      </c>
      <c r="F19" s="20">
        <v>39</v>
      </c>
      <c r="G19" s="21">
        <v>1436</v>
      </c>
      <c r="H19" s="18">
        <v>1294</v>
      </c>
      <c r="I19" s="44">
        <v>2730</v>
      </c>
      <c r="J19" s="20">
        <v>69</v>
      </c>
      <c r="K19" s="21">
        <v>752</v>
      </c>
      <c r="L19" s="18">
        <v>792</v>
      </c>
      <c r="M19" s="44">
        <v>1544</v>
      </c>
      <c r="N19" s="37">
        <v>99</v>
      </c>
      <c r="O19" s="21">
        <v>0</v>
      </c>
      <c r="P19" s="18">
        <v>4</v>
      </c>
      <c r="Q19" s="44">
        <v>4</v>
      </c>
    </row>
    <row r="20" spans="2:17" s="2" customFormat="1" ht="15" customHeight="1">
      <c r="B20" s="12">
        <v>10</v>
      </c>
      <c r="C20" s="21">
        <v>877</v>
      </c>
      <c r="D20" s="18">
        <v>838</v>
      </c>
      <c r="E20" s="44">
        <v>1715</v>
      </c>
      <c r="F20" s="20">
        <v>40</v>
      </c>
      <c r="G20" s="21">
        <v>1679</v>
      </c>
      <c r="H20" s="18">
        <v>1453</v>
      </c>
      <c r="I20" s="44">
        <v>3132</v>
      </c>
      <c r="J20" s="20">
        <v>70</v>
      </c>
      <c r="K20" s="21">
        <v>632</v>
      </c>
      <c r="L20" s="18">
        <v>708</v>
      </c>
      <c r="M20" s="44">
        <v>1340</v>
      </c>
      <c r="N20" s="37">
        <v>100</v>
      </c>
      <c r="O20" s="21">
        <v>1</v>
      </c>
      <c r="P20" s="18">
        <v>3</v>
      </c>
      <c r="Q20" s="44">
        <v>4</v>
      </c>
    </row>
    <row r="21" spans="2:17" s="2" customFormat="1" ht="15" customHeight="1">
      <c r="B21" s="17">
        <v>11</v>
      </c>
      <c r="C21" s="21">
        <v>820</v>
      </c>
      <c r="D21" s="18">
        <v>797</v>
      </c>
      <c r="E21" s="44">
        <v>1617</v>
      </c>
      <c r="F21" s="20">
        <v>41</v>
      </c>
      <c r="G21" s="21">
        <v>1532</v>
      </c>
      <c r="H21" s="18">
        <v>1348</v>
      </c>
      <c r="I21" s="44">
        <v>2880</v>
      </c>
      <c r="J21" s="20">
        <v>71</v>
      </c>
      <c r="K21" s="21">
        <v>563</v>
      </c>
      <c r="L21" s="18">
        <v>616</v>
      </c>
      <c r="M21" s="44">
        <v>1179</v>
      </c>
      <c r="N21" s="37">
        <v>101</v>
      </c>
      <c r="O21" s="21">
        <v>1</v>
      </c>
      <c r="P21" s="18">
        <v>4</v>
      </c>
      <c r="Q21" s="44">
        <v>5</v>
      </c>
    </row>
    <row r="22" spans="2:17" s="2" customFormat="1" ht="15" customHeight="1">
      <c r="B22" s="12">
        <v>12</v>
      </c>
      <c r="C22" s="21">
        <v>833</v>
      </c>
      <c r="D22" s="18">
        <v>760</v>
      </c>
      <c r="E22" s="44">
        <v>1593</v>
      </c>
      <c r="F22" s="20">
        <v>42</v>
      </c>
      <c r="G22" s="21">
        <v>1419</v>
      </c>
      <c r="H22" s="18">
        <v>1299</v>
      </c>
      <c r="I22" s="44">
        <v>2718</v>
      </c>
      <c r="J22" s="20">
        <v>72</v>
      </c>
      <c r="K22" s="21">
        <v>588</v>
      </c>
      <c r="L22" s="18">
        <v>618</v>
      </c>
      <c r="M22" s="44">
        <v>1206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757</v>
      </c>
      <c r="D23" s="18">
        <v>799</v>
      </c>
      <c r="E23" s="44">
        <v>1556</v>
      </c>
      <c r="F23" s="20">
        <v>43</v>
      </c>
      <c r="G23" s="21">
        <v>1316</v>
      </c>
      <c r="H23" s="18">
        <v>1142</v>
      </c>
      <c r="I23" s="44">
        <v>2458</v>
      </c>
      <c r="J23" s="20">
        <v>73</v>
      </c>
      <c r="K23" s="21">
        <v>511</v>
      </c>
      <c r="L23" s="18">
        <v>572</v>
      </c>
      <c r="M23" s="44">
        <v>1083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770</v>
      </c>
      <c r="D24" s="18">
        <v>760</v>
      </c>
      <c r="E24" s="44">
        <v>1530</v>
      </c>
      <c r="F24" s="20">
        <v>44</v>
      </c>
      <c r="G24" s="21">
        <v>1299</v>
      </c>
      <c r="H24" s="18">
        <v>1127</v>
      </c>
      <c r="I24" s="44">
        <v>2426</v>
      </c>
      <c r="J24" s="20">
        <v>74</v>
      </c>
      <c r="K24" s="21">
        <v>487</v>
      </c>
      <c r="L24" s="18">
        <v>501</v>
      </c>
      <c r="M24" s="44">
        <v>988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753</v>
      </c>
      <c r="D25" s="18">
        <v>758</v>
      </c>
      <c r="E25" s="44">
        <v>1511</v>
      </c>
      <c r="F25" s="20">
        <v>45</v>
      </c>
      <c r="G25" s="21">
        <v>1240</v>
      </c>
      <c r="H25" s="18">
        <v>1077</v>
      </c>
      <c r="I25" s="44">
        <v>2317</v>
      </c>
      <c r="J25" s="20">
        <v>75</v>
      </c>
      <c r="K25" s="21">
        <v>388</v>
      </c>
      <c r="L25" s="18">
        <v>465</v>
      </c>
      <c r="M25" s="44">
        <v>853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808</v>
      </c>
      <c r="D26" s="18">
        <v>816</v>
      </c>
      <c r="E26" s="44">
        <v>1624</v>
      </c>
      <c r="F26" s="20">
        <v>46</v>
      </c>
      <c r="G26" s="21">
        <v>1126</v>
      </c>
      <c r="H26" s="18">
        <v>1074</v>
      </c>
      <c r="I26" s="44">
        <v>2200</v>
      </c>
      <c r="J26" s="20">
        <v>76</v>
      </c>
      <c r="K26" s="21">
        <v>359</v>
      </c>
      <c r="L26" s="18">
        <v>480</v>
      </c>
      <c r="M26" s="44">
        <v>839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780</v>
      </c>
      <c r="D27" s="18">
        <v>762</v>
      </c>
      <c r="E27" s="44">
        <v>1542</v>
      </c>
      <c r="F27" s="20">
        <v>47</v>
      </c>
      <c r="G27" s="21">
        <v>1168</v>
      </c>
      <c r="H27" s="18">
        <v>913</v>
      </c>
      <c r="I27" s="44">
        <v>2081</v>
      </c>
      <c r="J27" s="20">
        <v>77</v>
      </c>
      <c r="K27" s="21">
        <v>352</v>
      </c>
      <c r="L27" s="18">
        <v>418</v>
      </c>
      <c r="M27" s="44">
        <v>770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825</v>
      </c>
      <c r="D28" s="18">
        <v>792</v>
      </c>
      <c r="E28" s="44">
        <v>1617</v>
      </c>
      <c r="F28" s="20">
        <v>48</v>
      </c>
      <c r="G28" s="21">
        <v>1073</v>
      </c>
      <c r="H28" s="18">
        <v>940</v>
      </c>
      <c r="I28" s="44">
        <v>2013</v>
      </c>
      <c r="J28" s="20">
        <v>78</v>
      </c>
      <c r="K28" s="21">
        <v>321</v>
      </c>
      <c r="L28" s="18">
        <v>407</v>
      </c>
      <c r="M28" s="44">
        <v>728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865</v>
      </c>
      <c r="D29" s="18">
        <v>735</v>
      </c>
      <c r="E29" s="44">
        <v>1600</v>
      </c>
      <c r="F29" s="20">
        <v>49</v>
      </c>
      <c r="G29" s="21">
        <v>1036</v>
      </c>
      <c r="H29" s="18">
        <v>899</v>
      </c>
      <c r="I29" s="44">
        <v>1935</v>
      </c>
      <c r="J29" s="20">
        <v>79</v>
      </c>
      <c r="K29" s="21">
        <v>298</v>
      </c>
      <c r="L29" s="18">
        <v>399</v>
      </c>
      <c r="M29" s="44">
        <v>697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893</v>
      </c>
      <c r="D30" s="18">
        <v>804</v>
      </c>
      <c r="E30" s="44">
        <v>1697</v>
      </c>
      <c r="F30" s="20">
        <v>50</v>
      </c>
      <c r="G30" s="21">
        <v>1067</v>
      </c>
      <c r="H30" s="18">
        <v>988</v>
      </c>
      <c r="I30" s="44">
        <v>2055</v>
      </c>
      <c r="J30" s="20">
        <v>80</v>
      </c>
      <c r="K30" s="21">
        <v>249</v>
      </c>
      <c r="L30" s="18">
        <v>319</v>
      </c>
      <c r="M30" s="44">
        <v>568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912</v>
      </c>
      <c r="D31" s="18">
        <v>865</v>
      </c>
      <c r="E31" s="44">
        <v>1777</v>
      </c>
      <c r="F31" s="20">
        <v>51</v>
      </c>
      <c r="G31" s="21">
        <v>1035</v>
      </c>
      <c r="H31" s="18">
        <v>920</v>
      </c>
      <c r="I31" s="44">
        <v>1955</v>
      </c>
      <c r="J31" s="20">
        <v>81</v>
      </c>
      <c r="K31" s="21">
        <v>189</v>
      </c>
      <c r="L31" s="18">
        <v>312</v>
      </c>
      <c r="M31" s="44">
        <v>501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1010</v>
      </c>
      <c r="D32" s="18">
        <v>917</v>
      </c>
      <c r="E32" s="44">
        <v>1927</v>
      </c>
      <c r="F32" s="20">
        <v>52</v>
      </c>
      <c r="G32" s="21">
        <v>1063</v>
      </c>
      <c r="H32" s="18">
        <v>1002</v>
      </c>
      <c r="I32" s="44">
        <v>2065</v>
      </c>
      <c r="J32" s="20">
        <v>82</v>
      </c>
      <c r="K32" s="21">
        <v>149</v>
      </c>
      <c r="L32" s="18">
        <v>264</v>
      </c>
      <c r="M32" s="44">
        <v>413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1130</v>
      </c>
      <c r="D33" s="18">
        <v>942</v>
      </c>
      <c r="E33" s="44">
        <v>2072</v>
      </c>
      <c r="F33" s="20">
        <v>53</v>
      </c>
      <c r="G33" s="21">
        <v>1029</v>
      </c>
      <c r="H33" s="18">
        <v>1047</v>
      </c>
      <c r="I33" s="44">
        <v>2076</v>
      </c>
      <c r="J33" s="20">
        <v>83</v>
      </c>
      <c r="K33" s="21">
        <v>137</v>
      </c>
      <c r="L33" s="18">
        <v>242</v>
      </c>
      <c r="M33" s="44">
        <v>379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1261</v>
      </c>
      <c r="D34" s="18">
        <v>1028</v>
      </c>
      <c r="E34" s="44">
        <v>2289</v>
      </c>
      <c r="F34" s="20">
        <v>54</v>
      </c>
      <c r="G34" s="21">
        <v>1129</v>
      </c>
      <c r="H34" s="18">
        <v>1088</v>
      </c>
      <c r="I34" s="44">
        <v>2217</v>
      </c>
      <c r="J34" s="20">
        <v>84</v>
      </c>
      <c r="K34" s="21">
        <v>115</v>
      </c>
      <c r="L34" s="18">
        <v>236</v>
      </c>
      <c r="M34" s="44">
        <v>351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1273</v>
      </c>
      <c r="D35" s="18">
        <v>1092</v>
      </c>
      <c r="E35" s="44">
        <v>2365</v>
      </c>
      <c r="F35" s="20">
        <v>55</v>
      </c>
      <c r="G35" s="21">
        <v>1251</v>
      </c>
      <c r="H35" s="18">
        <v>1212</v>
      </c>
      <c r="I35" s="44">
        <v>2463</v>
      </c>
      <c r="J35" s="20">
        <v>85</v>
      </c>
      <c r="K35" s="21">
        <v>89</v>
      </c>
      <c r="L35" s="18">
        <v>189</v>
      </c>
      <c r="M35" s="44">
        <v>278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1384</v>
      </c>
      <c r="D36" s="18">
        <v>1162</v>
      </c>
      <c r="E36" s="44">
        <v>2546</v>
      </c>
      <c r="F36" s="20">
        <v>56</v>
      </c>
      <c r="G36" s="21">
        <v>1342</v>
      </c>
      <c r="H36" s="18">
        <v>1252</v>
      </c>
      <c r="I36" s="44">
        <v>2594</v>
      </c>
      <c r="J36" s="20">
        <v>86</v>
      </c>
      <c r="K36" s="21">
        <v>85</v>
      </c>
      <c r="L36" s="18">
        <v>165</v>
      </c>
      <c r="M36" s="44">
        <v>250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1468</v>
      </c>
      <c r="D37" s="18">
        <v>1236</v>
      </c>
      <c r="E37" s="44">
        <v>2704</v>
      </c>
      <c r="F37" s="20">
        <v>57</v>
      </c>
      <c r="G37" s="21">
        <v>1399</v>
      </c>
      <c r="H37" s="18">
        <v>1360</v>
      </c>
      <c r="I37" s="44">
        <v>2759</v>
      </c>
      <c r="J37" s="20">
        <v>87</v>
      </c>
      <c r="K37" s="21">
        <v>59</v>
      </c>
      <c r="L37" s="18">
        <v>156</v>
      </c>
      <c r="M37" s="44">
        <v>215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1486</v>
      </c>
      <c r="D38" s="18">
        <v>1286</v>
      </c>
      <c r="E38" s="44">
        <v>2772</v>
      </c>
      <c r="F38" s="20">
        <v>58</v>
      </c>
      <c r="G38" s="21">
        <v>1174</v>
      </c>
      <c r="H38" s="18">
        <v>1152</v>
      </c>
      <c r="I38" s="44">
        <v>2326</v>
      </c>
      <c r="J38" s="20">
        <v>88</v>
      </c>
      <c r="K38" s="21">
        <v>68</v>
      </c>
      <c r="L38" s="18">
        <v>148</v>
      </c>
      <c r="M38" s="44">
        <v>216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1556</v>
      </c>
      <c r="D39" s="23">
        <v>1465</v>
      </c>
      <c r="E39" s="45">
        <v>3021</v>
      </c>
      <c r="F39" s="25">
        <v>59</v>
      </c>
      <c r="G39" s="26">
        <v>743</v>
      </c>
      <c r="H39" s="23">
        <v>754</v>
      </c>
      <c r="I39" s="45">
        <v>1497</v>
      </c>
      <c r="J39" s="25">
        <v>89</v>
      </c>
      <c r="K39" s="26">
        <v>51</v>
      </c>
      <c r="L39" s="23">
        <v>126</v>
      </c>
      <c r="M39" s="45">
        <v>177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4533</v>
      </c>
      <c r="D42" s="13">
        <v>4313</v>
      </c>
      <c r="E42" s="43">
        <v>8846</v>
      </c>
      <c r="F42" s="28" t="s">
        <v>49</v>
      </c>
      <c r="G42" s="15">
        <v>7245</v>
      </c>
      <c r="H42" s="13">
        <v>6369</v>
      </c>
      <c r="I42" s="43">
        <v>13614</v>
      </c>
      <c r="J42" s="28" t="s">
        <v>50</v>
      </c>
      <c r="K42" s="15">
        <v>839</v>
      </c>
      <c r="L42" s="13">
        <v>1373</v>
      </c>
      <c r="M42" s="43">
        <v>2212</v>
      </c>
      <c r="N42" s="29" t="s">
        <v>51</v>
      </c>
      <c r="O42" s="15">
        <v>13105</v>
      </c>
      <c r="P42" s="13">
        <v>12551</v>
      </c>
      <c r="Q42" s="43">
        <v>25656</v>
      </c>
    </row>
    <row r="43" spans="2:17" s="2" customFormat="1" ht="15" customHeight="1">
      <c r="B43" s="30" t="s">
        <v>15</v>
      </c>
      <c r="C43" s="21">
        <v>4515</v>
      </c>
      <c r="D43" s="18">
        <v>4284</v>
      </c>
      <c r="E43" s="44">
        <v>8799</v>
      </c>
      <c r="F43" s="30" t="s">
        <v>52</v>
      </c>
      <c r="G43" s="21">
        <v>5643</v>
      </c>
      <c r="H43" s="18">
        <v>4903</v>
      </c>
      <c r="I43" s="44">
        <v>10546</v>
      </c>
      <c r="J43" s="30" t="s">
        <v>53</v>
      </c>
      <c r="K43" s="21">
        <v>352</v>
      </c>
      <c r="L43" s="18">
        <v>784</v>
      </c>
      <c r="M43" s="44">
        <v>1136</v>
      </c>
      <c r="N43" s="31" t="s">
        <v>54</v>
      </c>
      <c r="O43" s="21">
        <v>62640</v>
      </c>
      <c r="P43" s="18">
        <v>57634</v>
      </c>
      <c r="Q43" s="44">
        <v>120274</v>
      </c>
    </row>
    <row r="44" spans="2:19" s="2" customFormat="1" ht="15" customHeight="1">
      <c r="B44" s="30" t="s">
        <v>19</v>
      </c>
      <c r="C44" s="21">
        <v>4057</v>
      </c>
      <c r="D44" s="18">
        <v>3954</v>
      </c>
      <c r="E44" s="44">
        <v>8011</v>
      </c>
      <c r="F44" s="30" t="s">
        <v>55</v>
      </c>
      <c r="G44" s="21">
        <v>5323</v>
      </c>
      <c r="H44" s="18">
        <v>5045</v>
      </c>
      <c r="I44" s="44">
        <v>10368</v>
      </c>
      <c r="J44" s="30" t="s">
        <v>56</v>
      </c>
      <c r="K44" s="21">
        <v>120</v>
      </c>
      <c r="L44" s="18">
        <v>354</v>
      </c>
      <c r="M44" s="44">
        <v>474</v>
      </c>
      <c r="N44" s="32" t="s">
        <v>57</v>
      </c>
      <c r="O44" s="26">
        <v>9715</v>
      </c>
      <c r="P44" s="23">
        <v>11814</v>
      </c>
      <c r="Q44" s="45">
        <v>21529</v>
      </c>
      <c r="S44" s="7"/>
    </row>
    <row r="45" spans="2:17" s="2" customFormat="1" ht="15" customHeight="1">
      <c r="B45" s="30" t="s">
        <v>23</v>
      </c>
      <c r="C45" s="21">
        <v>4031</v>
      </c>
      <c r="D45" s="18">
        <v>3863</v>
      </c>
      <c r="E45" s="44">
        <v>7894</v>
      </c>
      <c r="F45" s="30" t="s">
        <v>58</v>
      </c>
      <c r="G45" s="21">
        <v>5909</v>
      </c>
      <c r="H45" s="18">
        <v>5730</v>
      </c>
      <c r="I45" s="44">
        <v>11639</v>
      </c>
      <c r="J45" s="30" t="s">
        <v>59</v>
      </c>
      <c r="K45" s="21">
        <v>26</v>
      </c>
      <c r="L45" s="18">
        <v>82</v>
      </c>
      <c r="M45" s="44">
        <v>108</v>
      </c>
      <c r="N45" s="27" t="s">
        <v>60</v>
      </c>
      <c r="O45" s="33">
        <f>SUM(O42:O44)</f>
        <v>85460</v>
      </c>
      <c r="P45" s="33">
        <f>SUM(P42:P44)</f>
        <v>81999</v>
      </c>
      <c r="Q45" s="34">
        <f>SUM(Q42:Q44)</f>
        <v>167459</v>
      </c>
    </row>
    <row r="46" spans="2:17" s="2" customFormat="1" ht="15.75" customHeight="1">
      <c r="B46" s="30" t="s">
        <v>26</v>
      </c>
      <c r="C46" s="21">
        <v>5206</v>
      </c>
      <c r="D46" s="18">
        <v>4556</v>
      </c>
      <c r="E46" s="44">
        <v>9762</v>
      </c>
      <c r="F46" s="30" t="s">
        <v>61</v>
      </c>
      <c r="G46" s="21">
        <v>4816</v>
      </c>
      <c r="H46" s="18">
        <v>5026</v>
      </c>
      <c r="I46" s="44">
        <v>9842</v>
      </c>
      <c r="J46" s="30" t="s">
        <v>62</v>
      </c>
      <c r="K46" s="21">
        <v>3</v>
      </c>
      <c r="L46" s="18">
        <v>8</v>
      </c>
      <c r="M46" s="44">
        <v>11</v>
      </c>
      <c r="O46" s="7"/>
      <c r="P46" s="7"/>
      <c r="Q46" s="7"/>
    </row>
    <row r="47" spans="2:13" s="2" customFormat="1" ht="15" customHeight="1">
      <c r="B47" s="30" t="s">
        <v>29</v>
      </c>
      <c r="C47" s="21">
        <v>7167</v>
      </c>
      <c r="D47" s="18">
        <v>6241</v>
      </c>
      <c r="E47" s="44">
        <v>13408</v>
      </c>
      <c r="F47" s="30" t="s">
        <v>63</v>
      </c>
      <c r="G47" s="21">
        <v>3876</v>
      </c>
      <c r="H47" s="18">
        <v>4029</v>
      </c>
      <c r="I47" s="44">
        <v>7905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8969</v>
      </c>
      <c r="D48" s="18">
        <v>8247</v>
      </c>
      <c r="E48" s="44">
        <v>17216</v>
      </c>
      <c r="F48" s="30" t="s">
        <v>65</v>
      </c>
      <c r="G48" s="21">
        <v>2781</v>
      </c>
      <c r="H48" s="18">
        <v>3015</v>
      </c>
      <c r="I48" s="44">
        <v>5796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8331</v>
      </c>
      <c r="D49" s="23">
        <v>7654</v>
      </c>
      <c r="E49" s="45">
        <v>15985</v>
      </c>
      <c r="F49" s="35" t="s">
        <v>67</v>
      </c>
      <c r="G49" s="26">
        <v>1718</v>
      </c>
      <c r="H49" s="23">
        <v>2169</v>
      </c>
      <c r="I49" s="45">
        <v>3887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2005-07-04T23:50:44Z</cp:lastPrinted>
  <dcterms:created xsi:type="dcterms:W3CDTF">1997-01-08T22:48:59Z</dcterms:created>
  <dcterms:modified xsi:type="dcterms:W3CDTF">2005-12-01T10:32:23Z</dcterms:modified>
  <cp:category/>
  <cp:version/>
  <cp:contentType/>
  <cp:contentStatus/>
</cp:coreProperties>
</file>