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<sst xmlns="http://schemas.openxmlformats.org/spreadsheetml/2006/main" count="781" uniqueCount="53">
  <si>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</si>
  <si>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</si>
  <si>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</si>
  <si>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</si>
  <si>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</si>
  <si>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</si>
  <si>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</si>
  <si>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</si>
  <si>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年齢</t>
  </si>
  <si>
    <t>合計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</si>
  <si>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</si>
  <si>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</si>
  <si>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</si>
  <si>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</si>
  <si>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</si>
  <si>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</si>
  <si>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</si>
  <si>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</si>
  <si>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</si>
  <si>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</si>
  <si>
    <t>119歳以上</t>
  </si>
  <si>
    <t>40～44歳</t>
  </si>
  <si>
    <t>80～84歳</t>
  </si>
  <si>
    <t>14歳以下</t>
  </si>
  <si>
    <t>45～49歳</t>
  </si>
  <si>
    <t>85～89歳</t>
  </si>
  <si>
    <t>15～64歳</t>
  </si>
  <si>
    <t>50～54歳</t>
  </si>
  <si>
    <t>90～94歳</t>
  </si>
  <si>
    <t>65歳以上</t>
  </si>
  <si>
    <t>55～59歳</t>
  </si>
  <si>
    <t>95～99歳</t>
  </si>
  <si>
    <t>人口総数</t>
  </si>
  <si>
    <t>60～64歳</t>
  </si>
  <si>
    <t>100～104歳</t>
  </si>
  <si>
    <t>65～69歳</t>
  </si>
  <si>
    <t>105～109歳</t>
  </si>
  <si>
    <t>70～74歳</t>
  </si>
  <si>
    <t>110～114歳</t>
  </si>
  <si>
    <t>75～79歳</t>
  </si>
  <si>
    <t>115歳以上</t>
  </si>
  <si>
    <t>男</t>
  </si>
  <si>
    <t>女</t>
  </si>
  <si>
    <t>合計</t>
  </si>
  <si>
    <t>年齢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</si>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</sst>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40.4396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1185777</v>
      </c>
      <c r="F5" s="56"/>
      <c r="G5" s="55">
        <f>SUM(C10:C39,G10:G39,K10:K39,O10:O39)</f>
        <v>595673</v>
      </c>
      <c r="H5" s="56"/>
      <c r="I5" s="55">
        <f>SUM(D10:D39,H10:H39,L10:L39,P10:P39)</f>
        <v>590104</v>
      </c>
      <c r="J5" s="56"/>
      <c r="K5" s="2"/>
      <c r="L5" s="53"/>
      <c r="M5" s="4" t="s">
        <v>4</v>
      </c>
      <c r="N5" s="5">
        <v>39.5154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41.3726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  <c r="R9" s="2"/>
    </row>
    <row r="10" spans="2:18" ht="15" customHeight="1">
      <c r="B10" s="12">
        <v>0</v>
      </c>
      <c r="C10" s="13">
        <v>5469</v>
      </c>
      <c r="D10" s="13">
        <v>5088</v>
      </c>
      <c r="E10" s="14">
        <v>10557</v>
      </c>
      <c r="F10" s="12">
        <v>30</v>
      </c>
      <c r="G10" s="13">
        <v>10271</v>
      </c>
      <c r="H10" s="13">
        <v>9598</v>
      </c>
      <c r="I10" s="14">
        <v>19869</v>
      </c>
      <c r="J10" s="12">
        <v>60</v>
      </c>
      <c r="K10" s="13">
        <v>6600</v>
      </c>
      <c r="L10" s="13">
        <v>6796</v>
      </c>
      <c r="M10" s="15">
        <v>13396</v>
      </c>
      <c r="N10" s="16">
        <v>90</v>
      </c>
      <c r="O10" s="13">
        <v>404</v>
      </c>
      <c r="P10" s="13">
        <v>983</v>
      </c>
      <c r="Q10" s="14">
        <v>1387</v>
      </c>
      <c r="R10" s="2"/>
    </row>
    <row r="11" spans="2:18" ht="15" customHeight="1">
      <c r="B11" s="17">
        <v>1</v>
      </c>
      <c r="C11" s="18">
        <v>5815</v>
      </c>
      <c r="D11" s="18">
        <v>5536</v>
      </c>
      <c r="E11" s="19">
        <v>11351</v>
      </c>
      <c r="F11" s="20">
        <v>31</v>
      </c>
      <c r="G11" s="18">
        <v>11295</v>
      </c>
      <c r="H11" s="18">
        <v>10383</v>
      </c>
      <c r="I11" s="19">
        <v>21678</v>
      </c>
      <c r="J11" s="20">
        <v>61</v>
      </c>
      <c r="K11" s="18">
        <v>8216</v>
      </c>
      <c r="L11" s="18">
        <v>8601</v>
      </c>
      <c r="M11" s="21">
        <v>16817</v>
      </c>
      <c r="N11" s="20">
        <v>91</v>
      </c>
      <c r="O11" s="18">
        <v>328</v>
      </c>
      <c r="P11" s="18">
        <v>905</v>
      </c>
      <c r="Q11" s="19">
        <v>1233</v>
      </c>
      <c r="R11" s="2"/>
    </row>
    <row r="12" spans="2:18" ht="15" customHeight="1">
      <c r="B12" s="12">
        <v>2</v>
      </c>
      <c r="C12" s="18">
        <v>5661</v>
      </c>
      <c r="D12" s="18">
        <v>5501</v>
      </c>
      <c r="E12" s="19">
        <v>11162</v>
      </c>
      <c r="F12" s="20">
        <v>32</v>
      </c>
      <c r="G12" s="18">
        <v>11765</v>
      </c>
      <c r="H12" s="18">
        <v>10954</v>
      </c>
      <c r="I12" s="19">
        <v>22719</v>
      </c>
      <c r="J12" s="20">
        <v>62</v>
      </c>
      <c r="K12" s="18">
        <v>8009</v>
      </c>
      <c r="L12" s="18">
        <v>8226</v>
      </c>
      <c r="M12" s="21">
        <v>16235</v>
      </c>
      <c r="N12" s="20">
        <v>92</v>
      </c>
      <c r="O12" s="18">
        <v>262</v>
      </c>
      <c r="P12" s="18">
        <v>761</v>
      </c>
      <c r="Q12" s="19">
        <v>1023</v>
      </c>
      <c r="R12" s="2"/>
    </row>
    <row r="13" spans="2:18" ht="15" customHeight="1">
      <c r="B13" s="17">
        <v>3</v>
      </c>
      <c r="C13" s="18">
        <v>5962</v>
      </c>
      <c r="D13" s="18">
        <v>5723</v>
      </c>
      <c r="E13" s="19">
        <v>11685</v>
      </c>
      <c r="F13" s="20">
        <v>33</v>
      </c>
      <c r="G13" s="18">
        <v>11705</v>
      </c>
      <c r="H13" s="18">
        <v>11005</v>
      </c>
      <c r="I13" s="19">
        <v>22710</v>
      </c>
      <c r="J13" s="20">
        <v>63</v>
      </c>
      <c r="K13" s="18">
        <v>8278</v>
      </c>
      <c r="L13" s="18">
        <v>8404</v>
      </c>
      <c r="M13" s="21">
        <v>16682</v>
      </c>
      <c r="N13" s="20">
        <v>93</v>
      </c>
      <c r="O13" s="18">
        <v>178</v>
      </c>
      <c r="P13" s="18">
        <v>513</v>
      </c>
      <c r="Q13" s="19">
        <v>691</v>
      </c>
      <c r="R13" s="2"/>
    </row>
    <row r="14" spans="2:18" ht="15" customHeight="1">
      <c r="B14" s="12">
        <v>4</v>
      </c>
      <c r="C14" s="18">
        <v>5910</v>
      </c>
      <c r="D14" s="18">
        <v>5628</v>
      </c>
      <c r="E14" s="19">
        <v>11538</v>
      </c>
      <c r="F14" s="20">
        <v>34</v>
      </c>
      <c r="G14" s="18">
        <v>11439</v>
      </c>
      <c r="H14" s="18">
        <v>10648</v>
      </c>
      <c r="I14" s="19">
        <v>22087</v>
      </c>
      <c r="J14" s="20">
        <v>64</v>
      </c>
      <c r="K14" s="18">
        <v>7731</v>
      </c>
      <c r="L14" s="18">
        <v>7948</v>
      </c>
      <c r="M14" s="21">
        <v>15679</v>
      </c>
      <c r="N14" s="20">
        <v>94</v>
      </c>
      <c r="O14" s="18">
        <v>134</v>
      </c>
      <c r="P14" s="18">
        <v>429</v>
      </c>
      <c r="Q14" s="19">
        <v>563</v>
      </c>
      <c r="R14" s="2"/>
    </row>
    <row r="15" spans="2:18" ht="15" customHeight="1">
      <c r="B15" s="17">
        <v>5</v>
      </c>
      <c r="C15" s="18">
        <v>6073</v>
      </c>
      <c r="D15" s="18">
        <v>5758</v>
      </c>
      <c r="E15" s="19">
        <v>11831</v>
      </c>
      <c r="F15" s="20">
        <v>35</v>
      </c>
      <c r="G15" s="18">
        <v>11093</v>
      </c>
      <c r="H15" s="18">
        <v>10326</v>
      </c>
      <c r="I15" s="19">
        <v>21419</v>
      </c>
      <c r="J15" s="20">
        <v>65</v>
      </c>
      <c r="K15" s="18">
        <v>6956</v>
      </c>
      <c r="L15" s="18">
        <v>7088</v>
      </c>
      <c r="M15" s="21">
        <v>14044</v>
      </c>
      <c r="N15" s="20">
        <v>95</v>
      </c>
      <c r="O15" s="18">
        <v>109</v>
      </c>
      <c r="P15" s="18">
        <v>326</v>
      </c>
      <c r="Q15" s="19">
        <v>435</v>
      </c>
      <c r="R15" s="2"/>
    </row>
    <row r="16" spans="2:18" ht="15" customHeight="1">
      <c r="B16" s="12">
        <v>6</v>
      </c>
      <c r="C16" s="18">
        <v>5913</v>
      </c>
      <c r="D16" s="18">
        <v>5749</v>
      </c>
      <c r="E16" s="19">
        <v>11662</v>
      </c>
      <c r="F16" s="20">
        <v>36</v>
      </c>
      <c r="G16" s="18">
        <v>10933</v>
      </c>
      <c r="H16" s="18">
        <v>10175</v>
      </c>
      <c r="I16" s="19">
        <v>21108</v>
      </c>
      <c r="J16" s="20">
        <v>66</v>
      </c>
      <c r="K16" s="18">
        <v>5834</v>
      </c>
      <c r="L16" s="18">
        <v>6190</v>
      </c>
      <c r="M16" s="21">
        <v>12024</v>
      </c>
      <c r="N16" s="20">
        <v>96</v>
      </c>
      <c r="O16" s="18">
        <v>62</v>
      </c>
      <c r="P16" s="18">
        <v>248</v>
      </c>
      <c r="Q16" s="19">
        <v>310</v>
      </c>
      <c r="R16" s="2"/>
    </row>
    <row r="17" spans="2:18" ht="15" customHeight="1">
      <c r="B17" s="17">
        <v>7</v>
      </c>
      <c r="C17" s="18">
        <v>6110</v>
      </c>
      <c r="D17" s="18">
        <v>5782</v>
      </c>
      <c r="E17" s="19">
        <v>11892</v>
      </c>
      <c r="F17" s="20">
        <v>37</v>
      </c>
      <c r="G17" s="18">
        <v>10643</v>
      </c>
      <c r="H17" s="18">
        <v>9736</v>
      </c>
      <c r="I17" s="19">
        <v>20379</v>
      </c>
      <c r="J17" s="20">
        <v>67</v>
      </c>
      <c r="K17" s="18">
        <v>6211</v>
      </c>
      <c r="L17" s="18">
        <v>6184</v>
      </c>
      <c r="M17" s="21">
        <v>12395</v>
      </c>
      <c r="N17" s="20">
        <v>97</v>
      </c>
      <c r="O17" s="18">
        <v>50</v>
      </c>
      <c r="P17" s="18">
        <v>152</v>
      </c>
      <c r="Q17" s="19">
        <v>202</v>
      </c>
      <c r="R17" s="2"/>
    </row>
    <row r="18" spans="2:18" ht="15" customHeight="1">
      <c r="B18" s="12">
        <v>8</v>
      </c>
      <c r="C18" s="18">
        <v>6108</v>
      </c>
      <c r="D18" s="18">
        <v>5858</v>
      </c>
      <c r="E18" s="19">
        <v>11966</v>
      </c>
      <c r="F18" s="20">
        <v>38</v>
      </c>
      <c r="G18" s="18">
        <v>10646</v>
      </c>
      <c r="H18" s="18">
        <v>9876</v>
      </c>
      <c r="I18" s="19">
        <v>20522</v>
      </c>
      <c r="J18" s="20">
        <v>68</v>
      </c>
      <c r="K18" s="18">
        <v>6079</v>
      </c>
      <c r="L18" s="18">
        <v>6316</v>
      </c>
      <c r="M18" s="21">
        <v>12395</v>
      </c>
      <c r="N18" s="20">
        <v>98</v>
      </c>
      <c r="O18" s="18">
        <v>33</v>
      </c>
      <c r="P18" s="18">
        <v>107</v>
      </c>
      <c r="Q18" s="19">
        <v>140</v>
      </c>
      <c r="R18" s="2"/>
    </row>
    <row r="19" spans="2:18" ht="15" customHeight="1">
      <c r="B19" s="17">
        <v>9</v>
      </c>
      <c r="C19" s="18">
        <v>5874</v>
      </c>
      <c r="D19" s="18">
        <v>5685</v>
      </c>
      <c r="E19" s="19">
        <v>11559</v>
      </c>
      <c r="F19" s="20">
        <v>39</v>
      </c>
      <c r="G19" s="18">
        <v>8289</v>
      </c>
      <c r="H19" s="18">
        <v>7848</v>
      </c>
      <c r="I19" s="19">
        <v>16137</v>
      </c>
      <c r="J19" s="20">
        <v>69</v>
      </c>
      <c r="K19" s="18">
        <v>6012</v>
      </c>
      <c r="L19" s="18">
        <v>6317</v>
      </c>
      <c r="M19" s="21">
        <v>12329</v>
      </c>
      <c r="N19" s="20">
        <v>99</v>
      </c>
      <c r="O19" s="18">
        <v>15</v>
      </c>
      <c r="P19" s="18">
        <v>49</v>
      </c>
      <c r="Q19" s="19">
        <v>64</v>
      </c>
      <c r="R19" s="2"/>
    </row>
    <row r="20" spans="2:18" ht="15" customHeight="1">
      <c r="B20" s="12">
        <v>10</v>
      </c>
      <c r="C20" s="18">
        <v>6009</v>
      </c>
      <c r="D20" s="18">
        <v>5763</v>
      </c>
      <c r="E20" s="19">
        <v>11772</v>
      </c>
      <c r="F20" s="20">
        <v>40</v>
      </c>
      <c r="G20" s="18">
        <v>10147</v>
      </c>
      <c r="H20" s="18">
        <v>9275</v>
      </c>
      <c r="I20" s="19">
        <v>19422</v>
      </c>
      <c r="J20" s="20">
        <v>70</v>
      </c>
      <c r="K20" s="18">
        <v>5477</v>
      </c>
      <c r="L20" s="18">
        <v>5829</v>
      </c>
      <c r="M20" s="21">
        <v>11306</v>
      </c>
      <c r="N20" s="20">
        <v>100</v>
      </c>
      <c r="O20" s="18">
        <v>8</v>
      </c>
      <c r="P20" s="18">
        <v>34</v>
      </c>
      <c r="Q20" s="19">
        <v>42</v>
      </c>
      <c r="R20" s="2"/>
    </row>
    <row r="21" spans="2:18" ht="15" customHeight="1">
      <c r="B21" s="17">
        <v>11</v>
      </c>
      <c r="C21" s="18">
        <v>6034</v>
      </c>
      <c r="D21" s="18">
        <v>5768</v>
      </c>
      <c r="E21" s="19">
        <v>11802</v>
      </c>
      <c r="F21" s="20">
        <v>41</v>
      </c>
      <c r="G21" s="18">
        <v>9487</v>
      </c>
      <c r="H21" s="18">
        <v>8690</v>
      </c>
      <c r="I21" s="19">
        <v>18177</v>
      </c>
      <c r="J21" s="20">
        <v>71</v>
      </c>
      <c r="K21" s="18">
        <v>4725</v>
      </c>
      <c r="L21" s="18">
        <v>5198</v>
      </c>
      <c r="M21" s="21">
        <v>9923</v>
      </c>
      <c r="N21" s="20">
        <v>101</v>
      </c>
      <c r="O21" s="18">
        <v>7</v>
      </c>
      <c r="P21" s="18">
        <v>19</v>
      </c>
      <c r="Q21" s="19">
        <v>26</v>
      </c>
      <c r="R21" s="2"/>
    </row>
    <row r="22" spans="2:18" ht="15" customHeight="1">
      <c r="B22" s="12">
        <v>12</v>
      </c>
      <c r="C22" s="18">
        <v>6019</v>
      </c>
      <c r="D22" s="18">
        <v>5660</v>
      </c>
      <c r="E22" s="19">
        <v>11679</v>
      </c>
      <c r="F22" s="20">
        <v>42</v>
      </c>
      <c r="G22" s="18">
        <v>8954</v>
      </c>
      <c r="H22" s="18">
        <v>8311</v>
      </c>
      <c r="I22" s="19">
        <v>17265</v>
      </c>
      <c r="J22" s="20">
        <v>72</v>
      </c>
      <c r="K22" s="18">
        <v>4730</v>
      </c>
      <c r="L22" s="18">
        <v>5072</v>
      </c>
      <c r="M22" s="21">
        <v>9802</v>
      </c>
      <c r="N22" s="20">
        <v>102</v>
      </c>
      <c r="O22" s="18">
        <v>6</v>
      </c>
      <c r="P22" s="18">
        <v>7</v>
      </c>
      <c r="Q22" s="19">
        <v>13</v>
      </c>
      <c r="R22" s="2"/>
    </row>
    <row r="23" spans="2:18" ht="15" customHeight="1">
      <c r="B23" s="17">
        <v>13</v>
      </c>
      <c r="C23" s="18">
        <v>5632</v>
      </c>
      <c r="D23" s="18">
        <v>5553</v>
      </c>
      <c r="E23" s="19">
        <v>11185</v>
      </c>
      <c r="F23" s="20">
        <v>43</v>
      </c>
      <c r="G23" s="18">
        <v>8309</v>
      </c>
      <c r="H23" s="18">
        <v>7715</v>
      </c>
      <c r="I23" s="19">
        <v>16024</v>
      </c>
      <c r="J23" s="20">
        <v>73</v>
      </c>
      <c r="K23" s="18">
        <v>4205</v>
      </c>
      <c r="L23" s="18">
        <v>4744</v>
      </c>
      <c r="M23" s="21">
        <v>8949</v>
      </c>
      <c r="N23" s="20">
        <v>103</v>
      </c>
      <c r="O23" s="18">
        <v>3</v>
      </c>
      <c r="P23" s="18">
        <v>8</v>
      </c>
      <c r="Q23" s="19">
        <v>11</v>
      </c>
      <c r="R23" s="2"/>
    </row>
    <row r="24" spans="2:18" ht="15" customHeight="1">
      <c r="B24" s="12">
        <v>14</v>
      </c>
      <c r="C24" s="18">
        <v>5780</v>
      </c>
      <c r="D24" s="18">
        <v>5470</v>
      </c>
      <c r="E24" s="19">
        <v>11250</v>
      </c>
      <c r="F24" s="20">
        <v>44</v>
      </c>
      <c r="G24" s="18">
        <v>8152</v>
      </c>
      <c r="H24" s="18">
        <v>7429</v>
      </c>
      <c r="I24" s="19">
        <v>15581</v>
      </c>
      <c r="J24" s="20">
        <v>74</v>
      </c>
      <c r="K24" s="18">
        <v>3946</v>
      </c>
      <c r="L24" s="18">
        <v>4580</v>
      </c>
      <c r="M24" s="21">
        <v>8526</v>
      </c>
      <c r="N24" s="20">
        <v>104</v>
      </c>
      <c r="O24" s="18">
        <v>0</v>
      </c>
      <c r="P24" s="18">
        <v>3</v>
      </c>
      <c r="Q24" s="19">
        <v>3</v>
      </c>
      <c r="R24" s="2"/>
    </row>
    <row r="25" spans="2:18" ht="15" customHeight="1">
      <c r="B25" s="17">
        <v>15</v>
      </c>
      <c r="C25" s="18">
        <v>5615</v>
      </c>
      <c r="D25" s="18">
        <v>5418</v>
      </c>
      <c r="E25" s="19">
        <v>11033</v>
      </c>
      <c r="F25" s="20">
        <v>45</v>
      </c>
      <c r="G25" s="18">
        <v>8112</v>
      </c>
      <c r="H25" s="18">
        <v>7342</v>
      </c>
      <c r="I25" s="19">
        <v>15454</v>
      </c>
      <c r="J25" s="20">
        <v>75</v>
      </c>
      <c r="K25" s="18">
        <v>3574</v>
      </c>
      <c r="L25" s="18">
        <v>4251</v>
      </c>
      <c r="M25" s="21">
        <v>7825</v>
      </c>
      <c r="N25" s="20">
        <v>105</v>
      </c>
      <c r="O25" s="18">
        <v>0</v>
      </c>
      <c r="P25" s="18">
        <v>3</v>
      </c>
      <c r="Q25" s="19">
        <v>3</v>
      </c>
      <c r="R25" s="2"/>
    </row>
    <row r="26" spans="2:18" ht="15" customHeight="1">
      <c r="B26" s="12">
        <v>16</v>
      </c>
      <c r="C26" s="18">
        <v>5580</v>
      </c>
      <c r="D26" s="18">
        <v>5388</v>
      </c>
      <c r="E26" s="19">
        <v>10968</v>
      </c>
      <c r="F26" s="20">
        <v>46</v>
      </c>
      <c r="G26" s="18">
        <v>7877</v>
      </c>
      <c r="H26" s="18">
        <v>7278</v>
      </c>
      <c r="I26" s="19">
        <v>15155</v>
      </c>
      <c r="J26" s="20">
        <v>76</v>
      </c>
      <c r="K26" s="18">
        <v>3234</v>
      </c>
      <c r="L26" s="18">
        <v>3906</v>
      </c>
      <c r="M26" s="21">
        <v>7140</v>
      </c>
      <c r="N26" s="20">
        <v>106</v>
      </c>
      <c r="O26" s="18">
        <v>0</v>
      </c>
      <c r="P26" s="18">
        <v>1</v>
      </c>
      <c r="Q26" s="19">
        <v>1</v>
      </c>
      <c r="R26" s="2"/>
    </row>
    <row r="27" spans="2:18" ht="15" customHeight="1">
      <c r="B27" s="17">
        <v>17</v>
      </c>
      <c r="C27" s="18">
        <v>5827</v>
      </c>
      <c r="D27" s="18">
        <v>5622</v>
      </c>
      <c r="E27" s="19">
        <v>11449</v>
      </c>
      <c r="F27" s="20">
        <v>47</v>
      </c>
      <c r="G27" s="18">
        <v>7692</v>
      </c>
      <c r="H27" s="18">
        <v>6865</v>
      </c>
      <c r="I27" s="19">
        <v>14557</v>
      </c>
      <c r="J27" s="20">
        <v>77</v>
      </c>
      <c r="K27" s="18">
        <v>3024</v>
      </c>
      <c r="L27" s="18">
        <v>3888</v>
      </c>
      <c r="M27" s="21">
        <v>6912</v>
      </c>
      <c r="N27" s="20">
        <v>107</v>
      </c>
      <c r="O27" s="18">
        <v>0</v>
      </c>
      <c r="P27" s="18">
        <v>1</v>
      </c>
      <c r="Q27" s="19">
        <v>1</v>
      </c>
      <c r="R27" s="2"/>
    </row>
    <row r="28" spans="2:18" ht="15" customHeight="1">
      <c r="B28" s="12">
        <v>18</v>
      </c>
      <c r="C28" s="18">
        <v>6032</v>
      </c>
      <c r="D28" s="18">
        <v>5850</v>
      </c>
      <c r="E28" s="19">
        <v>11882</v>
      </c>
      <c r="F28" s="20">
        <v>48</v>
      </c>
      <c r="G28" s="18">
        <v>7181</v>
      </c>
      <c r="H28" s="18">
        <v>6773</v>
      </c>
      <c r="I28" s="19">
        <v>13954</v>
      </c>
      <c r="J28" s="20">
        <v>78</v>
      </c>
      <c r="K28" s="18">
        <v>2744</v>
      </c>
      <c r="L28" s="18">
        <v>3434</v>
      </c>
      <c r="M28" s="21">
        <v>6178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6379</v>
      </c>
      <c r="D29" s="18">
        <v>6028</v>
      </c>
      <c r="E29" s="19">
        <v>12407</v>
      </c>
      <c r="F29" s="20">
        <v>49</v>
      </c>
      <c r="G29" s="18">
        <v>7500</v>
      </c>
      <c r="H29" s="18">
        <v>6694</v>
      </c>
      <c r="I29" s="19">
        <v>14194</v>
      </c>
      <c r="J29" s="20">
        <v>79</v>
      </c>
      <c r="K29" s="18">
        <v>2614</v>
      </c>
      <c r="L29" s="18">
        <v>3377</v>
      </c>
      <c r="M29" s="21">
        <v>5991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6700</v>
      </c>
      <c r="D30" s="18">
        <v>6290</v>
      </c>
      <c r="E30" s="19">
        <v>12990</v>
      </c>
      <c r="F30" s="20">
        <v>50</v>
      </c>
      <c r="G30" s="18">
        <v>7432</v>
      </c>
      <c r="H30" s="18">
        <v>7029</v>
      </c>
      <c r="I30" s="19">
        <v>14461</v>
      </c>
      <c r="J30" s="20">
        <v>80</v>
      </c>
      <c r="K30" s="18">
        <v>2212</v>
      </c>
      <c r="L30" s="18">
        <v>3090</v>
      </c>
      <c r="M30" s="21">
        <v>5302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7018</v>
      </c>
      <c r="D31" s="18">
        <v>6550</v>
      </c>
      <c r="E31" s="19">
        <v>13568</v>
      </c>
      <c r="F31" s="20">
        <v>51</v>
      </c>
      <c r="G31" s="18">
        <v>7291</v>
      </c>
      <c r="H31" s="18">
        <v>6843</v>
      </c>
      <c r="I31" s="19">
        <v>14134</v>
      </c>
      <c r="J31" s="20">
        <v>81</v>
      </c>
      <c r="K31" s="18">
        <v>1728</v>
      </c>
      <c r="L31" s="18">
        <v>2690</v>
      </c>
      <c r="M31" s="21">
        <v>4418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7239</v>
      </c>
      <c r="D32" s="18">
        <v>6820</v>
      </c>
      <c r="E32" s="19">
        <v>14059</v>
      </c>
      <c r="F32" s="20">
        <v>52</v>
      </c>
      <c r="G32" s="18">
        <v>7554</v>
      </c>
      <c r="H32" s="18">
        <v>7207</v>
      </c>
      <c r="I32" s="19">
        <v>14761</v>
      </c>
      <c r="J32" s="20">
        <v>82</v>
      </c>
      <c r="K32" s="18">
        <v>1479</v>
      </c>
      <c r="L32" s="18">
        <v>2550</v>
      </c>
      <c r="M32" s="21">
        <v>4029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7739</v>
      </c>
      <c r="D33" s="18">
        <v>6861</v>
      </c>
      <c r="E33" s="19">
        <v>14600</v>
      </c>
      <c r="F33" s="20">
        <v>53</v>
      </c>
      <c r="G33" s="18">
        <v>7902</v>
      </c>
      <c r="H33" s="18">
        <v>7780</v>
      </c>
      <c r="I33" s="19">
        <v>15682</v>
      </c>
      <c r="J33" s="20">
        <v>83</v>
      </c>
      <c r="K33" s="18">
        <v>1238</v>
      </c>
      <c r="L33" s="18">
        <v>2451</v>
      </c>
      <c r="M33" s="21">
        <v>3689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7755</v>
      </c>
      <c r="D34" s="18">
        <v>7177</v>
      </c>
      <c r="E34" s="19">
        <v>14932</v>
      </c>
      <c r="F34" s="20">
        <v>54</v>
      </c>
      <c r="G34" s="18">
        <v>8439</v>
      </c>
      <c r="H34" s="18">
        <v>8222</v>
      </c>
      <c r="I34" s="19">
        <v>16661</v>
      </c>
      <c r="J34" s="20">
        <v>84</v>
      </c>
      <c r="K34" s="18">
        <v>1066</v>
      </c>
      <c r="L34" s="18">
        <v>2182</v>
      </c>
      <c r="M34" s="21">
        <v>3248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8315</v>
      </c>
      <c r="D35" s="18">
        <v>7475</v>
      </c>
      <c r="E35" s="19">
        <v>15790</v>
      </c>
      <c r="F35" s="20">
        <v>55</v>
      </c>
      <c r="G35" s="18">
        <v>9165</v>
      </c>
      <c r="H35" s="18">
        <v>9117</v>
      </c>
      <c r="I35" s="19">
        <v>18282</v>
      </c>
      <c r="J35" s="20">
        <v>85</v>
      </c>
      <c r="K35" s="18">
        <v>965</v>
      </c>
      <c r="L35" s="18">
        <v>2179</v>
      </c>
      <c r="M35" s="21">
        <v>3144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8576</v>
      </c>
      <c r="D36" s="18">
        <v>8044</v>
      </c>
      <c r="E36" s="19">
        <v>16620</v>
      </c>
      <c r="F36" s="20">
        <v>56</v>
      </c>
      <c r="G36" s="18">
        <v>9871</v>
      </c>
      <c r="H36" s="18">
        <v>10147</v>
      </c>
      <c r="I36" s="19">
        <v>20018</v>
      </c>
      <c r="J36" s="20">
        <v>86</v>
      </c>
      <c r="K36" s="18">
        <v>725</v>
      </c>
      <c r="L36" s="18">
        <v>1613</v>
      </c>
      <c r="M36" s="21">
        <v>2338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9030</v>
      </c>
      <c r="D37" s="18">
        <v>8371</v>
      </c>
      <c r="E37" s="19">
        <v>17401</v>
      </c>
      <c r="F37" s="20">
        <v>57</v>
      </c>
      <c r="G37" s="18">
        <v>10093</v>
      </c>
      <c r="H37" s="18">
        <v>10155</v>
      </c>
      <c r="I37" s="19">
        <v>20248</v>
      </c>
      <c r="J37" s="20">
        <v>87</v>
      </c>
      <c r="K37" s="18">
        <v>680</v>
      </c>
      <c r="L37" s="18">
        <v>1571</v>
      </c>
      <c r="M37" s="21">
        <v>2251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9084</v>
      </c>
      <c r="D38" s="18">
        <v>8583</v>
      </c>
      <c r="E38" s="19">
        <v>17667</v>
      </c>
      <c r="F38" s="20">
        <v>58</v>
      </c>
      <c r="G38" s="18">
        <v>9864</v>
      </c>
      <c r="H38" s="18">
        <v>10259</v>
      </c>
      <c r="I38" s="19">
        <v>20123</v>
      </c>
      <c r="J38" s="20">
        <v>88</v>
      </c>
      <c r="K38" s="18">
        <v>575</v>
      </c>
      <c r="L38" s="18">
        <v>1335</v>
      </c>
      <c r="M38" s="21">
        <v>1910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9816</v>
      </c>
      <c r="D39" s="23">
        <v>9123</v>
      </c>
      <c r="E39" s="24">
        <v>18939</v>
      </c>
      <c r="F39" s="25">
        <v>59</v>
      </c>
      <c r="G39" s="23">
        <v>6539</v>
      </c>
      <c r="H39" s="23">
        <v>6564</v>
      </c>
      <c r="I39" s="24">
        <v>13103</v>
      </c>
      <c r="J39" s="25">
        <v>89</v>
      </c>
      <c r="K39" s="23">
        <v>493</v>
      </c>
      <c r="L39" s="23">
        <v>1179</v>
      </c>
      <c r="M39" s="26">
        <v>1672</v>
      </c>
      <c r="N39" s="25" t="s">
        <v>20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  <c r="R41" s="2"/>
    </row>
    <row r="42" spans="2:18" ht="15" customHeight="1">
      <c r="B42" s="28" t="s">
        <v>45</v>
      </c>
      <c r="C42" s="13">
        <v>28817</v>
      </c>
      <c r="D42" s="13">
        <v>27476</v>
      </c>
      <c r="E42" s="14">
        <v>56293</v>
      </c>
      <c r="F42" s="28" t="s">
        <v>21</v>
      </c>
      <c r="G42" s="13">
        <v>45049</v>
      </c>
      <c r="H42" s="13">
        <v>41420</v>
      </c>
      <c r="I42" s="14">
        <v>86469</v>
      </c>
      <c r="J42" s="28" t="s">
        <v>22</v>
      </c>
      <c r="K42" s="13">
        <v>7723</v>
      </c>
      <c r="L42" s="13">
        <v>12963</v>
      </c>
      <c r="M42" s="14">
        <v>20686</v>
      </c>
      <c r="N42" s="29" t="s">
        <v>23</v>
      </c>
      <c r="O42" s="13">
        <v>88369</v>
      </c>
      <c r="P42" s="13">
        <v>84522</v>
      </c>
      <c r="Q42" s="14">
        <v>172891</v>
      </c>
      <c r="R42" s="2"/>
    </row>
    <row r="43" spans="2:18" ht="15" customHeight="1">
      <c r="B43" s="30" t="s">
        <v>46</v>
      </c>
      <c r="C43" s="18">
        <v>30078</v>
      </c>
      <c r="D43" s="18">
        <v>28832</v>
      </c>
      <c r="E43" s="19">
        <v>58910</v>
      </c>
      <c r="F43" s="30" t="s">
        <v>24</v>
      </c>
      <c r="G43" s="18">
        <v>38362</v>
      </c>
      <c r="H43" s="18">
        <v>34952</v>
      </c>
      <c r="I43" s="19">
        <v>73314</v>
      </c>
      <c r="J43" s="30" t="s">
        <v>25</v>
      </c>
      <c r="K43" s="18">
        <v>3438</v>
      </c>
      <c r="L43" s="18">
        <v>7877</v>
      </c>
      <c r="M43" s="19">
        <v>11315</v>
      </c>
      <c r="N43" s="31" t="s">
        <v>26</v>
      </c>
      <c r="O43" s="18">
        <v>425179</v>
      </c>
      <c r="P43" s="18">
        <v>403819</v>
      </c>
      <c r="Q43" s="19">
        <v>828998</v>
      </c>
      <c r="R43" s="2"/>
    </row>
    <row r="44" spans="2:18" ht="15" customHeight="1">
      <c r="B44" s="30" t="s">
        <v>47</v>
      </c>
      <c r="C44" s="18">
        <v>29474</v>
      </c>
      <c r="D44" s="18">
        <v>28214</v>
      </c>
      <c r="E44" s="19">
        <v>57688</v>
      </c>
      <c r="F44" s="30" t="s">
        <v>27</v>
      </c>
      <c r="G44" s="18">
        <v>38618</v>
      </c>
      <c r="H44" s="18">
        <v>37081</v>
      </c>
      <c r="I44" s="19">
        <v>75699</v>
      </c>
      <c r="J44" s="30" t="s">
        <v>28</v>
      </c>
      <c r="K44" s="18">
        <v>1306</v>
      </c>
      <c r="L44" s="18">
        <v>3591</v>
      </c>
      <c r="M44" s="19">
        <v>4897</v>
      </c>
      <c r="N44" s="32" t="s">
        <v>29</v>
      </c>
      <c r="O44" s="23">
        <v>82125</v>
      </c>
      <c r="P44" s="23">
        <v>101763</v>
      </c>
      <c r="Q44" s="24">
        <v>183888</v>
      </c>
      <c r="R44" s="2"/>
    </row>
    <row r="45" spans="2:18" ht="15" customHeight="1">
      <c r="B45" s="30" t="s">
        <v>48</v>
      </c>
      <c r="C45" s="18">
        <v>29433</v>
      </c>
      <c r="D45" s="18">
        <v>28306</v>
      </c>
      <c r="E45" s="19">
        <v>57739</v>
      </c>
      <c r="F45" s="30" t="s">
        <v>30</v>
      </c>
      <c r="G45" s="18">
        <v>45532</v>
      </c>
      <c r="H45" s="18">
        <v>46242</v>
      </c>
      <c r="I45" s="19">
        <v>91774</v>
      </c>
      <c r="J45" s="30" t="s">
        <v>31</v>
      </c>
      <c r="K45" s="18">
        <v>269</v>
      </c>
      <c r="L45" s="18">
        <v>882</v>
      </c>
      <c r="M45" s="19">
        <v>1151</v>
      </c>
      <c r="N45" s="27" t="s">
        <v>32</v>
      </c>
      <c r="O45" s="33">
        <f>SUM(O42:O44)</f>
        <v>595673</v>
      </c>
      <c r="P45" s="33">
        <f>SUM(P42:P44)</f>
        <v>590104</v>
      </c>
      <c r="Q45" s="34">
        <f>SUM(Q42:Q44)</f>
        <v>1185777</v>
      </c>
      <c r="R45" s="2"/>
    </row>
    <row r="46" spans="2:18" ht="15" customHeight="1">
      <c r="B46" s="30" t="s">
        <v>49</v>
      </c>
      <c r="C46" s="18">
        <v>36451</v>
      </c>
      <c r="D46" s="18">
        <v>33698</v>
      </c>
      <c r="E46" s="19">
        <v>70149</v>
      </c>
      <c r="F46" s="30" t="s">
        <v>33</v>
      </c>
      <c r="G46" s="18">
        <v>38834</v>
      </c>
      <c r="H46" s="18">
        <v>39975</v>
      </c>
      <c r="I46" s="19">
        <v>78809</v>
      </c>
      <c r="J46" s="30" t="s">
        <v>34</v>
      </c>
      <c r="K46" s="18">
        <v>24</v>
      </c>
      <c r="L46" s="18">
        <v>71</v>
      </c>
      <c r="M46" s="19">
        <v>95</v>
      </c>
      <c r="N46" s="2"/>
      <c r="O46" s="7"/>
      <c r="P46" s="7"/>
      <c r="Q46" s="7"/>
      <c r="R46" s="2"/>
    </row>
    <row r="47" spans="2:18" ht="15" customHeight="1">
      <c r="B47" s="30" t="s">
        <v>50</v>
      </c>
      <c r="C47" s="18">
        <v>44821</v>
      </c>
      <c r="D47" s="18">
        <v>41596</v>
      </c>
      <c r="E47" s="19">
        <v>86417</v>
      </c>
      <c r="F47" s="30" t="s">
        <v>35</v>
      </c>
      <c r="G47" s="18">
        <v>31092</v>
      </c>
      <c r="H47" s="18">
        <v>32095</v>
      </c>
      <c r="I47" s="19">
        <v>63187</v>
      </c>
      <c r="J47" s="30" t="s">
        <v>36</v>
      </c>
      <c r="K47" s="18">
        <v>0</v>
      </c>
      <c r="L47" s="18">
        <v>5</v>
      </c>
      <c r="M47" s="19">
        <v>5</v>
      </c>
      <c r="N47" s="2"/>
      <c r="O47" s="2"/>
      <c r="P47" s="2"/>
      <c r="Q47" s="2"/>
      <c r="R47" s="2"/>
    </row>
    <row r="48" spans="2:18" ht="15" customHeight="1">
      <c r="B48" s="30" t="s">
        <v>51</v>
      </c>
      <c r="C48" s="18">
        <v>56475</v>
      </c>
      <c r="D48" s="18">
        <v>52588</v>
      </c>
      <c r="E48" s="19">
        <v>109063</v>
      </c>
      <c r="F48" s="30" t="s">
        <v>37</v>
      </c>
      <c r="G48" s="18">
        <v>23083</v>
      </c>
      <c r="H48" s="18">
        <v>25423</v>
      </c>
      <c r="I48" s="19">
        <v>48506</v>
      </c>
      <c r="J48" s="30" t="s">
        <v>38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52</v>
      </c>
      <c r="C49" s="23">
        <v>51604</v>
      </c>
      <c r="D49" s="23">
        <v>47961</v>
      </c>
      <c r="E49" s="24">
        <v>99565</v>
      </c>
      <c r="F49" s="35" t="s">
        <v>39</v>
      </c>
      <c r="G49" s="23">
        <v>15190</v>
      </c>
      <c r="H49" s="23">
        <v>18856</v>
      </c>
      <c r="I49" s="24">
        <v>34046</v>
      </c>
      <c r="J49" s="35" t="s">
        <v>40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39.6007</v>
      </c>
    </row>
    <row r="5" spans="3:14" s="2" customFormat="1" ht="15" customHeight="1">
      <c r="C5" s="6"/>
      <c r="E5" s="55">
        <f>SUM(E10:E39,I10:I39,M10:M39,Q10:Q39)</f>
        <v>105387</v>
      </c>
      <c r="F5" s="56"/>
      <c r="G5" s="55">
        <f>SUM(C10:C39,G10:G39,K10:K39,O10:O39)</f>
        <v>52796</v>
      </c>
      <c r="H5" s="56"/>
      <c r="I5" s="55">
        <f>SUM(D10:D39,H10:H39,L10:L39,P10:P39)</f>
        <v>52591</v>
      </c>
      <c r="J5" s="56"/>
      <c r="L5" s="53"/>
      <c r="M5" s="4" t="s">
        <v>4</v>
      </c>
      <c r="N5" s="5">
        <v>38.6756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40.5293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532</v>
      </c>
      <c r="D10" s="13">
        <v>458</v>
      </c>
      <c r="E10" s="43">
        <v>990</v>
      </c>
      <c r="F10" s="12">
        <v>30</v>
      </c>
      <c r="G10" s="15">
        <v>880</v>
      </c>
      <c r="H10" s="13">
        <v>847</v>
      </c>
      <c r="I10" s="43">
        <v>1727</v>
      </c>
      <c r="J10" s="12">
        <v>60</v>
      </c>
      <c r="K10" s="15">
        <v>595</v>
      </c>
      <c r="L10" s="13">
        <v>578</v>
      </c>
      <c r="M10" s="43">
        <v>1173</v>
      </c>
      <c r="N10" s="39">
        <v>90</v>
      </c>
      <c r="O10" s="15">
        <v>23</v>
      </c>
      <c r="P10" s="13">
        <v>86</v>
      </c>
      <c r="Q10" s="43">
        <v>109</v>
      </c>
    </row>
    <row r="11" spans="2:17" s="2" customFormat="1" ht="15" customHeight="1">
      <c r="B11" s="17">
        <v>1</v>
      </c>
      <c r="C11" s="21">
        <v>553</v>
      </c>
      <c r="D11" s="18">
        <v>529</v>
      </c>
      <c r="E11" s="44">
        <v>1082</v>
      </c>
      <c r="F11" s="20">
        <v>31</v>
      </c>
      <c r="G11" s="21">
        <v>981</v>
      </c>
      <c r="H11" s="18">
        <v>904</v>
      </c>
      <c r="I11" s="44">
        <v>1885</v>
      </c>
      <c r="J11" s="20">
        <v>61</v>
      </c>
      <c r="K11" s="21">
        <v>796</v>
      </c>
      <c r="L11" s="18">
        <v>746</v>
      </c>
      <c r="M11" s="44">
        <v>1542</v>
      </c>
      <c r="N11" s="37">
        <v>91</v>
      </c>
      <c r="O11" s="21">
        <v>19</v>
      </c>
      <c r="P11" s="18">
        <v>80</v>
      </c>
      <c r="Q11" s="44">
        <v>99</v>
      </c>
    </row>
    <row r="12" spans="2:17" s="2" customFormat="1" ht="15" customHeight="1">
      <c r="B12" s="12">
        <v>2</v>
      </c>
      <c r="C12" s="21">
        <v>533</v>
      </c>
      <c r="D12" s="18">
        <v>499</v>
      </c>
      <c r="E12" s="44">
        <v>1032</v>
      </c>
      <c r="F12" s="20">
        <v>32</v>
      </c>
      <c r="G12" s="21">
        <v>956</v>
      </c>
      <c r="H12" s="18">
        <v>924</v>
      </c>
      <c r="I12" s="44">
        <v>1880</v>
      </c>
      <c r="J12" s="20">
        <v>62</v>
      </c>
      <c r="K12" s="21">
        <v>727</v>
      </c>
      <c r="L12" s="18">
        <v>703</v>
      </c>
      <c r="M12" s="44">
        <v>1430</v>
      </c>
      <c r="N12" s="37">
        <v>92</v>
      </c>
      <c r="O12" s="21">
        <v>23</v>
      </c>
      <c r="P12" s="18">
        <v>54</v>
      </c>
      <c r="Q12" s="44">
        <v>77</v>
      </c>
    </row>
    <row r="13" spans="2:17" s="2" customFormat="1" ht="15" customHeight="1">
      <c r="B13" s="17">
        <v>3</v>
      </c>
      <c r="C13" s="21">
        <v>574</v>
      </c>
      <c r="D13" s="18">
        <v>495</v>
      </c>
      <c r="E13" s="44">
        <v>1069</v>
      </c>
      <c r="F13" s="20">
        <v>33</v>
      </c>
      <c r="G13" s="21">
        <v>1017</v>
      </c>
      <c r="H13" s="18">
        <v>967</v>
      </c>
      <c r="I13" s="44">
        <v>1984</v>
      </c>
      <c r="J13" s="20">
        <v>63</v>
      </c>
      <c r="K13" s="21">
        <v>712</v>
      </c>
      <c r="L13" s="18">
        <v>702</v>
      </c>
      <c r="M13" s="44">
        <v>1414</v>
      </c>
      <c r="N13" s="37">
        <v>93</v>
      </c>
      <c r="O13" s="21">
        <v>15</v>
      </c>
      <c r="P13" s="18">
        <v>48</v>
      </c>
      <c r="Q13" s="44">
        <v>63</v>
      </c>
    </row>
    <row r="14" spans="2:17" s="2" customFormat="1" ht="15" customHeight="1">
      <c r="B14" s="12">
        <v>4</v>
      </c>
      <c r="C14" s="21">
        <v>546</v>
      </c>
      <c r="D14" s="18">
        <v>536</v>
      </c>
      <c r="E14" s="44">
        <v>1082</v>
      </c>
      <c r="F14" s="20">
        <v>34</v>
      </c>
      <c r="G14" s="21">
        <v>933</v>
      </c>
      <c r="H14" s="18">
        <v>949</v>
      </c>
      <c r="I14" s="44">
        <v>1882</v>
      </c>
      <c r="J14" s="20">
        <v>64</v>
      </c>
      <c r="K14" s="21">
        <v>650</v>
      </c>
      <c r="L14" s="18">
        <v>664</v>
      </c>
      <c r="M14" s="44">
        <v>1314</v>
      </c>
      <c r="N14" s="37">
        <v>94</v>
      </c>
      <c r="O14" s="21">
        <v>9</v>
      </c>
      <c r="P14" s="18">
        <v>43</v>
      </c>
      <c r="Q14" s="44">
        <v>52</v>
      </c>
    </row>
    <row r="15" spans="2:17" s="2" customFormat="1" ht="15" customHeight="1">
      <c r="B15" s="17">
        <v>5</v>
      </c>
      <c r="C15" s="21">
        <v>535</v>
      </c>
      <c r="D15" s="18">
        <v>557</v>
      </c>
      <c r="E15" s="44">
        <v>1092</v>
      </c>
      <c r="F15" s="20">
        <v>35</v>
      </c>
      <c r="G15" s="21">
        <v>948</v>
      </c>
      <c r="H15" s="18">
        <v>882</v>
      </c>
      <c r="I15" s="44">
        <v>1830</v>
      </c>
      <c r="J15" s="20">
        <v>65</v>
      </c>
      <c r="K15" s="21">
        <v>636</v>
      </c>
      <c r="L15" s="18">
        <v>596</v>
      </c>
      <c r="M15" s="44">
        <v>1232</v>
      </c>
      <c r="N15" s="37">
        <v>95</v>
      </c>
      <c r="O15" s="21">
        <v>8</v>
      </c>
      <c r="P15" s="18">
        <v>35</v>
      </c>
      <c r="Q15" s="44">
        <v>43</v>
      </c>
    </row>
    <row r="16" spans="2:17" s="2" customFormat="1" ht="15" customHeight="1">
      <c r="B16" s="12">
        <v>6</v>
      </c>
      <c r="C16" s="21">
        <v>561</v>
      </c>
      <c r="D16" s="18">
        <v>556</v>
      </c>
      <c r="E16" s="44">
        <v>1117</v>
      </c>
      <c r="F16" s="20">
        <v>36</v>
      </c>
      <c r="G16" s="21">
        <v>904</v>
      </c>
      <c r="H16" s="18">
        <v>905</v>
      </c>
      <c r="I16" s="44">
        <v>1809</v>
      </c>
      <c r="J16" s="20">
        <v>66</v>
      </c>
      <c r="K16" s="21">
        <v>481</v>
      </c>
      <c r="L16" s="18">
        <v>502</v>
      </c>
      <c r="M16" s="44">
        <v>983</v>
      </c>
      <c r="N16" s="37">
        <v>96</v>
      </c>
      <c r="O16" s="21">
        <v>3</v>
      </c>
      <c r="P16" s="18">
        <v>26</v>
      </c>
      <c r="Q16" s="44">
        <v>29</v>
      </c>
    </row>
    <row r="17" spans="2:17" s="2" customFormat="1" ht="15" customHeight="1">
      <c r="B17" s="17">
        <v>7</v>
      </c>
      <c r="C17" s="21">
        <v>589</v>
      </c>
      <c r="D17" s="18">
        <v>595</v>
      </c>
      <c r="E17" s="44">
        <v>1184</v>
      </c>
      <c r="F17" s="20">
        <v>37</v>
      </c>
      <c r="G17" s="21">
        <v>917</v>
      </c>
      <c r="H17" s="18">
        <v>845</v>
      </c>
      <c r="I17" s="44">
        <v>1762</v>
      </c>
      <c r="J17" s="20">
        <v>67</v>
      </c>
      <c r="K17" s="21">
        <v>510</v>
      </c>
      <c r="L17" s="18">
        <v>534</v>
      </c>
      <c r="M17" s="44">
        <v>1044</v>
      </c>
      <c r="N17" s="37">
        <v>97</v>
      </c>
      <c r="O17" s="21">
        <v>4</v>
      </c>
      <c r="P17" s="18">
        <v>18</v>
      </c>
      <c r="Q17" s="44">
        <v>22</v>
      </c>
    </row>
    <row r="18" spans="2:17" s="2" customFormat="1" ht="15" customHeight="1">
      <c r="B18" s="12">
        <v>8</v>
      </c>
      <c r="C18" s="21">
        <v>649</v>
      </c>
      <c r="D18" s="18">
        <v>575</v>
      </c>
      <c r="E18" s="44">
        <v>1224</v>
      </c>
      <c r="F18" s="20">
        <v>38</v>
      </c>
      <c r="G18" s="21">
        <v>878</v>
      </c>
      <c r="H18" s="18">
        <v>914</v>
      </c>
      <c r="I18" s="44">
        <v>1792</v>
      </c>
      <c r="J18" s="20">
        <v>68</v>
      </c>
      <c r="K18" s="21">
        <v>494</v>
      </c>
      <c r="L18" s="18">
        <v>483</v>
      </c>
      <c r="M18" s="44">
        <v>977</v>
      </c>
      <c r="N18" s="37">
        <v>98</v>
      </c>
      <c r="O18" s="21">
        <v>4</v>
      </c>
      <c r="P18" s="18">
        <v>6</v>
      </c>
      <c r="Q18" s="44">
        <v>10</v>
      </c>
    </row>
    <row r="19" spans="2:17" s="2" customFormat="1" ht="15" customHeight="1">
      <c r="B19" s="17">
        <v>9</v>
      </c>
      <c r="C19" s="21">
        <v>609</v>
      </c>
      <c r="D19" s="18">
        <v>576</v>
      </c>
      <c r="E19" s="44">
        <v>1185</v>
      </c>
      <c r="F19" s="20">
        <v>39</v>
      </c>
      <c r="G19" s="21">
        <v>692</v>
      </c>
      <c r="H19" s="18">
        <v>688</v>
      </c>
      <c r="I19" s="44">
        <v>1380</v>
      </c>
      <c r="J19" s="20">
        <v>69</v>
      </c>
      <c r="K19" s="21">
        <v>504</v>
      </c>
      <c r="L19" s="18">
        <v>515</v>
      </c>
      <c r="M19" s="44">
        <v>1019</v>
      </c>
      <c r="N19" s="37">
        <v>99</v>
      </c>
      <c r="O19" s="21">
        <v>0</v>
      </c>
      <c r="P19" s="18">
        <v>4</v>
      </c>
      <c r="Q19" s="44">
        <v>4</v>
      </c>
    </row>
    <row r="20" spans="2:17" s="2" customFormat="1" ht="15" customHeight="1">
      <c r="B20" s="12">
        <v>10</v>
      </c>
      <c r="C20" s="21">
        <v>617</v>
      </c>
      <c r="D20" s="18">
        <v>610</v>
      </c>
      <c r="E20" s="44">
        <v>1227</v>
      </c>
      <c r="F20" s="20">
        <v>40</v>
      </c>
      <c r="G20" s="21">
        <v>862</v>
      </c>
      <c r="H20" s="18">
        <v>822</v>
      </c>
      <c r="I20" s="44">
        <v>1684</v>
      </c>
      <c r="J20" s="20">
        <v>70</v>
      </c>
      <c r="K20" s="21">
        <v>447</v>
      </c>
      <c r="L20" s="18">
        <v>472</v>
      </c>
      <c r="M20" s="44">
        <v>919</v>
      </c>
      <c r="N20" s="37">
        <v>100</v>
      </c>
      <c r="O20" s="21">
        <v>0</v>
      </c>
      <c r="P20" s="18">
        <v>6</v>
      </c>
      <c r="Q20" s="44">
        <v>6</v>
      </c>
    </row>
    <row r="21" spans="2:17" s="2" customFormat="1" ht="15" customHeight="1">
      <c r="B21" s="17">
        <v>11</v>
      </c>
      <c r="C21" s="21">
        <v>651</v>
      </c>
      <c r="D21" s="18">
        <v>615</v>
      </c>
      <c r="E21" s="44">
        <v>1266</v>
      </c>
      <c r="F21" s="20">
        <v>41</v>
      </c>
      <c r="G21" s="21">
        <v>830</v>
      </c>
      <c r="H21" s="18">
        <v>780</v>
      </c>
      <c r="I21" s="44">
        <v>1610</v>
      </c>
      <c r="J21" s="20">
        <v>71</v>
      </c>
      <c r="K21" s="21">
        <v>384</v>
      </c>
      <c r="L21" s="18">
        <v>427</v>
      </c>
      <c r="M21" s="44">
        <v>811</v>
      </c>
      <c r="N21" s="37">
        <v>101</v>
      </c>
      <c r="O21" s="21">
        <v>0</v>
      </c>
      <c r="P21" s="18">
        <v>3</v>
      </c>
      <c r="Q21" s="44">
        <v>3</v>
      </c>
    </row>
    <row r="22" spans="2:17" s="2" customFormat="1" ht="15" customHeight="1">
      <c r="B22" s="12">
        <v>12</v>
      </c>
      <c r="C22" s="21">
        <v>618</v>
      </c>
      <c r="D22" s="18">
        <v>558</v>
      </c>
      <c r="E22" s="44">
        <v>1176</v>
      </c>
      <c r="F22" s="20">
        <v>42</v>
      </c>
      <c r="G22" s="21">
        <v>775</v>
      </c>
      <c r="H22" s="18">
        <v>698</v>
      </c>
      <c r="I22" s="44">
        <v>1473</v>
      </c>
      <c r="J22" s="20">
        <v>72</v>
      </c>
      <c r="K22" s="21">
        <v>377</v>
      </c>
      <c r="L22" s="18">
        <v>427</v>
      </c>
      <c r="M22" s="44">
        <v>804</v>
      </c>
      <c r="N22" s="37">
        <v>102</v>
      </c>
      <c r="O22" s="21">
        <v>1</v>
      </c>
      <c r="P22" s="18">
        <v>0</v>
      </c>
      <c r="Q22" s="44">
        <v>1</v>
      </c>
    </row>
    <row r="23" spans="2:17" s="2" customFormat="1" ht="15" customHeight="1">
      <c r="B23" s="17">
        <v>13</v>
      </c>
      <c r="C23" s="21">
        <v>599</v>
      </c>
      <c r="D23" s="18">
        <v>557</v>
      </c>
      <c r="E23" s="44">
        <v>1156</v>
      </c>
      <c r="F23" s="20">
        <v>43</v>
      </c>
      <c r="G23" s="21">
        <v>754</v>
      </c>
      <c r="H23" s="18">
        <v>708</v>
      </c>
      <c r="I23" s="44">
        <v>1462</v>
      </c>
      <c r="J23" s="20">
        <v>73</v>
      </c>
      <c r="K23" s="21">
        <v>340</v>
      </c>
      <c r="L23" s="18">
        <v>394</v>
      </c>
      <c r="M23" s="44">
        <v>734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566</v>
      </c>
      <c r="D24" s="18">
        <v>523</v>
      </c>
      <c r="E24" s="44">
        <v>1089</v>
      </c>
      <c r="F24" s="20">
        <v>44</v>
      </c>
      <c r="G24" s="21">
        <v>720</v>
      </c>
      <c r="H24" s="18">
        <v>646</v>
      </c>
      <c r="I24" s="44">
        <v>1366</v>
      </c>
      <c r="J24" s="20">
        <v>74</v>
      </c>
      <c r="K24" s="21">
        <v>327</v>
      </c>
      <c r="L24" s="18">
        <v>378</v>
      </c>
      <c r="M24" s="44">
        <v>705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554</v>
      </c>
      <c r="D25" s="18">
        <v>485</v>
      </c>
      <c r="E25" s="44">
        <v>1039</v>
      </c>
      <c r="F25" s="20">
        <v>45</v>
      </c>
      <c r="G25" s="21">
        <v>746</v>
      </c>
      <c r="H25" s="18">
        <v>656</v>
      </c>
      <c r="I25" s="44">
        <v>1402</v>
      </c>
      <c r="J25" s="20">
        <v>75</v>
      </c>
      <c r="K25" s="21">
        <v>287</v>
      </c>
      <c r="L25" s="18">
        <v>328</v>
      </c>
      <c r="M25" s="44">
        <v>615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568</v>
      </c>
      <c r="D26" s="18">
        <v>517</v>
      </c>
      <c r="E26" s="44">
        <v>1085</v>
      </c>
      <c r="F26" s="20">
        <v>46</v>
      </c>
      <c r="G26" s="21">
        <v>692</v>
      </c>
      <c r="H26" s="18">
        <v>643</v>
      </c>
      <c r="I26" s="44">
        <v>1335</v>
      </c>
      <c r="J26" s="20">
        <v>76</v>
      </c>
      <c r="K26" s="21">
        <v>267</v>
      </c>
      <c r="L26" s="18">
        <v>332</v>
      </c>
      <c r="M26" s="44">
        <v>599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576</v>
      </c>
      <c r="D27" s="18">
        <v>600</v>
      </c>
      <c r="E27" s="44">
        <v>1176</v>
      </c>
      <c r="F27" s="20">
        <v>47</v>
      </c>
      <c r="G27" s="21">
        <v>640</v>
      </c>
      <c r="H27" s="18">
        <v>631</v>
      </c>
      <c r="I27" s="44">
        <v>1271</v>
      </c>
      <c r="J27" s="20">
        <v>77</v>
      </c>
      <c r="K27" s="21">
        <v>233</v>
      </c>
      <c r="L27" s="18">
        <v>332</v>
      </c>
      <c r="M27" s="44">
        <v>565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569</v>
      </c>
      <c r="D28" s="18">
        <v>534</v>
      </c>
      <c r="E28" s="44">
        <v>1103</v>
      </c>
      <c r="F28" s="20">
        <v>48</v>
      </c>
      <c r="G28" s="21">
        <v>622</v>
      </c>
      <c r="H28" s="18">
        <v>636</v>
      </c>
      <c r="I28" s="44">
        <v>1258</v>
      </c>
      <c r="J28" s="20">
        <v>78</v>
      </c>
      <c r="K28" s="21">
        <v>237</v>
      </c>
      <c r="L28" s="18">
        <v>277</v>
      </c>
      <c r="M28" s="44">
        <v>514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576</v>
      </c>
      <c r="D29" s="18">
        <v>576</v>
      </c>
      <c r="E29" s="44">
        <v>1152</v>
      </c>
      <c r="F29" s="20">
        <v>49</v>
      </c>
      <c r="G29" s="21">
        <v>658</v>
      </c>
      <c r="H29" s="18">
        <v>634</v>
      </c>
      <c r="I29" s="44">
        <v>1292</v>
      </c>
      <c r="J29" s="20">
        <v>79</v>
      </c>
      <c r="K29" s="21">
        <v>223</v>
      </c>
      <c r="L29" s="18">
        <v>306</v>
      </c>
      <c r="M29" s="44">
        <v>529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619</v>
      </c>
      <c r="D30" s="18">
        <v>614</v>
      </c>
      <c r="E30" s="44">
        <v>1233</v>
      </c>
      <c r="F30" s="20">
        <v>50</v>
      </c>
      <c r="G30" s="21">
        <v>730</v>
      </c>
      <c r="H30" s="18">
        <v>656</v>
      </c>
      <c r="I30" s="44">
        <v>1386</v>
      </c>
      <c r="J30" s="20">
        <v>80</v>
      </c>
      <c r="K30" s="21">
        <v>187</v>
      </c>
      <c r="L30" s="18">
        <v>256</v>
      </c>
      <c r="M30" s="44">
        <v>443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621</v>
      </c>
      <c r="D31" s="18">
        <v>607</v>
      </c>
      <c r="E31" s="44">
        <v>1228</v>
      </c>
      <c r="F31" s="20">
        <v>51</v>
      </c>
      <c r="G31" s="21">
        <v>666</v>
      </c>
      <c r="H31" s="18">
        <v>626</v>
      </c>
      <c r="I31" s="44">
        <v>1292</v>
      </c>
      <c r="J31" s="20">
        <v>81</v>
      </c>
      <c r="K31" s="21">
        <v>131</v>
      </c>
      <c r="L31" s="18">
        <v>222</v>
      </c>
      <c r="M31" s="44">
        <v>353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662</v>
      </c>
      <c r="D32" s="18">
        <v>631</v>
      </c>
      <c r="E32" s="44">
        <v>1293</v>
      </c>
      <c r="F32" s="20">
        <v>52</v>
      </c>
      <c r="G32" s="21">
        <v>676</v>
      </c>
      <c r="H32" s="18">
        <v>673</v>
      </c>
      <c r="I32" s="44">
        <v>1349</v>
      </c>
      <c r="J32" s="20">
        <v>82</v>
      </c>
      <c r="K32" s="21">
        <v>110</v>
      </c>
      <c r="L32" s="18">
        <v>226</v>
      </c>
      <c r="M32" s="44">
        <v>336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660</v>
      </c>
      <c r="D33" s="18">
        <v>565</v>
      </c>
      <c r="E33" s="44">
        <v>1225</v>
      </c>
      <c r="F33" s="20">
        <v>53</v>
      </c>
      <c r="G33" s="21">
        <v>691</v>
      </c>
      <c r="H33" s="18">
        <v>722</v>
      </c>
      <c r="I33" s="44">
        <v>1413</v>
      </c>
      <c r="J33" s="20">
        <v>83</v>
      </c>
      <c r="K33" s="21">
        <v>109</v>
      </c>
      <c r="L33" s="18">
        <v>231</v>
      </c>
      <c r="M33" s="44">
        <v>340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641</v>
      </c>
      <c r="D34" s="18">
        <v>623</v>
      </c>
      <c r="E34" s="44">
        <v>1264</v>
      </c>
      <c r="F34" s="20">
        <v>54</v>
      </c>
      <c r="G34" s="21">
        <v>772</v>
      </c>
      <c r="H34" s="18">
        <v>714</v>
      </c>
      <c r="I34" s="44">
        <v>1486</v>
      </c>
      <c r="J34" s="20">
        <v>84</v>
      </c>
      <c r="K34" s="21">
        <v>79</v>
      </c>
      <c r="L34" s="18">
        <v>202</v>
      </c>
      <c r="M34" s="44">
        <v>281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660</v>
      </c>
      <c r="D35" s="18">
        <v>624</v>
      </c>
      <c r="E35" s="44">
        <v>1284</v>
      </c>
      <c r="F35" s="20">
        <v>55</v>
      </c>
      <c r="G35" s="21">
        <v>795</v>
      </c>
      <c r="H35" s="18">
        <v>763</v>
      </c>
      <c r="I35" s="44">
        <v>1558</v>
      </c>
      <c r="J35" s="20">
        <v>85</v>
      </c>
      <c r="K35" s="21">
        <v>79</v>
      </c>
      <c r="L35" s="18">
        <v>185</v>
      </c>
      <c r="M35" s="44">
        <v>264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721</v>
      </c>
      <c r="D36" s="18">
        <v>646</v>
      </c>
      <c r="E36" s="44">
        <v>1367</v>
      </c>
      <c r="F36" s="20">
        <v>56</v>
      </c>
      <c r="G36" s="21">
        <v>862</v>
      </c>
      <c r="H36" s="18">
        <v>910</v>
      </c>
      <c r="I36" s="44">
        <v>1772</v>
      </c>
      <c r="J36" s="20">
        <v>86</v>
      </c>
      <c r="K36" s="21">
        <v>59</v>
      </c>
      <c r="L36" s="18">
        <v>129</v>
      </c>
      <c r="M36" s="44">
        <v>188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774</v>
      </c>
      <c r="D37" s="18">
        <v>745</v>
      </c>
      <c r="E37" s="44">
        <v>1519</v>
      </c>
      <c r="F37" s="20">
        <v>57</v>
      </c>
      <c r="G37" s="21">
        <v>927</v>
      </c>
      <c r="H37" s="18">
        <v>941</v>
      </c>
      <c r="I37" s="44">
        <v>1868</v>
      </c>
      <c r="J37" s="20">
        <v>87</v>
      </c>
      <c r="K37" s="21">
        <v>58</v>
      </c>
      <c r="L37" s="18">
        <v>129</v>
      </c>
      <c r="M37" s="44">
        <v>187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767</v>
      </c>
      <c r="D38" s="18">
        <v>706</v>
      </c>
      <c r="E38" s="44">
        <v>1473</v>
      </c>
      <c r="F38" s="20">
        <v>58</v>
      </c>
      <c r="G38" s="21">
        <v>885</v>
      </c>
      <c r="H38" s="18">
        <v>900</v>
      </c>
      <c r="I38" s="44">
        <v>1785</v>
      </c>
      <c r="J38" s="20">
        <v>88</v>
      </c>
      <c r="K38" s="21">
        <v>51</v>
      </c>
      <c r="L38" s="18">
        <v>114</v>
      </c>
      <c r="M38" s="44">
        <v>165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862</v>
      </c>
      <c r="D39" s="23">
        <v>811</v>
      </c>
      <c r="E39" s="45">
        <v>1673</v>
      </c>
      <c r="F39" s="25">
        <v>59</v>
      </c>
      <c r="G39" s="26">
        <v>579</v>
      </c>
      <c r="H39" s="23">
        <v>589</v>
      </c>
      <c r="I39" s="45">
        <v>1168</v>
      </c>
      <c r="J39" s="25">
        <v>89</v>
      </c>
      <c r="K39" s="26">
        <v>46</v>
      </c>
      <c r="L39" s="23">
        <v>94</v>
      </c>
      <c r="M39" s="45">
        <v>140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2738</v>
      </c>
      <c r="D42" s="13">
        <v>2517</v>
      </c>
      <c r="E42" s="43">
        <v>5255</v>
      </c>
      <c r="F42" s="28" t="s">
        <v>21</v>
      </c>
      <c r="G42" s="15">
        <v>3941</v>
      </c>
      <c r="H42" s="13">
        <v>3654</v>
      </c>
      <c r="I42" s="43">
        <v>7595</v>
      </c>
      <c r="J42" s="28" t="s">
        <v>22</v>
      </c>
      <c r="K42" s="15">
        <v>616</v>
      </c>
      <c r="L42" s="13">
        <v>1137</v>
      </c>
      <c r="M42" s="43">
        <v>1753</v>
      </c>
      <c r="N42" s="29" t="s">
        <v>23</v>
      </c>
      <c r="O42" s="15">
        <v>8732</v>
      </c>
      <c r="P42" s="13">
        <v>8239</v>
      </c>
      <c r="Q42" s="43">
        <v>16971</v>
      </c>
    </row>
    <row r="43" spans="2:17" s="2" customFormat="1" ht="15" customHeight="1">
      <c r="B43" s="30" t="s">
        <v>46</v>
      </c>
      <c r="C43" s="21">
        <v>2943</v>
      </c>
      <c r="D43" s="18">
        <v>2859</v>
      </c>
      <c r="E43" s="44">
        <v>5802</v>
      </c>
      <c r="F43" s="30" t="s">
        <v>24</v>
      </c>
      <c r="G43" s="21">
        <v>3358</v>
      </c>
      <c r="H43" s="18">
        <v>3200</v>
      </c>
      <c r="I43" s="44">
        <v>6558</v>
      </c>
      <c r="J43" s="30" t="s">
        <v>25</v>
      </c>
      <c r="K43" s="21">
        <v>293</v>
      </c>
      <c r="L43" s="18">
        <v>651</v>
      </c>
      <c r="M43" s="44">
        <v>944</v>
      </c>
      <c r="N43" s="31" t="s">
        <v>26</v>
      </c>
      <c r="O43" s="21">
        <v>37298</v>
      </c>
      <c r="P43" s="18">
        <v>35850</v>
      </c>
      <c r="Q43" s="44">
        <v>73148</v>
      </c>
    </row>
    <row r="44" spans="2:19" s="2" customFormat="1" ht="15" customHeight="1">
      <c r="B44" s="30" t="s">
        <v>47</v>
      </c>
      <c r="C44" s="21">
        <v>3051</v>
      </c>
      <c r="D44" s="18">
        <v>2863</v>
      </c>
      <c r="E44" s="44">
        <v>5914</v>
      </c>
      <c r="F44" s="30" t="s">
        <v>27</v>
      </c>
      <c r="G44" s="21">
        <v>3535</v>
      </c>
      <c r="H44" s="18">
        <v>3391</v>
      </c>
      <c r="I44" s="44">
        <v>6926</v>
      </c>
      <c r="J44" s="30" t="s">
        <v>28</v>
      </c>
      <c r="K44" s="21">
        <v>89</v>
      </c>
      <c r="L44" s="18">
        <v>311</v>
      </c>
      <c r="M44" s="44">
        <v>400</v>
      </c>
      <c r="N44" s="32" t="s">
        <v>29</v>
      </c>
      <c r="O44" s="26">
        <v>6766</v>
      </c>
      <c r="P44" s="23">
        <v>8502</v>
      </c>
      <c r="Q44" s="45">
        <v>15268</v>
      </c>
      <c r="S44" s="7"/>
    </row>
    <row r="45" spans="2:17" s="2" customFormat="1" ht="15" customHeight="1">
      <c r="B45" s="30" t="s">
        <v>48</v>
      </c>
      <c r="C45" s="21">
        <v>2843</v>
      </c>
      <c r="D45" s="18">
        <v>2712</v>
      </c>
      <c r="E45" s="44">
        <v>5555</v>
      </c>
      <c r="F45" s="30" t="s">
        <v>30</v>
      </c>
      <c r="G45" s="21">
        <v>4048</v>
      </c>
      <c r="H45" s="18">
        <v>4103</v>
      </c>
      <c r="I45" s="44">
        <v>8151</v>
      </c>
      <c r="J45" s="30" t="s">
        <v>31</v>
      </c>
      <c r="K45" s="21">
        <v>19</v>
      </c>
      <c r="L45" s="18">
        <v>89</v>
      </c>
      <c r="M45" s="44">
        <v>108</v>
      </c>
      <c r="N45" s="27" t="s">
        <v>32</v>
      </c>
      <c r="O45" s="33">
        <f>SUM(O42:O44)</f>
        <v>52796</v>
      </c>
      <c r="P45" s="33">
        <f>SUM(P42:P44)</f>
        <v>52591</v>
      </c>
      <c r="Q45" s="34">
        <f>SUM(Q42:Q44)</f>
        <v>105387</v>
      </c>
    </row>
    <row r="46" spans="2:17" s="2" customFormat="1" ht="15.75" customHeight="1">
      <c r="B46" s="30" t="s">
        <v>49</v>
      </c>
      <c r="C46" s="21">
        <v>3203</v>
      </c>
      <c r="D46" s="18">
        <v>3040</v>
      </c>
      <c r="E46" s="44">
        <v>6243</v>
      </c>
      <c r="F46" s="30" t="s">
        <v>33</v>
      </c>
      <c r="G46" s="21">
        <v>3480</v>
      </c>
      <c r="H46" s="18">
        <v>3393</v>
      </c>
      <c r="I46" s="44">
        <v>6873</v>
      </c>
      <c r="J46" s="30" t="s">
        <v>34</v>
      </c>
      <c r="K46" s="21">
        <v>2</v>
      </c>
      <c r="L46" s="18">
        <v>10</v>
      </c>
      <c r="M46" s="44">
        <v>12</v>
      </c>
      <c r="O46" s="7"/>
      <c r="P46" s="7"/>
      <c r="Q46" s="7"/>
    </row>
    <row r="47" spans="2:13" s="2" customFormat="1" ht="15" customHeight="1">
      <c r="B47" s="30" t="s">
        <v>50</v>
      </c>
      <c r="C47" s="21">
        <v>3784</v>
      </c>
      <c r="D47" s="18">
        <v>3532</v>
      </c>
      <c r="E47" s="44">
        <v>7316</v>
      </c>
      <c r="F47" s="30" t="s">
        <v>35</v>
      </c>
      <c r="G47" s="21">
        <v>2625</v>
      </c>
      <c r="H47" s="18">
        <v>2630</v>
      </c>
      <c r="I47" s="44">
        <v>5255</v>
      </c>
      <c r="J47" s="30" t="s">
        <v>36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51</v>
      </c>
      <c r="C48" s="21">
        <v>4767</v>
      </c>
      <c r="D48" s="18">
        <v>4591</v>
      </c>
      <c r="E48" s="44">
        <v>9358</v>
      </c>
      <c r="F48" s="30" t="s">
        <v>37</v>
      </c>
      <c r="G48" s="21">
        <v>1875</v>
      </c>
      <c r="H48" s="18">
        <v>2098</v>
      </c>
      <c r="I48" s="44">
        <v>3973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4339</v>
      </c>
      <c r="D49" s="23">
        <v>4234</v>
      </c>
      <c r="E49" s="45">
        <v>8573</v>
      </c>
      <c r="F49" s="35" t="s">
        <v>39</v>
      </c>
      <c r="G49" s="26">
        <v>1247</v>
      </c>
      <c r="H49" s="23">
        <v>1575</v>
      </c>
      <c r="I49" s="45">
        <v>2822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8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42.3882</v>
      </c>
    </row>
    <row r="5" spans="3:14" s="2" customFormat="1" ht="15" customHeight="1">
      <c r="C5" s="6"/>
      <c r="E5" s="55">
        <f>SUM(E10:E39,I10:I39,M10:M39,Q10:Q39)</f>
        <v>111683</v>
      </c>
      <c r="F5" s="56"/>
      <c r="G5" s="55">
        <f>SUM(C10:C39,G10:G39,K10:K39,O10:O39)</f>
        <v>56433</v>
      </c>
      <c r="H5" s="56"/>
      <c r="I5" s="55">
        <f>SUM(D10:D39,H10:H39,L10:L39,P10:P39)</f>
        <v>55250</v>
      </c>
      <c r="J5" s="56"/>
      <c r="L5" s="53"/>
      <c r="M5" s="4" t="s">
        <v>4</v>
      </c>
      <c r="N5" s="5">
        <v>41.5407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43.254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398</v>
      </c>
      <c r="D10" s="13">
        <v>385</v>
      </c>
      <c r="E10" s="43">
        <v>783</v>
      </c>
      <c r="F10" s="12">
        <v>30</v>
      </c>
      <c r="G10" s="15">
        <v>944</v>
      </c>
      <c r="H10" s="13">
        <v>772</v>
      </c>
      <c r="I10" s="43">
        <v>1716</v>
      </c>
      <c r="J10" s="12">
        <v>60</v>
      </c>
      <c r="K10" s="15">
        <v>786</v>
      </c>
      <c r="L10" s="13">
        <v>865</v>
      </c>
      <c r="M10" s="43">
        <v>1651</v>
      </c>
      <c r="N10" s="39">
        <v>90</v>
      </c>
      <c r="O10" s="15">
        <v>41</v>
      </c>
      <c r="P10" s="13">
        <v>98</v>
      </c>
      <c r="Q10" s="43">
        <v>139</v>
      </c>
    </row>
    <row r="11" spans="2:17" s="2" customFormat="1" ht="15" customHeight="1">
      <c r="B11" s="17">
        <v>1</v>
      </c>
      <c r="C11" s="21">
        <v>467</v>
      </c>
      <c r="D11" s="18">
        <v>431</v>
      </c>
      <c r="E11" s="44">
        <v>898</v>
      </c>
      <c r="F11" s="20">
        <v>31</v>
      </c>
      <c r="G11" s="21">
        <v>968</v>
      </c>
      <c r="H11" s="18">
        <v>875</v>
      </c>
      <c r="I11" s="44">
        <v>1843</v>
      </c>
      <c r="J11" s="20">
        <v>61</v>
      </c>
      <c r="K11" s="21">
        <v>1045</v>
      </c>
      <c r="L11" s="18">
        <v>1031</v>
      </c>
      <c r="M11" s="44">
        <v>2076</v>
      </c>
      <c r="N11" s="37">
        <v>91</v>
      </c>
      <c r="O11" s="21">
        <v>31</v>
      </c>
      <c r="P11" s="18">
        <v>92</v>
      </c>
      <c r="Q11" s="44">
        <v>123</v>
      </c>
    </row>
    <row r="12" spans="2:17" s="2" customFormat="1" ht="15" customHeight="1">
      <c r="B12" s="12">
        <v>2</v>
      </c>
      <c r="C12" s="21">
        <v>492</v>
      </c>
      <c r="D12" s="18">
        <v>481</v>
      </c>
      <c r="E12" s="44">
        <v>973</v>
      </c>
      <c r="F12" s="20">
        <v>32</v>
      </c>
      <c r="G12" s="21">
        <v>1007</v>
      </c>
      <c r="H12" s="18">
        <v>920</v>
      </c>
      <c r="I12" s="44">
        <v>1927</v>
      </c>
      <c r="J12" s="20">
        <v>62</v>
      </c>
      <c r="K12" s="21">
        <v>1004</v>
      </c>
      <c r="L12" s="18">
        <v>1003</v>
      </c>
      <c r="M12" s="44">
        <v>2007</v>
      </c>
      <c r="N12" s="37">
        <v>92</v>
      </c>
      <c r="O12" s="21">
        <v>21</v>
      </c>
      <c r="P12" s="18">
        <v>69</v>
      </c>
      <c r="Q12" s="44">
        <v>90</v>
      </c>
    </row>
    <row r="13" spans="2:17" s="2" customFormat="1" ht="15" customHeight="1">
      <c r="B13" s="17">
        <v>3</v>
      </c>
      <c r="C13" s="21">
        <v>500</v>
      </c>
      <c r="D13" s="18">
        <v>497</v>
      </c>
      <c r="E13" s="44">
        <v>997</v>
      </c>
      <c r="F13" s="20">
        <v>33</v>
      </c>
      <c r="G13" s="21">
        <v>1041</v>
      </c>
      <c r="H13" s="18">
        <v>924</v>
      </c>
      <c r="I13" s="44">
        <v>1965</v>
      </c>
      <c r="J13" s="20">
        <v>63</v>
      </c>
      <c r="K13" s="21">
        <v>1024</v>
      </c>
      <c r="L13" s="18">
        <v>1045</v>
      </c>
      <c r="M13" s="44">
        <v>2069</v>
      </c>
      <c r="N13" s="37">
        <v>93</v>
      </c>
      <c r="O13" s="21">
        <v>22</v>
      </c>
      <c r="P13" s="18">
        <v>63</v>
      </c>
      <c r="Q13" s="44">
        <v>85</v>
      </c>
    </row>
    <row r="14" spans="2:17" s="2" customFormat="1" ht="15" customHeight="1">
      <c r="B14" s="12">
        <v>4</v>
      </c>
      <c r="C14" s="21">
        <v>530</v>
      </c>
      <c r="D14" s="18">
        <v>492</v>
      </c>
      <c r="E14" s="44">
        <v>1022</v>
      </c>
      <c r="F14" s="20">
        <v>34</v>
      </c>
      <c r="G14" s="21">
        <v>1017</v>
      </c>
      <c r="H14" s="18">
        <v>830</v>
      </c>
      <c r="I14" s="44">
        <v>1847</v>
      </c>
      <c r="J14" s="20">
        <v>64</v>
      </c>
      <c r="K14" s="21">
        <v>1039</v>
      </c>
      <c r="L14" s="18">
        <v>934</v>
      </c>
      <c r="M14" s="44">
        <v>1973</v>
      </c>
      <c r="N14" s="37">
        <v>94</v>
      </c>
      <c r="O14" s="21">
        <v>11</v>
      </c>
      <c r="P14" s="18">
        <v>43</v>
      </c>
      <c r="Q14" s="44">
        <v>54</v>
      </c>
    </row>
    <row r="15" spans="2:17" s="2" customFormat="1" ht="15" customHeight="1">
      <c r="B15" s="17">
        <v>5</v>
      </c>
      <c r="C15" s="21">
        <v>525</v>
      </c>
      <c r="D15" s="18">
        <v>511</v>
      </c>
      <c r="E15" s="44">
        <v>1036</v>
      </c>
      <c r="F15" s="20">
        <v>35</v>
      </c>
      <c r="G15" s="21">
        <v>911</v>
      </c>
      <c r="H15" s="18">
        <v>826</v>
      </c>
      <c r="I15" s="44">
        <v>1737</v>
      </c>
      <c r="J15" s="20">
        <v>65</v>
      </c>
      <c r="K15" s="21">
        <v>882</v>
      </c>
      <c r="L15" s="18">
        <v>790</v>
      </c>
      <c r="M15" s="44">
        <v>1672</v>
      </c>
      <c r="N15" s="37">
        <v>95</v>
      </c>
      <c r="O15" s="21">
        <v>3</v>
      </c>
      <c r="P15" s="18">
        <v>22</v>
      </c>
      <c r="Q15" s="44">
        <v>25</v>
      </c>
    </row>
    <row r="16" spans="2:17" s="2" customFormat="1" ht="15" customHeight="1">
      <c r="B16" s="12">
        <v>6</v>
      </c>
      <c r="C16" s="21">
        <v>474</v>
      </c>
      <c r="D16" s="18">
        <v>502</v>
      </c>
      <c r="E16" s="44">
        <v>976</v>
      </c>
      <c r="F16" s="20">
        <v>36</v>
      </c>
      <c r="G16" s="21">
        <v>956</v>
      </c>
      <c r="H16" s="18">
        <v>792</v>
      </c>
      <c r="I16" s="44">
        <v>1748</v>
      </c>
      <c r="J16" s="20">
        <v>66</v>
      </c>
      <c r="K16" s="21">
        <v>693</v>
      </c>
      <c r="L16" s="18">
        <v>691</v>
      </c>
      <c r="M16" s="44">
        <v>1384</v>
      </c>
      <c r="N16" s="37">
        <v>96</v>
      </c>
      <c r="O16" s="21">
        <v>6</v>
      </c>
      <c r="P16" s="18">
        <v>21</v>
      </c>
      <c r="Q16" s="44">
        <v>27</v>
      </c>
    </row>
    <row r="17" spans="2:17" s="2" customFormat="1" ht="15" customHeight="1">
      <c r="B17" s="17">
        <v>7</v>
      </c>
      <c r="C17" s="21">
        <v>533</v>
      </c>
      <c r="D17" s="18">
        <v>512</v>
      </c>
      <c r="E17" s="44">
        <v>1045</v>
      </c>
      <c r="F17" s="20">
        <v>37</v>
      </c>
      <c r="G17" s="21">
        <v>847</v>
      </c>
      <c r="H17" s="18">
        <v>751</v>
      </c>
      <c r="I17" s="44">
        <v>1598</v>
      </c>
      <c r="J17" s="20">
        <v>67</v>
      </c>
      <c r="K17" s="21">
        <v>772</v>
      </c>
      <c r="L17" s="18">
        <v>675</v>
      </c>
      <c r="M17" s="44">
        <v>1447</v>
      </c>
      <c r="N17" s="37">
        <v>97</v>
      </c>
      <c r="O17" s="21">
        <v>4</v>
      </c>
      <c r="P17" s="18">
        <v>17</v>
      </c>
      <c r="Q17" s="44">
        <v>21</v>
      </c>
    </row>
    <row r="18" spans="2:17" s="2" customFormat="1" ht="15" customHeight="1">
      <c r="B18" s="12">
        <v>8</v>
      </c>
      <c r="C18" s="21">
        <v>510</v>
      </c>
      <c r="D18" s="18">
        <v>475</v>
      </c>
      <c r="E18" s="44">
        <v>985</v>
      </c>
      <c r="F18" s="20">
        <v>38</v>
      </c>
      <c r="G18" s="21">
        <v>883</v>
      </c>
      <c r="H18" s="18">
        <v>742</v>
      </c>
      <c r="I18" s="44">
        <v>1625</v>
      </c>
      <c r="J18" s="20">
        <v>68</v>
      </c>
      <c r="K18" s="21">
        <v>711</v>
      </c>
      <c r="L18" s="18">
        <v>663</v>
      </c>
      <c r="M18" s="44">
        <v>1374</v>
      </c>
      <c r="N18" s="37">
        <v>98</v>
      </c>
      <c r="O18" s="21">
        <v>3</v>
      </c>
      <c r="P18" s="18">
        <v>8</v>
      </c>
      <c r="Q18" s="44">
        <v>11</v>
      </c>
    </row>
    <row r="19" spans="2:17" s="2" customFormat="1" ht="15" customHeight="1">
      <c r="B19" s="17">
        <v>9</v>
      </c>
      <c r="C19" s="21">
        <v>513</v>
      </c>
      <c r="D19" s="18">
        <v>490</v>
      </c>
      <c r="E19" s="44">
        <v>1003</v>
      </c>
      <c r="F19" s="20">
        <v>39</v>
      </c>
      <c r="G19" s="21">
        <v>659</v>
      </c>
      <c r="H19" s="18">
        <v>602</v>
      </c>
      <c r="I19" s="44">
        <v>1261</v>
      </c>
      <c r="J19" s="20">
        <v>69</v>
      </c>
      <c r="K19" s="21">
        <v>702</v>
      </c>
      <c r="L19" s="18">
        <v>655</v>
      </c>
      <c r="M19" s="44">
        <v>1357</v>
      </c>
      <c r="N19" s="37">
        <v>99</v>
      </c>
      <c r="O19" s="21">
        <v>2</v>
      </c>
      <c r="P19" s="18">
        <v>3</v>
      </c>
      <c r="Q19" s="44">
        <v>5</v>
      </c>
    </row>
    <row r="20" spans="2:17" s="2" customFormat="1" ht="15" customHeight="1">
      <c r="B20" s="12">
        <v>10</v>
      </c>
      <c r="C20" s="21">
        <v>533</v>
      </c>
      <c r="D20" s="18">
        <v>487</v>
      </c>
      <c r="E20" s="44">
        <v>1020</v>
      </c>
      <c r="F20" s="20">
        <v>40</v>
      </c>
      <c r="G20" s="21">
        <v>806</v>
      </c>
      <c r="H20" s="18">
        <v>667</v>
      </c>
      <c r="I20" s="44">
        <v>1473</v>
      </c>
      <c r="J20" s="20">
        <v>70</v>
      </c>
      <c r="K20" s="21">
        <v>653</v>
      </c>
      <c r="L20" s="18">
        <v>584</v>
      </c>
      <c r="M20" s="44">
        <v>1237</v>
      </c>
      <c r="N20" s="37">
        <v>100</v>
      </c>
      <c r="O20" s="21">
        <v>0</v>
      </c>
      <c r="P20" s="18">
        <v>0</v>
      </c>
      <c r="Q20" s="44">
        <v>0</v>
      </c>
    </row>
    <row r="21" spans="2:17" s="2" customFormat="1" ht="15" customHeight="1">
      <c r="B21" s="17">
        <v>11</v>
      </c>
      <c r="C21" s="21">
        <v>532</v>
      </c>
      <c r="D21" s="18">
        <v>460</v>
      </c>
      <c r="E21" s="44">
        <v>992</v>
      </c>
      <c r="F21" s="20">
        <v>41</v>
      </c>
      <c r="G21" s="21">
        <v>753</v>
      </c>
      <c r="H21" s="18">
        <v>640</v>
      </c>
      <c r="I21" s="44">
        <v>1393</v>
      </c>
      <c r="J21" s="20">
        <v>71</v>
      </c>
      <c r="K21" s="21">
        <v>532</v>
      </c>
      <c r="L21" s="18">
        <v>542</v>
      </c>
      <c r="M21" s="44">
        <v>1074</v>
      </c>
      <c r="N21" s="37">
        <v>101</v>
      </c>
      <c r="O21" s="21">
        <v>0</v>
      </c>
      <c r="P21" s="18">
        <v>1</v>
      </c>
      <c r="Q21" s="44">
        <v>1</v>
      </c>
    </row>
    <row r="22" spans="2:17" s="2" customFormat="1" ht="15" customHeight="1">
      <c r="B22" s="12">
        <v>12</v>
      </c>
      <c r="C22" s="21">
        <v>540</v>
      </c>
      <c r="D22" s="18">
        <v>511</v>
      </c>
      <c r="E22" s="44">
        <v>1051</v>
      </c>
      <c r="F22" s="20">
        <v>42</v>
      </c>
      <c r="G22" s="21">
        <v>674</v>
      </c>
      <c r="H22" s="18">
        <v>637</v>
      </c>
      <c r="I22" s="44">
        <v>1311</v>
      </c>
      <c r="J22" s="20">
        <v>72</v>
      </c>
      <c r="K22" s="21">
        <v>506</v>
      </c>
      <c r="L22" s="18">
        <v>498</v>
      </c>
      <c r="M22" s="44">
        <v>1004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503</v>
      </c>
      <c r="D23" s="18">
        <v>503</v>
      </c>
      <c r="E23" s="44">
        <v>1006</v>
      </c>
      <c r="F23" s="20">
        <v>43</v>
      </c>
      <c r="G23" s="21">
        <v>603</v>
      </c>
      <c r="H23" s="18">
        <v>588</v>
      </c>
      <c r="I23" s="44">
        <v>1191</v>
      </c>
      <c r="J23" s="20">
        <v>73</v>
      </c>
      <c r="K23" s="21">
        <v>443</v>
      </c>
      <c r="L23" s="18">
        <v>453</v>
      </c>
      <c r="M23" s="44">
        <v>896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552</v>
      </c>
      <c r="D24" s="18">
        <v>481</v>
      </c>
      <c r="E24" s="44">
        <v>1033</v>
      </c>
      <c r="F24" s="20">
        <v>44</v>
      </c>
      <c r="G24" s="21">
        <v>550</v>
      </c>
      <c r="H24" s="18">
        <v>599</v>
      </c>
      <c r="I24" s="44">
        <v>1149</v>
      </c>
      <c r="J24" s="20">
        <v>74</v>
      </c>
      <c r="K24" s="21">
        <v>419</v>
      </c>
      <c r="L24" s="18">
        <v>463</v>
      </c>
      <c r="M24" s="44">
        <v>882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519</v>
      </c>
      <c r="D25" s="18">
        <v>483</v>
      </c>
      <c r="E25" s="44">
        <v>1002</v>
      </c>
      <c r="F25" s="20">
        <v>45</v>
      </c>
      <c r="G25" s="21">
        <v>641</v>
      </c>
      <c r="H25" s="18">
        <v>549</v>
      </c>
      <c r="I25" s="44">
        <v>1190</v>
      </c>
      <c r="J25" s="20">
        <v>75</v>
      </c>
      <c r="K25" s="21">
        <v>361</v>
      </c>
      <c r="L25" s="18">
        <v>407</v>
      </c>
      <c r="M25" s="44">
        <v>768</v>
      </c>
      <c r="N25" s="37">
        <v>105</v>
      </c>
      <c r="O25" s="21">
        <v>0</v>
      </c>
      <c r="P25" s="18">
        <v>1</v>
      </c>
      <c r="Q25" s="44">
        <v>1</v>
      </c>
    </row>
    <row r="26" spans="2:17" s="2" customFormat="1" ht="15" customHeight="1">
      <c r="B26" s="12">
        <v>16</v>
      </c>
      <c r="C26" s="21">
        <v>512</v>
      </c>
      <c r="D26" s="18">
        <v>480</v>
      </c>
      <c r="E26" s="44">
        <v>992</v>
      </c>
      <c r="F26" s="20">
        <v>46</v>
      </c>
      <c r="G26" s="21">
        <v>658</v>
      </c>
      <c r="H26" s="18">
        <v>565</v>
      </c>
      <c r="I26" s="44">
        <v>1223</v>
      </c>
      <c r="J26" s="20">
        <v>76</v>
      </c>
      <c r="K26" s="21">
        <v>331</v>
      </c>
      <c r="L26" s="18">
        <v>337</v>
      </c>
      <c r="M26" s="44">
        <v>668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611</v>
      </c>
      <c r="D27" s="18">
        <v>547</v>
      </c>
      <c r="E27" s="44">
        <v>1158</v>
      </c>
      <c r="F27" s="20">
        <v>47</v>
      </c>
      <c r="G27" s="21">
        <v>630</v>
      </c>
      <c r="H27" s="18">
        <v>535</v>
      </c>
      <c r="I27" s="44">
        <v>1165</v>
      </c>
      <c r="J27" s="20">
        <v>77</v>
      </c>
      <c r="K27" s="21">
        <v>308</v>
      </c>
      <c r="L27" s="18">
        <v>387</v>
      </c>
      <c r="M27" s="44">
        <v>695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559</v>
      </c>
      <c r="D28" s="18">
        <v>558</v>
      </c>
      <c r="E28" s="44">
        <v>1117</v>
      </c>
      <c r="F28" s="20">
        <v>48</v>
      </c>
      <c r="G28" s="21">
        <v>626</v>
      </c>
      <c r="H28" s="18">
        <v>591</v>
      </c>
      <c r="I28" s="44">
        <v>1217</v>
      </c>
      <c r="J28" s="20">
        <v>78</v>
      </c>
      <c r="K28" s="21">
        <v>297</v>
      </c>
      <c r="L28" s="18">
        <v>340</v>
      </c>
      <c r="M28" s="44">
        <v>637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621</v>
      </c>
      <c r="D29" s="18">
        <v>589</v>
      </c>
      <c r="E29" s="44">
        <v>1210</v>
      </c>
      <c r="F29" s="20">
        <v>49</v>
      </c>
      <c r="G29" s="21">
        <v>680</v>
      </c>
      <c r="H29" s="18">
        <v>647</v>
      </c>
      <c r="I29" s="44">
        <v>1327</v>
      </c>
      <c r="J29" s="20">
        <v>79</v>
      </c>
      <c r="K29" s="21">
        <v>258</v>
      </c>
      <c r="L29" s="18">
        <v>341</v>
      </c>
      <c r="M29" s="44">
        <v>599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644</v>
      </c>
      <c r="D30" s="18">
        <v>612</v>
      </c>
      <c r="E30" s="44">
        <v>1256</v>
      </c>
      <c r="F30" s="20">
        <v>50</v>
      </c>
      <c r="G30" s="21">
        <v>661</v>
      </c>
      <c r="H30" s="18">
        <v>670</v>
      </c>
      <c r="I30" s="44">
        <v>1331</v>
      </c>
      <c r="J30" s="20">
        <v>80</v>
      </c>
      <c r="K30" s="21">
        <v>192</v>
      </c>
      <c r="L30" s="18">
        <v>308</v>
      </c>
      <c r="M30" s="44">
        <v>500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662</v>
      </c>
      <c r="D31" s="18">
        <v>641</v>
      </c>
      <c r="E31" s="44">
        <v>1303</v>
      </c>
      <c r="F31" s="20">
        <v>51</v>
      </c>
      <c r="G31" s="21">
        <v>676</v>
      </c>
      <c r="H31" s="18">
        <v>707</v>
      </c>
      <c r="I31" s="44">
        <v>1383</v>
      </c>
      <c r="J31" s="20">
        <v>81</v>
      </c>
      <c r="K31" s="21">
        <v>158</v>
      </c>
      <c r="L31" s="18">
        <v>274</v>
      </c>
      <c r="M31" s="44">
        <v>432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684</v>
      </c>
      <c r="D32" s="18">
        <v>648</v>
      </c>
      <c r="E32" s="44">
        <v>1332</v>
      </c>
      <c r="F32" s="20">
        <v>52</v>
      </c>
      <c r="G32" s="21">
        <v>778</v>
      </c>
      <c r="H32" s="18">
        <v>768</v>
      </c>
      <c r="I32" s="44">
        <v>1546</v>
      </c>
      <c r="J32" s="20">
        <v>82</v>
      </c>
      <c r="K32" s="21">
        <v>142</v>
      </c>
      <c r="L32" s="18">
        <v>279</v>
      </c>
      <c r="M32" s="44">
        <v>421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717</v>
      </c>
      <c r="D33" s="18">
        <v>653</v>
      </c>
      <c r="E33" s="44">
        <v>1370</v>
      </c>
      <c r="F33" s="20">
        <v>53</v>
      </c>
      <c r="G33" s="21">
        <v>803</v>
      </c>
      <c r="H33" s="18">
        <v>820</v>
      </c>
      <c r="I33" s="44">
        <v>1623</v>
      </c>
      <c r="J33" s="20">
        <v>83</v>
      </c>
      <c r="K33" s="21">
        <v>106</v>
      </c>
      <c r="L33" s="18">
        <v>261</v>
      </c>
      <c r="M33" s="44">
        <v>367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688</v>
      </c>
      <c r="D34" s="18">
        <v>673</v>
      </c>
      <c r="E34" s="44">
        <v>1361</v>
      </c>
      <c r="F34" s="20">
        <v>54</v>
      </c>
      <c r="G34" s="21">
        <v>935</v>
      </c>
      <c r="H34" s="18">
        <v>926</v>
      </c>
      <c r="I34" s="44">
        <v>1861</v>
      </c>
      <c r="J34" s="20">
        <v>84</v>
      </c>
      <c r="K34" s="21">
        <v>108</v>
      </c>
      <c r="L34" s="18">
        <v>205</v>
      </c>
      <c r="M34" s="44">
        <v>313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724</v>
      </c>
      <c r="D35" s="18">
        <v>674</v>
      </c>
      <c r="E35" s="44">
        <v>1398</v>
      </c>
      <c r="F35" s="20">
        <v>55</v>
      </c>
      <c r="G35" s="21">
        <v>1007</v>
      </c>
      <c r="H35" s="18">
        <v>1014</v>
      </c>
      <c r="I35" s="44">
        <v>2021</v>
      </c>
      <c r="J35" s="20">
        <v>85</v>
      </c>
      <c r="K35" s="21">
        <v>106</v>
      </c>
      <c r="L35" s="18">
        <v>236</v>
      </c>
      <c r="M35" s="44">
        <v>342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711</v>
      </c>
      <c r="D36" s="18">
        <v>718</v>
      </c>
      <c r="E36" s="44">
        <v>1429</v>
      </c>
      <c r="F36" s="20">
        <v>56</v>
      </c>
      <c r="G36" s="21">
        <v>1100</v>
      </c>
      <c r="H36" s="18">
        <v>1161</v>
      </c>
      <c r="I36" s="44">
        <v>2261</v>
      </c>
      <c r="J36" s="20">
        <v>86</v>
      </c>
      <c r="K36" s="21">
        <v>65</v>
      </c>
      <c r="L36" s="18">
        <v>153</v>
      </c>
      <c r="M36" s="44">
        <v>218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770</v>
      </c>
      <c r="D37" s="18">
        <v>757</v>
      </c>
      <c r="E37" s="44">
        <v>1527</v>
      </c>
      <c r="F37" s="20">
        <v>57</v>
      </c>
      <c r="G37" s="21">
        <v>1128</v>
      </c>
      <c r="H37" s="18">
        <v>1109</v>
      </c>
      <c r="I37" s="44">
        <v>2237</v>
      </c>
      <c r="J37" s="20">
        <v>87</v>
      </c>
      <c r="K37" s="21">
        <v>82</v>
      </c>
      <c r="L37" s="18">
        <v>162</v>
      </c>
      <c r="M37" s="44">
        <v>244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784</v>
      </c>
      <c r="D38" s="18">
        <v>724</v>
      </c>
      <c r="E38" s="44">
        <v>1508</v>
      </c>
      <c r="F38" s="20">
        <v>58</v>
      </c>
      <c r="G38" s="21">
        <v>1110</v>
      </c>
      <c r="H38" s="18">
        <v>1271</v>
      </c>
      <c r="I38" s="44">
        <v>2381</v>
      </c>
      <c r="J38" s="20">
        <v>88</v>
      </c>
      <c r="K38" s="21">
        <v>65</v>
      </c>
      <c r="L38" s="18">
        <v>128</v>
      </c>
      <c r="M38" s="44">
        <v>193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825</v>
      </c>
      <c r="D39" s="23">
        <v>743</v>
      </c>
      <c r="E39" s="45">
        <v>1568</v>
      </c>
      <c r="F39" s="25">
        <v>59</v>
      </c>
      <c r="G39" s="26">
        <v>766</v>
      </c>
      <c r="H39" s="23">
        <v>762</v>
      </c>
      <c r="I39" s="45">
        <v>1528</v>
      </c>
      <c r="J39" s="25">
        <v>89</v>
      </c>
      <c r="K39" s="26">
        <v>48</v>
      </c>
      <c r="L39" s="23">
        <v>123</v>
      </c>
      <c r="M39" s="45">
        <v>171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2387</v>
      </c>
      <c r="D42" s="13">
        <v>2286</v>
      </c>
      <c r="E42" s="43">
        <v>4673</v>
      </c>
      <c r="F42" s="28" t="s">
        <v>21</v>
      </c>
      <c r="G42" s="15">
        <v>3386</v>
      </c>
      <c r="H42" s="13">
        <v>3131</v>
      </c>
      <c r="I42" s="43">
        <v>6517</v>
      </c>
      <c r="J42" s="28" t="s">
        <v>22</v>
      </c>
      <c r="K42" s="15">
        <v>706</v>
      </c>
      <c r="L42" s="13">
        <v>1327</v>
      </c>
      <c r="M42" s="43">
        <v>2033</v>
      </c>
      <c r="N42" s="29" t="s">
        <v>23</v>
      </c>
      <c r="O42" s="15">
        <v>7602</v>
      </c>
      <c r="P42" s="13">
        <v>7218</v>
      </c>
      <c r="Q42" s="43">
        <v>14820</v>
      </c>
    </row>
    <row r="43" spans="2:17" s="2" customFormat="1" ht="15" customHeight="1">
      <c r="B43" s="30" t="s">
        <v>46</v>
      </c>
      <c r="C43" s="21">
        <v>2555</v>
      </c>
      <c r="D43" s="18">
        <v>2490</v>
      </c>
      <c r="E43" s="44">
        <v>5045</v>
      </c>
      <c r="F43" s="30" t="s">
        <v>24</v>
      </c>
      <c r="G43" s="21">
        <v>3235</v>
      </c>
      <c r="H43" s="18">
        <v>2887</v>
      </c>
      <c r="I43" s="44">
        <v>6122</v>
      </c>
      <c r="J43" s="30" t="s">
        <v>25</v>
      </c>
      <c r="K43" s="21">
        <v>366</v>
      </c>
      <c r="L43" s="18">
        <v>802</v>
      </c>
      <c r="M43" s="44">
        <v>1168</v>
      </c>
      <c r="N43" s="31" t="s">
        <v>26</v>
      </c>
      <c r="O43" s="21">
        <v>39747</v>
      </c>
      <c r="P43" s="18">
        <v>37638</v>
      </c>
      <c r="Q43" s="44">
        <v>77385</v>
      </c>
    </row>
    <row r="44" spans="2:19" s="2" customFormat="1" ht="15" customHeight="1">
      <c r="B44" s="30" t="s">
        <v>47</v>
      </c>
      <c r="C44" s="21">
        <v>2660</v>
      </c>
      <c r="D44" s="18">
        <v>2442</v>
      </c>
      <c r="E44" s="44">
        <v>5102</v>
      </c>
      <c r="F44" s="30" t="s">
        <v>27</v>
      </c>
      <c r="G44" s="21">
        <v>3853</v>
      </c>
      <c r="H44" s="18">
        <v>3891</v>
      </c>
      <c r="I44" s="44">
        <v>7744</v>
      </c>
      <c r="J44" s="30" t="s">
        <v>28</v>
      </c>
      <c r="K44" s="21">
        <v>126</v>
      </c>
      <c r="L44" s="18">
        <v>365</v>
      </c>
      <c r="M44" s="44">
        <v>491</v>
      </c>
      <c r="N44" s="32" t="s">
        <v>29</v>
      </c>
      <c r="O44" s="26">
        <v>9084</v>
      </c>
      <c r="P44" s="23">
        <v>10394</v>
      </c>
      <c r="Q44" s="45">
        <v>19478</v>
      </c>
      <c r="S44" s="7"/>
    </row>
    <row r="45" spans="2:17" s="2" customFormat="1" ht="15" customHeight="1">
      <c r="B45" s="30" t="s">
        <v>48</v>
      </c>
      <c r="C45" s="21">
        <v>2822</v>
      </c>
      <c r="D45" s="18">
        <v>2657</v>
      </c>
      <c r="E45" s="44">
        <v>5479</v>
      </c>
      <c r="F45" s="30" t="s">
        <v>30</v>
      </c>
      <c r="G45" s="21">
        <v>5111</v>
      </c>
      <c r="H45" s="18">
        <v>5317</v>
      </c>
      <c r="I45" s="44">
        <v>10428</v>
      </c>
      <c r="J45" s="30" t="s">
        <v>31</v>
      </c>
      <c r="K45" s="21">
        <v>18</v>
      </c>
      <c r="L45" s="18">
        <v>71</v>
      </c>
      <c r="M45" s="44">
        <v>89</v>
      </c>
      <c r="N45" s="27" t="s">
        <v>32</v>
      </c>
      <c r="O45" s="41">
        <f>SUM(O42:O44)</f>
        <v>56433</v>
      </c>
      <c r="P45" s="33">
        <f>SUM(P42:P44)</f>
        <v>55250</v>
      </c>
      <c r="Q45" s="42">
        <f>SUM(Q42:Q44)</f>
        <v>111683</v>
      </c>
    </row>
    <row r="46" spans="2:17" s="2" customFormat="1" ht="15.75" customHeight="1">
      <c r="B46" s="30" t="s">
        <v>49</v>
      </c>
      <c r="C46" s="21">
        <v>3395</v>
      </c>
      <c r="D46" s="18">
        <v>3227</v>
      </c>
      <c r="E46" s="44">
        <v>6622</v>
      </c>
      <c r="F46" s="30" t="s">
        <v>33</v>
      </c>
      <c r="G46" s="21">
        <v>4898</v>
      </c>
      <c r="H46" s="18">
        <v>4878</v>
      </c>
      <c r="I46" s="44">
        <v>9776</v>
      </c>
      <c r="J46" s="30" t="s">
        <v>34</v>
      </c>
      <c r="K46" s="21">
        <v>0</v>
      </c>
      <c r="L46" s="18">
        <v>2</v>
      </c>
      <c r="M46" s="44">
        <v>2</v>
      </c>
      <c r="O46" s="7"/>
      <c r="P46" s="7"/>
      <c r="Q46" s="7"/>
    </row>
    <row r="47" spans="2:13" s="2" customFormat="1" ht="15" customHeight="1">
      <c r="B47" s="30" t="s">
        <v>50</v>
      </c>
      <c r="C47" s="21">
        <v>3814</v>
      </c>
      <c r="D47" s="18">
        <v>3616</v>
      </c>
      <c r="E47" s="44">
        <v>7430</v>
      </c>
      <c r="F47" s="30" t="s">
        <v>35</v>
      </c>
      <c r="G47" s="21">
        <v>3760</v>
      </c>
      <c r="H47" s="18">
        <v>3474</v>
      </c>
      <c r="I47" s="44">
        <v>7234</v>
      </c>
      <c r="J47" s="30" t="s">
        <v>36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51</v>
      </c>
      <c r="C48" s="21">
        <v>4977</v>
      </c>
      <c r="D48" s="18">
        <v>4321</v>
      </c>
      <c r="E48" s="44">
        <v>9298</v>
      </c>
      <c r="F48" s="30" t="s">
        <v>37</v>
      </c>
      <c r="G48" s="21">
        <v>2553</v>
      </c>
      <c r="H48" s="18">
        <v>2540</v>
      </c>
      <c r="I48" s="44">
        <v>5093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4256</v>
      </c>
      <c r="D49" s="23">
        <v>3713</v>
      </c>
      <c r="E49" s="45">
        <v>7969</v>
      </c>
      <c r="F49" s="35" t="s">
        <v>39</v>
      </c>
      <c r="G49" s="26">
        <v>1555</v>
      </c>
      <c r="H49" s="23">
        <v>1812</v>
      </c>
      <c r="I49" s="45">
        <v>3367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10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41.7212</v>
      </c>
    </row>
    <row r="5" spans="3:14" s="2" customFormat="1" ht="15" customHeight="1">
      <c r="C5" s="6"/>
      <c r="E5" s="55">
        <f>SUM(E10:E39,I10:I39,M10:M39,Q10:Q39)</f>
        <v>82911</v>
      </c>
      <c r="F5" s="56"/>
      <c r="G5" s="55">
        <f>SUM(C10:C39,G10:G39,K10:K39,O10:O39)</f>
        <v>41328</v>
      </c>
      <c r="H5" s="56"/>
      <c r="I5" s="55">
        <f>SUM(D10:D39,H10:H39,L10:L39,P10:P39)</f>
        <v>41583</v>
      </c>
      <c r="J5" s="56"/>
      <c r="L5" s="53"/>
      <c r="M5" s="4" t="s">
        <v>4</v>
      </c>
      <c r="N5" s="5">
        <v>40.924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42.5136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362</v>
      </c>
      <c r="D10" s="13">
        <v>334</v>
      </c>
      <c r="E10" s="14">
        <v>696</v>
      </c>
      <c r="F10" s="12">
        <v>30</v>
      </c>
      <c r="G10" s="13">
        <v>692</v>
      </c>
      <c r="H10" s="13">
        <v>686</v>
      </c>
      <c r="I10" s="14">
        <v>1378</v>
      </c>
      <c r="J10" s="12">
        <v>60</v>
      </c>
      <c r="K10" s="13">
        <v>597</v>
      </c>
      <c r="L10" s="13">
        <v>562</v>
      </c>
      <c r="M10" s="15">
        <v>1159</v>
      </c>
      <c r="N10" s="16">
        <v>90</v>
      </c>
      <c r="O10" s="13">
        <v>19</v>
      </c>
      <c r="P10" s="13">
        <v>77</v>
      </c>
      <c r="Q10" s="14">
        <v>96</v>
      </c>
    </row>
    <row r="11" spans="2:17" s="2" customFormat="1" ht="15" customHeight="1">
      <c r="B11" s="17">
        <v>1</v>
      </c>
      <c r="C11" s="18">
        <v>361</v>
      </c>
      <c r="D11" s="18">
        <v>379</v>
      </c>
      <c r="E11" s="19">
        <v>740</v>
      </c>
      <c r="F11" s="20">
        <v>31</v>
      </c>
      <c r="G11" s="18">
        <v>753</v>
      </c>
      <c r="H11" s="18">
        <v>707</v>
      </c>
      <c r="I11" s="19">
        <v>1460</v>
      </c>
      <c r="J11" s="20">
        <v>61</v>
      </c>
      <c r="K11" s="18">
        <v>684</v>
      </c>
      <c r="L11" s="18">
        <v>727</v>
      </c>
      <c r="M11" s="21">
        <v>1411</v>
      </c>
      <c r="N11" s="20">
        <v>91</v>
      </c>
      <c r="O11" s="18">
        <v>20</v>
      </c>
      <c r="P11" s="18">
        <v>55</v>
      </c>
      <c r="Q11" s="19">
        <v>75</v>
      </c>
    </row>
    <row r="12" spans="2:17" s="2" customFormat="1" ht="15" customHeight="1">
      <c r="B12" s="12">
        <v>2</v>
      </c>
      <c r="C12" s="18">
        <v>355</v>
      </c>
      <c r="D12" s="18">
        <v>394</v>
      </c>
      <c r="E12" s="19">
        <v>749</v>
      </c>
      <c r="F12" s="20">
        <v>32</v>
      </c>
      <c r="G12" s="18">
        <v>822</v>
      </c>
      <c r="H12" s="18">
        <v>741</v>
      </c>
      <c r="I12" s="19">
        <v>1563</v>
      </c>
      <c r="J12" s="20">
        <v>62</v>
      </c>
      <c r="K12" s="18">
        <v>740</v>
      </c>
      <c r="L12" s="18">
        <v>725</v>
      </c>
      <c r="M12" s="21">
        <v>1465</v>
      </c>
      <c r="N12" s="20">
        <v>92</v>
      </c>
      <c r="O12" s="18">
        <v>16</v>
      </c>
      <c r="P12" s="18">
        <v>71</v>
      </c>
      <c r="Q12" s="19">
        <v>87</v>
      </c>
    </row>
    <row r="13" spans="2:17" s="2" customFormat="1" ht="15" customHeight="1">
      <c r="B13" s="17">
        <v>3</v>
      </c>
      <c r="C13" s="18">
        <v>380</v>
      </c>
      <c r="D13" s="18">
        <v>398</v>
      </c>
      <c r="E13" s="19">
        <v>778</v>
      </c>
      <c r="F13" s="20">
        <v>33</v>
      </c>
      <c r="G13" s="18">
        <v>795</v>
      </c>
      <c r="H13" s="18">
        <v>750</v>
      </c>
      <c r="I13" s="19">
        <v>1545</v>
      </c>
      <c r="J13" s="20">
        <v>63</v>
      </c>
      <c r="K13" s="18">
        <v>677</v>
      </c>
      <c r="L13" s="18">
        <v>717</v>
      </c>
      <c r="M13" s="21">
        <v>1394</v>
      </c>
      <c r="N13" s="20">
        <v>93</v>
      </c>
      <c r="O13" s="18">
        <v>17</v>
      </c>
      <c r="P13" s="18">
        <v>44</v>
      </c>
      <c r="Q13" s="19">
        <v>61</v>
      </c>
    </row>
    <row r="14" spans="2:17" s="2" customFormat="1" ht="15" customHeight="1">
      <c r="B14" s="12">
        <v>4</v>
      </c>
      <c r="C14" s="18">
        <v>405</v>
      </c>
      <c r="D14" s="18">
        <v>374</v>
      </c>
      <c r="E14" s="19">
        <v>779</v>
      </c>
      <c r="F14" s="20">
        <v>34</v>
      </c>
      <c r="G14" s="18">
        <v>767</v>
      </c>
      <c r="H14" s="18">
        <v>685</v>
      </c>
      <c r="I14" s="19">
        <v>1452</v>
      </c>
      <c r="J14" s="20">
        <v>64</v>
      </c>
      <c r="K14" s="18">
        <v>684</v>
      </c>
      <c r="L14" s="18">
        <v>682</v>
      </c>
      <c r="M14" s="21">
        <v>1366</v>
      </c>
      <c r="N14" s="20">
        <v>94</v>
      </c>
      <c r="O14" s="18">
        <v>8</v>
      </c>
      <c r="P14" s="18">
        <v>30</v>
      </c>
      <c r="Q14" s="19">
        <v>38</v>
      </c>
    </row>
    <row r="15" spans="2:17" s="2" customFormat="1" ht="15" customHeight="1">
      <c r="B15" s="17">
        <v>5</v>
      </c>
      <c r="C15" s="18">
        <v>403</v>
      </c>
      <c r="D15" s="18">
        <v>391</v>
      </c>
      <c r="E15" s="19">
        <v>794</v>
      </c>
      <c r="F15" s="20">
        <v>35</v>
      </c>
      <c r="G15" s="18">
        <v>717</v>
      </c>
      <c r="H15" s="18">
        <v>638</v>
      </c>
      <c r="I15" s="19">
        <v>1355</v>
      </c>
      <c r="J15" s="20">
        <v>65</v>
      </c>
      <c r="K15" s="18">
        <v>634</v>
      </c>
      <c r="L15" s="18">
        <v>587</v>
      </c>
      <c r="M15" s="21">
        <v>1221</v>
      </c>
      <c r="N15" s="20">
        <v>95</v>
      </c>
      <c r="O15" s="18">
        <v>7</v>
      </c>
      <c r="P15" s="18">
        <v>24</v>
      </c>
      <c r="Q15" s="19">
        <v>31</v>
      </c>
    </row>
    <row r="16" spans="2:17" s="2" customFormat="1" ht="15" customHeight="1">
      <c r="B16" s="12">
        <v>6</v>
      </c>
      <c r="C16" s="18">
        <v>382</v>
      </c>
      <c r="D16" s="18">
        <v>387</v>
      </c>
      <c r="E16" s="19">
        <v>769</v>
      </c>
      <c r="F16" s="20">
        <v>36</v>
      </c>
      <c r="G16" s="18">
        <v>667</v>
      </c>
      <c r="H16" s="18">
        <v>606</v>
      </c>
      <c r="I16" s="19">
        <v>1273</v>
      </c>
      <c r="J16" s="20">
        <v>66</v>
      </c>
      <c r="K16" s="18">
        <v>524</v>
      </c>
      <c r="L16" s="18">
        <v>504</v>
      </c>
      <c r="M16" s="21">
        <v>1028</v>
      </c>
      <c r="N16" s="20">
        <v>96</v>
      </c>
      <c r="O16" s="18">
        <v>6</v>
      </c>
      <c r="P16" s="18">
        <v>14</v>
      </c>
      <c r="Q16" s="19">
        <v>20</v>
      </c>
    </row>
    <row r="17" spans="2:17" s="2" customFormat="1" ht="15" customHeight="1">
      <c r="B17" s="17">
        <v>7</v>
      </c>
      <c r="C17" s="18">
        <v>418</v>
      </c>
      <c r="D17" s="18">
        <v>387</v>
      </c>
      <c r="E17" s="19">
        <v>805</v>
      </c>
      <c r="F17" s="20">
        <v>37</v>
      </c>
      <c r="G17" s="18">
        <v>708</v>
      </c>
      <c r="H17" s="18">
        <v>594</v>
      </c>
      <c r="I17" s="19">
        <v>1302</v>
      </c>
      <c r="J17" s="20">
        <v>67</v>
      </c>
      <c r="K17" s="18">
        <v>548</v>
      </c>
      <c r="L17" s="18">
        <v>536</v>
      </c>
      <c r="M17" s="21">
        <v>1084</v>
      </c>
      <c r="N17" s="20">
        <v>97</v>
      </c>
      <c r="O17" s="18">
        <v>2</v>
      </c>
      <c r="P17" s="18">
        <v>11</v>
      </c>
      <c r="Q17" s="19">
        <v>13</v>
      </c>
    </row>
    <row r="18" spans="2:17" s="2" customFormat="1" ht="15" customHeight="1">
      <c r="B18" s="12">
        <v>8</v>
      </c>
      <c r="C18" s="18">
        <v>391</v>
      </c>
      <c r="D18" s="18">
        <v>395</v>
      </c>
      <c r="E18" s="19">
        <v>786</v>
      </c>
      <c r="F18" s="20">
        <v>38</v>
      </c>
      <c r="G18" s="18">
        <v>699</v>
      </c>
      <c r="H18" s="18">
        <v>579</v>
      </c>
      <c r="I18" s="19">
        <v>1278</v>
      </c>
      <c r="J18" s="20">
        <v>68</v>
      </c>
      <c r="K18" s="18">
        <v>540</v>
      </c>
      <c r="L18" s="18">
        <v>504</v>
      </c>
      <c r="M18" s="21">
        <v>1044</v>
      </c>
      <c r="N18" s="20">
        <v>98</v>
      </c>
      <c r="O18" s="18">
        <v>3</v>
      </c>
      <c r="P18" s="18">
        <v>12</v>
      </c>
      <c r="Q18" s="19">
        <v>15</v>
      </c>
    </row>
    <row r="19" spans="2:17" s="2" customFormat="1" ht="15" customHeight="1">
      <c r="B19" s="17">
        <v>9</v>
      </c>
      <c r="C19" s="18">
        <v>411</v>
      </c>
      <c r="D19" s="18">
        <v>404</v>
      </c>
      <c r="E19" s="19">
        <v>815</v>
      </c>
      <c r="F19" s="20">
        <v>39</v>
      </c>
      <c r="G19" s="18">
        <v>469</v>
      </c>
      <c r="H19" s="18">
        <v>462</v>
      </c>
      <c r="I19" s="19">
        <v>931</v>
      </c>
      <c r="J19" s="20">
        <v>69</v>
      </c>
      <c r="K19" s="18">
        <v>520</v>
      </c>
      <c r="L19" s="18">
        <v>502</v>
      </c>
      <c r="M19" s="21">
        <v>1022</v>
      </c>
      <c r="N19" s="20">
        <v>99</v>
      </c>
      <c r="O19" s="18">
        <v>1</v>
      </c>
      <c r="P19" s="18">
        <v>2</v>
      </c>
      <c r="Q19" s="19">
        <v>3</v>
      </c>
    </row>
    <row r="20" spans="2:17" s="2" customFormat="1" ht="15" customHeight="1">
      <c r="B20" s="12">
        <v>10</v>
      </c>
      <c r="C20" s="18">
        <v>395</v>
      </c>
      <c r="D20" s="18">
        <v>384</v>
      </c>
      <c r="E20" s="19">
        <v>779</v>
      </c>
      <c r="F20" s="20">
        <v>40</v>
      </c>
      <c r="G20" s="18">
        <v>609</v>
      </c>
      <c r="H20" s="18">
        <v>534</v>
      </c>
      <c r="I20" s="19">
        <v>1143</v>
      </c>
      <c r="J20" s="20">
        <v>70</v>
      </c>
      <c r="K20" s="18">
        <v>481</v>
      </c>
      <c r="L20" s="18">
        <v>442</v>
      </c>
      <c r="M20" s="21">
        <v>923</v>
      </c>
      <c r="N20" s="20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18">
        <v>382</v>
      </c>
      <c r="D21" s="18">
        <v>388</v>
      </c>
      <c r="E21" s="19">
        <v>770</v>
      </c>
      <c r="F21" s="20">
        <v>41</v>
      </c>
      <c r="G21" s="18">
        <v>511</v>
      </c>
      <c r="H21" s="18">
        <v>489</v>
      </c>
      <c r="I21" s="19">
        <v>1000</v>
      </c>
      <c r="J21" s="20">
        <v>71</v>
      </c>
      <c r="K21" s="18">
        <v>392</v>
      </c>
      <c r="L21" s="18">
        <v>400</v>
      </c>
      <c r="M21" s="21">
        <v>792</v>
      </c>
      <c r="N21" s="20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384</v>
      </c>
      <c r="D22" s="18">
        <v>371</v>
      </c>
      <c r="E22" s="19">
        <v>755</v>
      </c>
      <c r="F22" s="20">
        <v>42</v>
      </c>
      <c r="G22" s="18">
        <v>491</v>
      </c>
      <c r="H22" s="18">
        <v>492</v>
      </c>
      <c r="I22" s="19">
        <v>983</v>
      </c>
      <c r="J22" s="20">
        <v>72</v>
      </c>
      <c r="K22" s="18">
        <v>409</v>
      </c>
      <c r="L22" s="18">
        <v>365</v>
      </c>
      <c r="M22" s="21">
        <v>774</v>
      </c>
      <c r="N22" s="20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388</v>
      </c>
      <c r="D23" s="18">
        <v>356</v>
      </c>
      <c r="E23" s="19">
        <v>744</v>
      </c>
      <c r="F23" s="20">
        <v>43</v>
      </c>
      <c r="G23" s="18">
        <v>472</v>
      </c>
      <c r="H23" s="18">
        <v>445</v>
      </c>
      <c r="I23" s="19">
        <v>917</v>
      </c>
      <c r="J23" s="20">
        <v>73</v>
      </c>
      <c r="K23" s="18">
        <v>332</v>
      </c>
      <c r="L23" s="18">
        <v>361</v>
      </c>
      <c r="M23" s="21">
        <v>693</v>
      </c>
      <c r="N23" s="20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18">
        <v>374</v>
      </c>
      <c r="D24" s="18">
        <v>351</v>
      </c>
      <c r="E24" s="19">
        <v>725</v>
      </c>
      <c r="F24" s="20">
        <v>44</v>
      </c>
      <c r="G24" s="18">
        <v>503</v>
      </c>
      <c r="H24" s="18">
        <v>429</v>
      </c>
      <c r="I24" s="19">
        <v>932</v>
      </c>
      <c r="J24" s="20">
        <v>74</v>
      </c>
      <c r="K24" s="18">
        <v>307</v>
      </c>
      <c r="L24" s="18">
        <v>326</v>
      </c>
      <c r="M24" s="21">
        <v>633</v>
      </c>
      <c r="N24" s="20">
        <v>104</v>
      </c>
      <c r="O24" s="18">
        <v>0</v>
      </c>
      <c r="P24" s="18">
        <v>2</v>
      </c>
      <c r="Q24" s="19">
        <v>2</v>
      </c>
    </row>
    <row r="25" spans="2:17" s="2" customFormat="1" ht="15" customHeight="1">
      <c r="B25" s="17">
        <v>15</v>
      </c>
      <c r="C25" s="18">
        <v>387</v>
      </c>
      <c r="D25" s="18">
        <v>365</v>
      </c>
      <c r="E25" s="19">
        <v>752</v>
      </c>
      <c r="F25" s="20">
        <v>45</v>
      </c>
      <c r="G25" s="18">
        <v>474</v>
      </c>
      <c r="H25" s="18">
        <v>417</v>
      </c>
      <c r="I25" s="19">
        <v>891</v>
      </c>
      <c r="J25" s="20">
        <v>75</v>
      </c>
      <c r="K25" s="18">
        <v>283</v>
      </c>
      <c r="L25" s="18">
        <v>311</v>
      </c>
      <c r="M25" s="21">
        <v>594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355</v>
      </c>
      <c r="D26" s="18">
        <v>373</v>
      </c>
      <c r="E26" s="19">
        <v>728</v>
      </c>
      <c r="F26" s="20">
        <v>46</v>
      </c>
      <c r="G26" s="18">
        <v>487</v>
      </c>
      <c r="H26" s="18">
        <v>464</v>
      </c>
      <c r="I26" s="19">
        <v>951</v>
      </c>
      <c r="J26" s="20">
        <v>76</v>
      </c>
      <c r="K26" s="18">
        <v>222</v>
      </c>
      <c r="L26" s="18">
        <v>260</v>
      </c>
      <c r="M26" s="21">
        <v>482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386</v>
      </c>
      <c r="D27" s="18">
        <v>373</v>
      </c>
      <c r="E27" s="19">
        <v>759</v>
      </c>
      <c r="F27" s="20">
        <v>47</v>
      </c>
      <c r="G27" s="18">
        <v>430</v>
      </c>
      <c r="H27" s="18">
        <v>405</v>
      </c>
      <c r="I27" s="19">
        <v>835</v>
      </c>
      <c r="J27" s="20">
        <v>77</v>
      </c>
      <c r="K27" s="18">
        <v>234</v>
      </c>
      <c r="L27" s="18">
        <v>267</v>
      </c>
      <c r="M27" s="21">
        <v>501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397</v>
      </c>
      <c r="D28" s="18">
        <v>372</v>
      </c>
      <c r="E28" s="19">
        <v>769</v>
      </c>
      <c r="F28" s="20">
        <v>48</v>
      </c>
      <c r="G28" s="18">
        <v>428</v>
      </c>
      <c r="H28" s="18">
        <v>414</v>
      </c>
      <c r="I28" s="19">
        <v>842</v>
      </c>
      <c r="J28" s="20">
        <v>78</v>
      </c>
      <c r="K28" s="18">
        <v>195</v>
      </c>
      <c r="L28" s="18">
        <v>240</v>
      </c>
      <c r="M28" s="21">
        <v>435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448</v>
      </c>
      <c r="D29" s="18">
        <v>434</v>
      </c>
      <c r="E29" s="19">
        <v>882</v>
      </c>
      <c r="F29" s="20">
        <v>49</v>
      </c>
      <c r="G29" s="18">
        <v>496</v>
      </c>
      <c r="H29" s="18">
        <v>450</v>
      </c>
      <c r="I29" s="19">
        <v>946</v>
      </c>
      <c r="J29" s="20">
        <v>79</v>
      </c>
      <c r="K29" s="18">
        <v>177</v>
      </c>
      <c r="L29" s="18">
        <v>241</v>
      </c>
      <c r="M29" s="21">
        <v>418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437</v>
      </c>
      <c r="D30" s="18">
        <v>496</v>
      </c>
      <c r="E30" s="19">
        <v>933</v>
      </c>
      <c r="F30" s="20">
        <v>50</v>
      </c>
      <c r="G30" s="18">
        <v>472</v>
      </c>
      <c r="H30" s="18">
        <v>507</v>
      </c>
      <c r="I30" s="19">
        <v>979</v>
      </c>
      <c r="J30" s="20">
        <v>80</v>
      </c>
      <c r="K30" s="18">
        <v>129</v>
      </c>
      <c r="L30" s="18">
        <v>219</v>
      </c>
      <c r="M30" s="21">
        <v>348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520</v>
      </c>
      <c r="D31" s="18">
        <v>508</v>
      </c>
      <c r="E31" s="19">
        <v>1028</v>
      </c>
      <c r="F31" s="20">
        <v>51</v>
      </c>
      <c r="G31" s="18">
        <v>469</v>
      </c>
      <c r="H31" s="18">
        <v>488</v>
      </c>
      <c r="I31" s="19">
        <v>957</v>
      </c>
      <c r="J31" s="20">
        <v>81</v>
      </c>
      <c r="K31" s="18">
        <v>99</v>
      </c>
      <c r="L31" s="18">
        <v>177</v>
      </c>
      <c r="M31" s="21">
        <v>276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473</v>
      </c>
      <c r="D32" s="18">
        <v>499</v>
      </c>
      <c r="E32" s="19">
        <v>972</v>
      </c>
      <c r="F32" s="20">
        <v>52</v>
      </c>
      <c r="G32" s="18">
        <v>498</v>
      </c>
      <c r="H32" s="18">
        <v>564</v>
      </c>
      <c r="I32" s="19">
        <v>1062</v>
      </c>
      <c r="J32" s="20">
        <v>82</v>
      </c>
      <c r="K32" s="18">
        <v>96</v>
      </c>
      <c r="L32" s="18">
        <v>183</v>
      </c>
      <c r="M32" s="21">
        <v>279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515</v>
      </c>
      <c r="D33" s="18">
        <v>500</v>
      </c>
      <c r="E33" s="19">
        <v>1015</v>
      </c>
      <c r="F33" s="20">
        <v>53</v>
      </c>
      <c r="G33" s="18">
        <v>577</v>
      </c>
      <c r="H33" s="18">
        <v>579</v>
      </c>
      <c r="I33" s="19">
        <v>1156</v>
      </c>
      <c r="J33" s="20">
        <v>83</v>
      </c>
      <c r="K33" s="18">
        <v>85</v>
      </c>
      <c r="L33" s="18">
        <v>169</v>
      </c>
      <c r="M33" s="21">
        <v>254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545</v>
      </c>
      <c r="D34" s="18">
        <v>501</v>
      </c>
      <c r="E34" s="19">
        <v>1046</v>
      </c>
      <c r="F34" s="20">
        <v>54</v>
      </c>
      <c r="G34" s="18">
        <v>634</v>
      </c>
      <c r="H34" s="18">
        <v>647</v>
      </c>
      <c r="I34" s="19">
        <v>1281</v>
      </c>
      <c r="J34" s="20">
        <v>84</v>
      </c>
      <c r="K34" s="18">
        <v>74</v>
      </c>
      <c r="L34" s="18">
        <v>145</v>
      </c>
      <c r="M34" s="21">
        <v>219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528</v>
      </c>
      <c r="D35" s="18">
        <v>502</v>
      </c>
      <c r="E35" s="19">
        <v>1030</v>
      </c>
      <c r="F35" s="20">
        <v>55</v>
      </c>
      <c r="G35" s="18">
        <v>653</v>
      </c>
      <c r="H35" s="18">
        <v>751</v>
      </c>
      <c r="I35" s="19">
        <v>1404</v>
      </c>
      <c r="J35" s="20">
        <v>85</v>
      </c>
      <c r="K35" s="18">
        <v>64</v>
      </c>
      <c r="L35" s="18">
        <v>161</v>
      </c>
      <c r="M35" s="21">
        <v>225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618</v>
      </c>
      <c r="D36" s="18">
        <v>573</v>
      </c>
      <c r="E36" s="19">
        <v>1191</v>
      </c>
      <c r="F36" s="20">
        <v>56</v>
      </c>
      <c r="G36" s="18">
        <v>770</v>
      </c>
      <c r="H36" s="18">
        <v>778</v>
      </c>
      <c r="I36" s="19">
        <v>1548</v>
      </c>
      <c r="J36" s="20">
        <v>86</v>
      </c>
      <c r="K36" s="18">
        <v>52</v>
      </c>
      <c r="L36" s="18">
        <v>124</v>
      </c>
      <c r="M36" s="21">
        <v>176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608</v>
      </c>
      <c r="D37" s="18">
        <v>599</v>
      </c>
      <c r="E37" s="19">
        <v>1207</v>
      </c>
      <c r="F37" s="20">
        <v>57</v>
      </c>
      <c r="G37" s="18">
        <v>737</v>
      </c>
      <c r="H37" s="18">
        <v>843</v>
      </c>
      <c r="I37" s="19">
        <v>1580</v>
      </c>
      <c r="J37" s="20">
        <v>87</v>
      </c>
      <c r="K37" s="18">
        <v>45</v>
      </c>
      <c r="L37" s="18">
        <v>110</v>
      </c>
      <c r="M37" s="21">
        <v>155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582</v>
      </c>
      <c r="D38" s="18">
        <v>570</v>
      </c>
      <c r="E38" s="19">
        <v>1152</v>
      </c>
      <c r="F38" s="20">
        <v>58</v>
      </c>
      <c r="G38" s="18">
        <v>747</v>
      </c>
      <c r="H38" s="18">
        <v>870</v>
      </c>
      <c r="I38" s="19">
        <v>1617</v>
      </c>
      <c r="J38" s="20">
        <v>88</v>
      </c>
      <c r="K38" s="18">
        <v>34</v>
      </c>
      <c r="L38" s="18">
        <v>97</v>
      </c>
      <c r="M38" s="21">
        <v>131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680</v>
      </c>
      <c r="D39" s="23">
        <v>571</v>
      </c>
      <c r="E39" s="24">
        <v>1251</v>
      </c>
      <c r="F39" s="25">
        <v>59</v>
      </c>
      <c r="G39" s="23">
        <v>520</v>
      </c>
      <c r="H39" s="23">
        <v>567</v>
      </c>
      <c r="I39" s="24">
        <v>1087</v>
      </c>
      <c r="J39" s="25">
        <v>89</v>
      </c>
      <c r="K39" s="23">
        <v>33</v>
      </c>
      <c r="L39" s="23">
        <v>80</v>
      </c>
      <c r="M39" s="26">
        <v>113</v>
      </c>
      <c r="N39" s="25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11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1863</v>
      </c>
      <c r="D42" s="13">
        <v>1879</v>
      </c>
      <c r="E42" s="14">
        <v>3742</v>
      </c>
      <c r="F42" s="28" t="s">
        <v>21</v>
      </c>
      <c r="G42" s="13">
        <v>2586</v>
      </c>
      <c r="H42" s="13">
        <v>2389</v>
      </c>
      <c r="I42" s="14">
        <v>4975</v>
      </c>
      <c r="J42" s="28" t="s">
        <v>22</v>
      </c>
      <c r="K42" s="13">
        <v>483</v>
      </c>
      <c r="L42" s="13">
        <v>893</v>
      </c>
      <c r="M42" s="14">
        <v>1376</v>
      </c>
      <c r="N42" s="36" t="s">
        <v>23</v>
      </c>
      <c r="O42" s="13">
        <v>5791</v>
      </c>
      <c r="P42" s="13">
        <v>5693</v>
      </c>
      <c r="Q42" s="14">
        <v>11484</v>
      </c>
    </row>
    <row r="43" spans="2:17" s="2" customFormat="1" ht="15" customHeight="1">
      <c r="B43" s="30" t="s">
        <v>46</v>
      </c>
      <c r="C43" s="18">
        <v>2005</v>
      </c>
      <c r="D43" s="18">
        <v>1964</v>
      </c>
      <c r="E43" s="19">
        <v>3969</v>
      </c>
      <c r="F43" s="30" t="s">
        <v>24</v>
      </c>
      <c r="G43" s="18">
        <v>2315</v>
      </c>
      <c r="H43" s="18">
        <v>2150</v>
      </c>
      <c r="I43" s="19">
        <v>4465</v>
      </c>
      <c r="J43" s="30" t="s">
        <v>25</v>
      </c>
      <c r="K43" s="18">
        <v>228</v>
      </c>
      <c r="L43" s="18">
        <v>572</v>
      </c>
      <c r="M43" s="19">
        <v>800</v>
      </c>
      <c r="N43" s="37" t="s">
        <v>26</v>
      </c>
      <c r="O43" s="18">
        <v>28928</v>
      </c>
      <c r="P43" s="18">
        <v>28230</v>
      </c>
      <c r="Q43" s="19">
        <v>57158</v>
      </c>
    </row>
    <row r="44" spans="2:19" s="2" customFormat="1" ht="15" customHeight="1">
      <c r="B44" s="30" t="s">
        <v>47</v>
      </c>
      <c r="C44" s="18">
        <v>1923</v>
      </c>
      <c r="D44" s="18">
        <v>1850</v>
      </c>
      <c r="E44" s="19">
        <v>3773</v>
      </c>
      <c r="F44" s="30" t="s">
        <v>27</v>
      </c>
      <c r="G44" s="18">
        <v>2650</v>
      </c>
      <c r="H44" s="18">
        <v>2785</v>
      </c>
      <c r="I44" s="19">
        <v>5435</v>
      </c>
      <c r="J44" s="30" t="s">
        <v>28</v>
      </c>
      <c r="K44" s="18">
        <v>80</v>
      </c>
      <c r="L44" s="18">
        <v>277</v>
      </c>
      <c r="M44" s="19">
        <v>357</v>
      </c>
      <c r="N44" s="38" t="s">
        <v>29</v>
      </c>
      <c r="O44" s="23">
        <v>6609</v>
      </c>
      <c r="P44" s="23">
        <v>7660</v>
      </c>
      <c r="Q44" s="24">
        <v>14269</v>
      </c>
      <c r="S44" s="7"/>
    </row>
    <row r="45" spans="2:17" s="2" customFormat="1" ht="15" customHeight="1">
      <c r="B45" s="30" t="s">
        <v>48</v>
      </c>
      <c r="C45" s="18">
        <v>1973</v>
      </c>
      <c r="D45" s="18">
        <v>1917</v>
      </c>
      <c r="E45" s="19">
        <v>3890</v>
      </c>
      <c r="F45" s="30" t="s">
        <v>30</v>
      </c>
      <c r="G45" s="18">
        <v>3427</v>
      </c>
      <c r="H45" s="18">
        <v>3809</v>
      </c>
      <c r="I45" s="19">
        <v>7236</v>
      </c>
      <c r="J45" s="30" t="s">
        <v>31</v>
      </c>
      <c r="K45" s="18">
        <v>19</v>
      </c>
      <c r="L45" s="18">
        <v>63</v>
      </c>
      <c r="M45" s="19">
        <v>82</v>
      </c>
      <c r="N45" s="11" t="s">
        <v>32</v>
      </c>
      <c r="O45" s="33">
        <f>SUM(O42:O44)</f>
        <v>41328</v>
      </c>
      <c r="P45" s="33">
        <f>SUM(P42:P44)</f>
        <v>41583</v>
      </c>
      <c r="Q45" s="34">
        <f>SUM(Q42:Q44)</f>
        <v>82911</v>
      </c>
    </row>
    <row r="46" spans="2:17" s="2" customFormat="1" ht="15.75" customHeight="1">
      <c r="B46" s="30" t="s">
        <v>49</v>
      </c>
      <c r="C46" s="18">
        <v>2490</v>
      </c>
      <c r="D46" s="18">
        <v>2504</v>
      </c>
      <c r="E46" s="19">
        <v>4994</v>
      </c>
      <c r="F46" s="30" t="s">
        <v>33</v>
      </c>
      <c r="G46" s="18">
        <v>3382</v>
      </c>
      <c r="H46" s="18">
        <v>3413</v>
      </c>
      <c r="I46" s="19">
        <v>6795</v>
      </c>
      <c r="J46" s="30" t="s">
        <v>34</v>
      </c>
      <c r="K46" s="18">
        <v>1</v>
      </c>
      <c r="L46" s="18">
        <v>9</v>
      </c>
      <c r="M46" s="19">
        <v>10</v>
      </c>
      <c r="O46" s="7"/>
      <c r="P46" s="7"/>
      <c r="Q46" s="7"/>
    </row>
    <row r="47" spans="2:13" s="2" customFormat="1" ht="15" customHeight="1">
      <c r="B47" s="30" t="s">
        <v>50</v>
      </c>
      <c r="C47" s="18">
        <v>3016</v>
      </c>
      <c r="D47" s="18">
        <v>2815</v>
      </c>
      <c r="E47" s="19">
        <v>5831</v>
      </c>
      <c r="F47" s="30" t="s">
        <v>35</v>
      </c>
      <c r="G47" s="18">
        <v>2766</v>
      </c>
      <c r="H47" s="18">
        <v>2633</v>
      </c>
      <c r="I47" s="19">
        <v>5399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3829</v>
      </c>
      <c r="D48" s="18">
        <v>3569</v>
      </c>
      <c r="E48" s="19">
        <v>7398</v>
      </c>
      <c r="F48" s="30" t="s">
        <v>37</v>
      </c>
      <c r="G48" s="18">
        <v>1921</v>
      </c>
      <c r="H48" s="18">
        <v>1894</v>
      </c>
      <c r="I48" s="19">
        <v>3815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3260</v>
      </c>
      <c r="D49" s="23">
        <v>2879</v>
      </c>
      <c r="E49" s="24">
        <v>6139</v>
      </c>
      <c r="F49" s="35" t="s">
        <v>39</v>
      </c>
      <c r="G49" s="23">
        <v>1111</v>
      </c>
      <c r="H49" s="23">
        <v>1319</v>
      </c>
      <c r="I49" s="24">
        <v>2430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39.3526</v>
      </c>
    </row>
    <row r="5" spans="3:14" s="2" customFormat="1" ht="15" customHeight="1">
      <c r="C5" s="6"/>
      <c r="E5" s="55">
        <f>SUM(E10:E39,I10:I39,M10:M39,Q10:Q39)</f>
        <v>133332</v>
      </c>
      <c r="F5" s="56"/>
      <c r="G5" s="55">
        <f>SUM(C10:C39,G10:G39,K10:K39,O10:O39)</f>
        <v>67180</v>
      </c>
      <c r="H5" s="56"/>
      <c r="I5" s="55">
        <f>SUM(D10:D39,H10:H39,L10:L39,P10:P39)</f>
        <v>66152</v>
      </c>
      <c r="J5" s="56"/>
      <c r="L5" s="53"/>
      <c r="M5" s="4" t="s">
        <v>4</v>
      </c>
      <c r="N5" s="5">
        <v>38.5841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40.133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718</v>
      </c>
      <c r="D10" s="13">
        <v>679</v>
      </c>
      <c r="E10" s="14">
        <v>1397</v>
      </c>
      <c r="F10" s="12">
        <v>30</v>
      </c>
      <c r="G10" s="13">
        <v>1186</v>
      </c>
      <c r="H10" s="13">
        <v>1203</v>
      </c>
      <c r="I10" s="14">
        <v>2389</v>
      </c>
      <c r="J10" s="12">
        <v>60</v>
      </c>
      <c r="K10" s="13">
        <v>674</v>
      </c>
      <c r="L10" s="13">
        <v>705</v>
      </c>
      <c r="M10" s="15">
        <v>1379</v>
      </c>
      <c r="N10" s="16">
        <v>90</v>
      </c>
      <c r="O10" s="13">
        <v>40</v>
      </c>
      <c r="P10" s="13">
        <v>94</v>
      </c>
      <c r="Q10" s="14">
        <v>134</v>
      </c>
    </row>
    <row r="11" spans="2:17" s="2" customFormat="1" ht="15" customHeight="1">
      <c r="B11" s="17">
        <v>1</v>
      </c>
      <c r="C11" s="18">
        <v>745</v>
      </c>
      <c r="D11" s="18">
        <v>715</v>
      </c>
      <c r="E11" s="19">
        <v>1460</v>
      </c>
      <c r="F11" s="20">
        <v>31</v>
      </c>
      <c r="G11" s="18">
        <v>1311</v>
      </c>
      <c r="H11" s="18">
        <v>1238</v>
      </c>
      <c r="I11" s="19">
        <v>2549</v>
      </c>
      <c r="J11" s="20">
        <v>61</v>
      </c>
      <c r="K11" s="18">
        <v>801</v>
      </c>
      <c r="L11" s="18">
        <v>874</v>
      </c>
      <c r="M11" s="21">
        <v>1675</v>
      </c>
      <c r="N11" s="20">
        <v>91</v>
      </c>
      <c r="O11" s="18">
        <v>49</v>
      </c>
      <c r="P11" s="18">
        <v>92</v>
      </c>
      <c r="Q11" s="19">
        <v>141</v>
      </c>
    </row>
    <row r="12" spans="2:17" s="2" customFormat="1" ht="15" customHeight="1">
      <c r="B12" s="12">
        <v>2</v>
      </c>
      <c r="C12" s="18">
        <v>692</v>
      </c>
      <c r="D12" s="18">
        <v>711</v>
      </c>
      <c r="E12" s="19">
        <v>1403</v>
      </c>
      <c r="F12" s="20">
        <v>32</v>
      </c>
      <c r="G12" s="18">
        <v>1325</v>
      </c>
      <c r="H12" s="18">
        <v>1307</v>
      </c>
      <c r="I12" s="19">
        <v>2632</v>
      </c>
      <c r="J12" s="20">
        <v>62</v>
      </c>
      <c r="K12" s="18">
        <v>741</v>
      </c>
      <c r="L12" s="18">
        <v>817</v>
      </c>
      <c r="M12" s="21">
        <v>1558</v>
      </c>
      <c r="N12" s="20">
        <v>92</v>
      </c>
      <c r="O12" s="18">
        <v>37</v>
      </c>
      <c r="P12" s="18">
        <v>64</v>
      </c>
      <c r="Q12" s="19">
        <v>101</v>
      </c>
    </row>
    <row r="13" spans="2:17" s="2" customFormat="1" ht="15" customHeight="1">
      <c r="B13" s="17">
        <v>3</v>
      </c>
      <c r="C13" s="18">
        <v>756</v>
      </c>
      <c r="D13" s="18">
        <v>721</v>
      </c>
      <c r="E13" s="19">
        <v>1477</v>
      </c>
      <c r="F13" s="20">
        <v>33</v>
      </c>
      <c r="G13" s="18">
        <v>1347</v>
      </c>
      <c r="H13" s="18">
        <v>1332</v>
      </c>
      <c r="I13" s="19">
        <v>2679</v>
      </c>
      <c r="J13" s="20">
        <v>63</v>
      </c>
      <c r="K13" s="18">
        <v>835</v>
      </c>
      <c r="L13" s="18">
        <v>817</v>
      </c>
      <c r="M13" s="21">
        <v>1652</v>
      </c>
      <c r="N13" s="20">
        <v>93</v>
      </c>
      <c r="O13" s="18">
        <v>22</v>
      </c>
      <c r="P13" s="18">
        <v>41</v>
      </c>
      <c r="Q13" s="19">
        <v>63</v>
      </c>
    </row>
    <row r="14" spans="2:17" s="2" customFormat="1" ht="15" customHeight="1">
      <c r="B14" s="12">
        <v>4</v>
      </c>
      <c r="C14" s="18">
        <v>704</v>
      </c>
      <c r="D14" s="18">
        <v>736</v>
      </c>
      <c r="E14" s="19">
        <v>1440</v>
      </c>
      <c r="F14" s="20">
        <v>34</v>
      </c>
      <c r="G14" s="18">
        <v>1402</v>
      </c>
      <c r="H14" s="18">
        <v>1260</v>
      </c>
      <c r="I14" s="19">
        <v>2662</v>
      </c>
      <c r="J14" s="20">
        <v>64</v>
      </c>
      <c r="K14" s="18">
        <v>741</v>
      </c>
      <c r="L14" s="18">
        <v>757</v>
      </c>
      <c r="M14" s="21">
        <v>1498</v>
      </c>
      <c r="N14" s="20">
        <v>94</v>
      </c>
      <c r="O14" s="18">
        <v>16</v>
      </c>
      <c r="P14" s="18">
        <v>42</v>
      </c>
      <c r="Q14" s="19">
        <v>58</v>
      </c>
    </row>
    <row r="15" spans="2:17" s="2" customFormat="1" ht="15" customHeight="1">
      <c r="B15" s="17">
        <v>5</v>
      </c>
      <c r="C15" s="18">
        <v>769</v>
      </c>
      <c r="D15" s="18">
        <v>703</v>
      </c>
      <c r="E15" s="19">
        <v>1472</v>
      </c>
      <c r="F15" s="20">
        <v>35</v>
      </c>
      <c r="G15" s="18">
        <v>1338</v>
      </c>
      <c r="H15" s="18">
        <v>1225</v>
      </c>
      <c r="I15" s="19">
        <v>2563</v>
      </c>
      <c r="J15" s="20">
        <v>65</v>
      </c>
      <c r="K15" s="18">
        <v>639</v>
      </c>
      <c r="L15" s="18">
        <v>693</v>
      </c>
      <c r="M15" s="21">
        <v>1332</v>
      </c>
      <c r="N15" s="20">
        <v>95</v>
      </c>
      <c r="O15" s="18">
        <v>15</v>
      </c>
      <c r="P15" s="18">
        <v>34</v>
      </c>
      <c r="Q15" s="19">
        <v>49</v>
      </c>
    </row>
    <row r="16" spans="2:17" s="2" customFormat="1" ht="15" customHeight="1">
      <c r="B16" s="12">
        <v>6</v>
      </c>
      <c r="C16" s="18">
        <v>727</v>
      </c>
      <c r="D16" s="18">
        <v>670</v>
      </c>
      <c r="E16" s="19">
        <v>1397</v>
      </c>
      <c r="F16" s="20">
        <v>36</v>
      </c>
      <c r="G16" s="18">
        <v>1319</v>
      </c>
      <c r="H16" s="18">
        <v>1210</v>
      </c>
      <c r="I16" s="19">
        <v>2529</v>
      </c>
      <c r="J16" s="20">
        <v>66</v>
      </c>
      <c r="K16" s="18">
        <v>565</v>
      </c>
      <c r="L16" s="18">
        <v>627</v>
      </c>
      <c r="M16" s="21">
        <v>1192</v>
      </c>
      <c r="N16" s="20">
        <v>96</v>
      </c>
      <c r="O16" s="18">
        <v>4</v>
      </c>
      <c r="P16" s="18">
        <v>20</v>
      </c>
      <c r="Q16" s="19">
        <v>24</v>
      </c>
    </row>
    <row r="17" spans="2:17" s="2" customFormat="1" ht="15" customHeight="1">
      <c r="B17" s="17">
        <v>7</v>
      </c>
      <c r="C17" s="18">
        <v>719</v>
      </c>
      <c r="D17" s="18">
        <v>680</v>
      </c>
      <c r="E17" s="19">
        <v>1399</v>
      </c>
      <c r="F17" s="20">
        <v>37</v>
      </c>
      <c r="G17" s="18">
        <v>1274</v>
      </c>
      <c r="H17" s="18">
        <v>1115</v>
      </c>
      <c r="I17" s="19">
        <v>2389</v>
      </c>
      <c r="J17" s="20">
        <v>67</v>
      </c>
      <c r="K17" s="18">
        <v>646</v>
      </c>
      <c r="L17" s="18">
        <v>618</v>
      </c>
      <c r="M17" s="21">
        <v>1264</v>
      </c>
      <c r="N17" s="20">
        <v>97</v>
      </c>
      <c r="O17" s="18">
        <v>5</v>
      </c>
      <c r="P17" s="18">
        <v>10</v>
      </c>
      <c r="Q17" s="19">
        <v>15</v>
      </c>
    </row>
    <row r="18" spans="2:17" s="2" customFormat="1" ht="15" customHeight="1">
      <c r="B18" s="12">
        <v>8</v>
      </c>
      <c r="C18" s="18">
        <v>766</v>
      </c>
      <c r="D18" s="18">
        <v>742</v>
      </c>
      <c r="E18" s="19">
        <v>1508</v>
      </c>
      <c r="F18" s="20">
        <v>38</v>
      </c>
      <c r="G18" s="18">
        <v>1273</v>
      </c>
      <c r="H18" s="18">
        <v>1191</v>
      </c>
      <c r="I18" s="19">
        <v>2464</v>
      </c>
      <c r="J18" s="20">
        <v>68</v>
      </c>
      <c r="K18" s="18">
        <v>573</v>
      </c>
      <c r="L18" s="18">
        <v>636</v>
      </c>
      <c r="M18" s="21">
        <v>1209</v>
      </c>
      <c r="N18" s="20">
        <v>98</v>
      </c>
      <c r="O18" s="18">
        <v>1</v>
      </c>
      <c r="P18" s="18">
        <v>8</v>
      </c>
      <c r="Q18" s="19">
        <v>9</v>
      </c>
    </row>
    <row r="19" spans="2:17" s="2" customFormat="1" ht="15" customHeight="1">
      <c r="B19" s="17">
        <v>9</v>
      </c>
      <c r="C19" s="18">
        <v>667</v>
      </c>
      <c r="D19" s="18">
        <v>674</v>
      </c>
      <c r="E19" s="19">
        <v>1341</v>
      </c>
      <c r="F19" s="20">
        <v>39</v>
      </c>
      <c r="G19" s="18">
        <v>977</v>
      </c>
      <c r="H19" s="18">
        <v>963</v>
      </c>
      <c r="I19" s="19">
        <v>1940</v>
      </c>
      <c r="J19" s="20">
        <v>69</v>
      </c>
      <c r="K19" s="18">
        <v>588</v>
      </c>
      <c r="L19" s="18">
        <v>667</v>
      </c>
      <c r="M19" s="21">
        <v>1255</v>
      </c>
      <c r="N19" s="20">
        <v>99</v>
      </c>
      <c r="O19" s="18">
        <v>0</v>
      </c>
      <c r="P19" s="18">
        <v>4</v>
      </c>
      <c r="Q19" s="19">
        <v>4</v>
      </c>
    </row>
    <row r="20" spans="2:17" s="2" customFormat="1" ht="15" customHeight="1">
      <c r="B20" s="12">
        <v>10</v>
      </c>
      <c r="C20" s="18">
        <v>679</v>
      </c>
      <c r="D20" s="18">
        <v>670</v>
      </c>
      <c r="E20" s="19">
        <v>1349</v>
      </c>
      <c r="F20" s="20">
        <v>40</v>
      </c>
      <c r="G20" s="18">
        <v>1230</v>
      </c>
      <c r="H20" s="18">
        <v>1180</v>
      </c>
      <c r="I20" s="19">
        <v>2410</v>
      </c>
      <c r="J20" s="20">
        <v>70</v>
      </c>
      <c r="K20" s="18">
        <v>534</v>
      </c>
      <c r="L20" s="18">
        <v>673</v>
      </c>
      <c r="M20" s="21">
        <v>1207</v>
      </c>
      <c r="N20" s="20">
        <v>100</v>
      </c>
      <c r="O20" s="18">
        <v>2</v>
      </c>
      <c r="P20" s="18">
        <v>4</v>
      </c>
      <c r="Q20" s="19">
        <v>6</v>
      </c>
    </row>
    <row r="21" spans="2:17" s="2" customFormat="1" ht="15" customHeight="1">
      <c r="B21" s="17">
        <v>11</v>
      </c>
      <c r="C21" s="18">
        <v>706</v>
      </c>
      <c r="D21" s="18">
        <v>716</v>
      </c>
      <c r="E21" s="19">
        <v>1422</v>
      </c>
      <c r="F21" s="20">
        <v>41</v>
      </c>
      <c r="G21" s="18">
        <v>1156</v>
      </c>
      <c r="H21" s="18">
        <v>1042</v>
      </c>
      <c r="I21" s="19">
        <v>2198</v>
      </c>
      <c r="J21" s="20">
        <v>71</v>
      </c>
      <c r="K21" s="18">
        <v>491</v>
      </c>
      <c r="L21" s="18">
        <v>525</v>
      </c>
      <c r="M21" s="21">
        <v>1016</v>
      </c>
      <c r="N21" s="20">
        <v>101</v>
      </c>
      <c r="O21" s="18">
        <v>2</v>
      </c>
      <c r="P21" s="18">
        <v>1</v>
      </c>
      <c r="Q21" s="19">
        <v>3</v>
      </c>
    </row>
    <row r="22" spans="2:17" s="2" customFormat="1" ht="15" customHeight="1">
      <c r="B22" s="12">
        <v>12</v>
      </c>
      <c r="C22" s="18">
        <v>714</v>
      </c>
      <c r="D22" s="18">
        <v>643</v>
      </c>
      <c r="E22" s="19">
        <v>1357</v>
      </c>
      <c r="F22" s="20">
        <v>42</v>
      </c>
      <c r="G22" s="18">
        <v>1090</v>
      </c>
      <c r="H22" s="18">
        <v>989</v>
      </c>
      <c r="I22" s="19">
        <v>2079</v>
      </c>
      <c r="J22" s="20">
        <v>72</v>
      </c>
      <c r="K22" s="18">
        <v>477</v>
      </c>
      <c r="L22" s="18">
        <v>567</v>
      </c>
      <c r="M22" s="21">
        <v>1044</v>
      </c>
      <c r="N22" s="20">
        <v>102</v>
      </c>
      <c r="O22" s="18">
        <v>0</v>
      </c>
      <c r="P22" s="18">
        <v>2</v>
      </c>
      <c r="Q22" s="19">
        <v>2</v>
      </c>
    </row>
    <row r="23" spans="2:17" s="2" customFormat="1" ht="15" customHeight="1">
      <c r="B23" s="17">
        <v>13</v>
      </c>
      <c r="C23" s="18">
        <v>631</v>
      </c>
      <c r="D23" s="18">
        <v>607</v>
      </c>
      <c r="E23" s="19">
        <v>1238</v>
      </c>
      <c r="F23" s="20">
        <v>43</v>
      </c>
      <c r="G23" s="18">
        <v>1067</v>
      </c>
      <c r="H23" s="18">
        <v>893</v>
      </c>
      <c r="I23" s="19">
        <v>1960</v>
      </c>
      <c r="J23" s="20">
        <v>73</v>
      </c>
      <c r="K23" s="18">
        <v>453</v>
      </c>
      <c r="L23" s="18">
        <v>492</v>
      </c>
      <c r="M23" s="21">
        <v>945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689</v>
      </c>
      <c r="D24" s="18">
        <v>638</v>
      </c>
      <c r="E24" s="19">
        <v>1327</v>
      </c>
      <c r="F24" s="20">
        <v>44</v>
      </c>
      <c r="G24" s="18">
        <v>999</v>
      </c>
      <c r="H24" s="18">
        <v>922</v>
      </c>
      <c r="I24" s="19">
        <v>1921</v>
      </c>
      <c r="J24" s="20">
        <v>74</v>
      </c>
      <c r="K24" s="18">
        <v>406</v>
      </c>
      <c r="L24" s="18">
        <v>507</v>
      </c>
      <c r="M24" s="21">
        <v>913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637</v>
      </c>
      <c r="D25" s="18">
        <v>606</v>
      </c>
      <c r="E25" s="19">
        <v>1243</v>
      </c>
      <c r="F25" s="20">
        <v>45</v>
      </c>
      <c r="G25" s="18">
        <v>998</v>
      </c>
      <c r="H25" s="18">
        <v>873</v>
      </c>
      <c r="I25" s="19">
        <v>1871</v>
      </c>
      <c r="J25" s="20">
        <v>75</v>
      </c>
      <c r="K25" s="18">
        <v>420</v>
      </c>
      <c r="L25" s="18">
        <v>465</v>
      </c>
      <c r="M25" s="21">
        <v>885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633</v>
      </c>
      <c r="D26" s="18">
        <v>618</v>
      </c>
      <c r="E26" s="19">
        <v>1251</v>
      </c>
      <c r="F26" s="20">
        <v>46</v>
      </c>
      <c r="G26" s="18">
        <v>946</v>
      </c>
      <c r="H26" s="18">
        <v>847</v>
      </c>
      <c r="I26" s="19">
        <v>1793</v>
      </c>
      <c r="J26" s="20">
        <v>76</v>
      </c>
      <c r="K26" s="18">
        <v>370</v>
      </c>
      <c r="L26" s="18">
        <v>431</v>
      </c>
      <c r="M26" s="21">
        <v>801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639</v>
      </c>
      <c r="D27" s="18">
        <v>609</v>
      </c>
      <c r="E27" s="19">
        <v>1248</v>
      </c>
      <c r="F27" s="20">
        <v>47</v>
      </c>
      <c r="G27" s="18">
        <v>889</v>
      </c>
      <c r="H27" s="18">
        <v>759</v>
      </c>
      <c r="I27" s="19">
        <v>1648</v>
      </c>
      <c r="J27" s="20">
        <v>77</v>
      </c>
      <c r="K27" s="18">
        <v>362</v>
      </c>
      <c r="L27" s="18">
        <v>434</v>
      </c>
      <c r="M27" s="21">
        <v>796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662</v>
      </c>
      <c r="D28" s="18">
        <v>672</v>
      </c>
      <c r="E28" s="19">
        <v>1334</v>
      </c>
      <c r="F28" s="20">
        <v>48</v>
      </c>
      <c r="G28" s="18">
        <v>866</v>
      </c>
      <c r="H28" s="18">
        <v>784</v>
      </c>
      <c r="I28" s="19">
        <v>1650</v>
      </c>
      <c r="J28" s="20">
        <v>78</v>
      </c>
      <c r="K28" s="18">
        <v>317</v>
      </c>
      <c r="L28" s="18">
        <v>365</v>
      </c>
      <c r="M28" s="21">
        <v>682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712</v>
      </c>
      <c r="D29" s="18">
        <v>706</v>
      </c>
      <c r="E29" s="19">
        <v>1418</v>
      </c>
      <c r="F29" s="20">
        <v>49</v>
      </c>
      <c r="G29" s="18">
        <v>824</v>
      </c>
      <c r="H29" s="18">
        <v>697</v>
      </c>
      <c r="I29" s="19">
        <v>1521</v>
      </c>
      <c r="J29" s="20">
        <v>79</v>
      </c>
      <c r="K29" s="18">
        <v>265</v>
      </c>
      <c r="L29" s="18">
        <v>364</v>
      </c>
      <c r="M29" s="21">
        <v>629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720</v>
      </c>
      <c r="D30" s="18">
        <v>678</v>
      </c>
      <c r="E30" s="19">
        <v>1398</v>
      </c>
      <c r="F30" s="20">
        <v>50</v>
      </c>
      <c r="G30" s="18">
        <v>851</v>
      </c>
      <c r="H30" s="18">
        <v>777</v>
      </c>
      <c r="I30" s="19">
        <v>1628</v>
      </c>
      <c r="J30" s="20">
        <v>80</v>
      </c>
      <c r="K30" s="18">
        <v>250</v>
      </c>
      <c r="L30" s="18">
        <v>291</v>
      </c>
      <c r="M30" s="21">
        <v>541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744</v>
      </c>
      <c r="D31" s="18">
        <v>692</v>
      </c>
      <c r="E31" s="19">
        <v>1436</v>
      </c>
      <c r="F31" s="20">
        <v>51</v>
      </c>
      <c r="G31" s="18">
        <v>863</v>
      </c>
      <c r="H31" s="18">
        <v>734</v>
      </c>
      <c r="I31" s="19">
        <v>1597</v>
      </c>
      <c r="J31" s="20">
        <v>81</v>
      </c>
      <c r="K31" s="18">
        <v>186</v>
      </c>
      <c r="L31" s="18">
        <v>263</v>
      </c>
      <c r="M31" s="21">
        <v>449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780</v>
      </c>
      <c r="D32" s="18">
        <v>748</v>
      </c>
      <c r="E32" s="19">
        <v>1528</v>
      </c>
      <c r="F32" s="20">
        <v>52</v>
      </c>
      <c r="G32" s="18">
        <v>886</v>
      </c>
      <c r="H32" s="18">
        <v>756</v>
      </c>
      <c r="I32" s="19">
        <v>1642</v>
      </c>
      <c r="J32" s="20">
        <v>82</v>
      </c>
      <c r="K32" s="18">
        <v>166</v>
      </c>
      <c r="L32" s="18">
        <v>264</v>
      </c>
      <c r="M32" s="21">
        <v>430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836</v>
      </c>
      <c r="D33" s="18">
        <v>737</v>
      </c>
      <c r="E33" s="19">
        <v>1573</v>
      </c>
      <c r="F33" s="20">
        <v>53</v>
      </c>
      <c r="G33" s="18">
        <v>873</v>
      </c>
      <c r="H33" s="18">
        <v>834</v>
      </c>
      <c r="I33" s="19">
        <v>1707</v>
      </c>
      <c r="J33" s="20">
        <v>83</v>
      </c>
      <c r="K33" s="18">
        <v>142</v>
      </c>
      <c r="L33" s="18">
        <v>266</v>
      </c>
      <c r="M33" s="21">
        <v>408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835</v>
      </c>
      <c r="D34" s="18">
        <v>782</v>
      </c>
      <c r="E34" s="19">
        <v>1617</v>
      </c>
      <c r="F34" s="20">
        <v>54</v>
      </c>
      <c r="G34" s="18">
        <v>859</v>
      </c>
      <c r="H34" s="18">
        <v>820</v>
      </c>
      <c r="I34" s="19">
        <v>1679</v>
      </c>
      <c r="J34" s="20">
        <v>84</v>
      </c>
      <c r="K34" s="18">
        <v>125</v>
      </c>
      <c r="L34" s="18">
        <v>260</v>
      </c>
      <c r="M34" s="21">
        <v>385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943</v>
      </c>
      <c r="D35" s="18">
        <v>799</v>
      </c>
      <c r="E35" s="19">
        <v>1742</v>
      </c>
      <c r="F35" s="20">
        <v>55</v>
      </c>
      <c r="G35" s="18">
        <v>995</v>
      </c>
      <c r="H35" s="18">
        <v>923</v>
      </c>
      <c r="I35" s="19">
        <v>1918</v>
      </c>
      <c r="J35" s="20">
        <v>85</v>
      </c>
      <c r="K35" s="18">
        <v>106</v>
      </c>
      <c r="L35" s="18">
        <v>243</v>
      </c>
      <c r="M35" s="21">
        <v>349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933</v>
      </c>
      <c r="D36" s="18">
        <v>932</v>
      </c>
      <c r="E36" s="19">
        <v>1865</v>
      </c>
      <c r="F36" s="20">
        <v>56</v>
      </c>
      <c r="G36" s="18">
        <v>1023</v>
      </c>
      <c r="H36" s="18">
        <v>1005</v>
      </c>
      <c r="I36" s="19">
        <v>2028</v>
      </c>
      <c r="J36" s="20">
        <v>86</v>
      </c>
      <c r="K36" s="18">
        <v>79</v>
      </c>
      <c r="L36" s="18">
        <v>192</v>
      </c>
      <c r="M36" s="21">
        <v>271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1039</v>
      </c>
      <c r="D37" s="18">
        <v>940</v>
      </c>
      <c r="E37" s="19">
        <v>1979</v>
      </c>
      <c r="F37" s="20">
        <v>57</v>
      </c>
      <c r="G37" s="18">
        <v>1007</v>
      </c>
      <c r="H37" s="18">
        <v>1011</v>
      </c>
      <c r="I37" s="19">
        <v>2018</v>
      </c>
      <c r="J37" s="20">
        <v>87</v>
      </c>
      <c r="K37" s="18">
        <v>78</v>
      </c>
      <c r="L37" s="18">
        <v>162</v>
      </c>
      <c r="M37" s="21">
        <v>240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1006</v>
      </c>
      <c r="D38" s="18">
        <v>1037</v>
      </c>
      <c r="E38" s="19">
        <v>2043</v>
      </c>
      <c r="F38" s="20">
        <v>58</v>
      </c>
      <c r="G38" s="18">
        <v>988</v>
      </c>
      <c r="H38" s="18">
        <v>1001</v>
      </c>
      <c r="I38" s="19">
        <v>1989</v>
      </c>
      <c r="J38" s="20">
        <v>88</v>
      </c>
      <c r="K38" s="18">
        <v>78</v>
      </c>
      <c r="L38" s="18">
        <v>147</v>
      </c>
      <c r="M38" s="21">
        <v>225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1195</v>
      </c>
      <c r="D39" s="23">
        <v>1096</v>
      </c>
      <c r="E39" s="24">
        <v>2291</v>
      </c>
      <c r="F39" s="25">
        <v>59</v>
      </c>
      <c r="G39" s="23">
        <v>661</v>
      </c>
      <c r="H39" s="23">
        <v>635</v>
      </c>
      <c r="I39" s="24">
        <v>1296</v>
      </c>
      <c r="J39" s="25">
        <v>89</v>
      </c>
      <c r="K39" s="23">
        <v>60</v>
      </c>
      <c r="L39" s="23">
        <v>130</v>
      </c>
      <c r="M39" s="26">
        <v>190</v>
      </c>
      <c r="N39" s="25" t="s">
        <v>20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3615</v>
      </c>
      <c r="D42" s="13">
        <v>3562</v>
      </c>
      <c r="E42" s="14">
        <v>7177</v>
      </c>
      <c r="F42" s="28" t="s">
        <v>21</v>
      </c>
      <c r="G42" s="13">
        <v>5542</v>
      </c>
      <c r="H42" s="13">
        <v>5026</v>
      </c>
      <c r="I42" s="14">
        <v>10568</v>
      </c>
      <c r="J42" s="28" t="s">
        <v>22</v>
      </c>
      <c r="K42" s="13">
        <v>869</v>
      </c>
      <c r="L42" s="13">
        <v>1344</v>
      </c>
      <c r="M42" s="14">
        <v>2213</v>
      </c>
      <c r="N42" s="29" t="s">
        <v>23</v>
      </c>
      <c r="O42" s="13">
        <v>10682</v>
      </c>
      <c r="P42" s="13">
        <v>10305</v>
      </c>
      <c r="Q42" s="14">
        <v>20987</v>
      </c>
    </row>
    <row r="43" spans="2:17" s="2" customFormat="1" ht="15" customHeight="1">
      <c r="B43" s="30" t="s">
        <v>46</v>
      </c>
      <c r="C43" s="18">
        <v>3648</v>
      </c>
      <c r="D43" s="18">
        <v>3469</v>
      </c>
      <c r="E43" s="19">
        <v>7117</v>
      </c>
      <c r="F43" s="30" t="s">
        <v>24</v>
      </c>
      <c r="G43" s="18">
        <v>4523</v>
      </c>
      <c r="H43" s="18">
        <v>3960</v>
      </c>
      <c r="I43" s="19">
        <v>8483</v>
      </c>
      <c r="J43" s="30" t="s">
        <v>25</v>
      </c>
      <c r="K43" s="18">
        <v>401</v>
      </c>
      <c r="L43" s="18">
        <v>874</v>
      </c>
      <c r="M43" s="19">
        <v>1275</v>
      </c>
      <c r="N43" s="31" t="s">
        <v>26</v>
      </c>
      <c r="O43" s="18">
        <v>47929</v>
      </c>
      <c r="P43" s="18">
        <v>45148</v>
      </c>
      <c r="Q43" s="19">
        <v>93077</v>
      </c>
    </row>
    <row r="44" spans="2:19" s="2" customFormat="1" ht="15" customHeight="1">
      <c r="B44" s="30" t="s">
        <v>47</v>
      </c>
      <c r="C44" s="18">
        <v>3419</v>
      </c>
      <c r="D44" s="18">
        <v>3274</v>
      </c>
      <c r="E44" s="19">
        <v>6693</v>
      </c>
      <c r="F44" s="30" t="s">
        <v>27</v>
      </c>
      <c r="G44" s="18">
        <v>4332</v>
      </c>
      <c r="H44" s="18">
        <v>3921</v>
      </c>
      <c r="I44" s="19">
        <v>8253</v>
      </c>
      <c r="J44" s="30" t="s">
        <v>28</v>
      </c>
      <c r="K44" s="18">
        <v>164</v>
      </c>
      <c r="L44" s="18">
        <v>333</v>
      </c>
      <c r="M44" s="19">
        <v>497</v>
      </c>
      <c r="N44" s="32" t="s">
        <v>29</v>
      </c>
      <c r="O44" s="23">
        <v>8569</v>
      </c>
      <c r="P44" s="23">
        <v>10699</v>
      </c>
      <c r="Q44" s="24">
        <v>19268</v>
      </c>
      <c r="S44" s="7"/>
    </row>
    <row r="45" spans="2:17" s="2" customFormat="1" ht="15" customHeight="1">
      <c r="B45" s="30" t="s">
        <v>48</v>
      </c>
      <c r="C45" s="18">
        <v>3283</v>
      </c>
      <c r="D45" s="18">
        <v>3211</v>
      </c>
      <c r="E45" s="19">
        <v>6494</v>
      </c>
      <c r="F45" s="30" t="s">
        <v>30</v>
      </c>
      <c r="G45" s="18">
        <v>4674</v>
      </c>
      <c r="H45" s="18">
        <v>4575</v>
      </c>
      <c r="I45" s="19">
        <v>9249</v>
      </c>
      <c r="J45" s="30" t="s">
        <v>31</v>
      </c>
      <c r="K45" s="18">
        <v>25</v>
      </c>
      <c r="L45" s="18">
        <v>76</v>
      </c>
      <c r="M45" s="19">
        <v>101</v>
      </c>
      <c r="N45" s="27" t="s">
        <v>32</v>
      </c>
      <c r="O45" s="33">
        <f>SUM(O42:O44)</f>
        <v>67180</v>
      </c>
      <c r="P45" s="33">
        <f>SUM(P42:P44)</f>
        <v>66152</v>
      </c>
      <c r="Q45" s="33">
        <f>SUM(Q42:Q44)</f>
        <v>133332</v>
      </c>
    </row>
    <row r="46" spans="2:17" s="2" customFormat="1" ht="15.75" customHeight="1">
      <c r="B46" s="30" t="s">
        <v>49</v>
      </c>
      <c r="C46" s="18">
        <v>3915</v>
      </c>
      <c r="D46" s="18">
        <v>3637</v>
      </c>
      <c r="E46" s="19">
        <v>7552</v>
      </c>
      <c r="F46" s="30" t="s">
        <v>33</v>
      </c>
      <c r="G46" s="18">
        <v>3792</v>
      </c>
      <c r="H46" s="18">
        <v>3970</v>
      </c>
      <c r="I46" s="19">
        <v>7762</v>
      </c>
      <c r="J46" s="30" t="s">
        <v>34</v>
      </c>
      <c r="K46" s="18">
        <v>4</v>
      </c>
      <c r="L46" s="18">
        <v>8</v>
      </c>
      <c r="M46" s="19">
        <v>12</v>
      </c>
      <c r="O46" s="7"/>
      <c r="P46" s="7"/>
      <c r="Q46" s="7"/>
    </row>
    <row r="47" spans="2:13" s="2" customFormat="1" ht="15" customHeight="1">
      <c r="B47" s="30" t="s">
        <v>50</v>
      </c>
      <c r="C47" s="18">
        <v>5116</v>
      </c>
      <c r="D47" s="18">
        <v>4804</v>
      </c>
      <c r="E47" s="19">
        <v>9920</v>
      </c>
      <c r="F47" s="30" t="s">
        <v>35</v>
      </c>
      <c r="G47" s="18">
        <v>3011</v>
      </c>
      <c r="H47" s="18">
        <v>3241</v>
      </c>
      <c r="I47" s="19">
        <v>6252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6571</v>
      </c>
      <c r="D48" s="18">
        <v>6340</v>
      </c>
      <c r="E48" s="19">
        <v>12911</v>
      </c>
      <c r="F48" s="30" t="s">
        <v>37</v>
      </c>
      <c r="G48" s="18">
        <v>2361</v>
      </c>
      <c r="H48" s="18">
        <v>2764</v>
      </c>
      <c r="I48" s="19">
        <v>5125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6181</v>
      </c>
      <c r="D49" s="23">
        <v>5704</v>
      </c>
      <c r="E49" s="24">
        <v>11885</v>
      </c>
      <c r="F49" s="35" t="s">
        <v>39</v>
      </c>
      <c r="G49" s="23">
        <v>1734</v>
      </c>
      <c r="H49" s="23">
        <v>2059</v>
      </c>
      <c r="I49" s="24">
        <v>3793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  <ignoredErrors>
    <ignoredError sqref="E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41.9955</v>
      </c>
    </row>
    <row r="5" spans="3:14" s="2" customFormat="1" ht="15" customHeight="1">
      <c r="C5" s="6"/>
      <c r="E5" s="55">
        <f>SUM(E10:E39,I10:I39,M10:M39,Q10:Q39)</f>
        <v>107082</v>
      </c>
      <c r="F5" s="56"/>
      <c r="G5" s="55">
        <f>SUM(C10:C39,G10:G39,K10:K39,O10:O39)</f>
        <v>53154</v>
      </c>
      <c r="H5" s="56"/>
      <c r="I5" s="55">
        <f>SUM(D10:D39,H10:H39,L10:L39,P10:P39)</f>
        <v>53928</v>
      </c>
      <c r="J5" s="56"/>
      <c r="L5" s="53"/>
      <c r="M5" s="4" t="s">
        <v>4</v>
      </c>
      <c r="N5" s="5">
        <v>40.869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43.1058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442</v>
      </c>
      <c r="D10" s="13">
        <v>388</v>
      </c>
      <c r="E10" s="14">
        <v>830</v>
      </c>
      <c r="F10" s="12">
        <v>30</v>
      </c>
      <c r="G10" s="13">
        <v>895</v>
      </c>
      <c r="H10" s="13">
        <v>822</v>
      </c>
      <c r="I10" s="14">
        <v>1717</v>
      </c>
      <c r="J10" s="12">
        <v>60</v>
      </c>
      <c r="K10" s="13">
        <v>537</v>
      </c>
      <c r="L10" s="13">
        <v>541</v>
      </c>
      <c r="M10" s="15">
        <v>1078</v>
      </c>
      <c r="N10" s="16">
        <v>90</v>
      </c>
      <c r="O10" s="13">
        <v>55</v>
      </c>
      <c r="P10" s="13">
        <v>111</v>
      </c>
      <c r="Q10" s="14">
        <v>166</v>
      </c>
    </row>
    <row r="11" spans="2:17" s="2" customFormat="1" ht="15" customHeight="1">
      <c r="B11" s="17">
        <v>1</v>
      </c>
      <c r="C11" s="18">
        <v>483</v>
      </c>
      <c r="D11" s="18">
        <v>464</v>
      </c>
      <c r="E11" s="19">
        <v>947</v>
      </c>
      <c r="F11" s="20">
        <v>31</v>
      </c>
      <c r="G11" s="18">
        <v>1028</v>
      </c>
      <c r="H11" s="18">
        <v>928</v>
      </c>
      <c r="I11" s="19">
        <v>1956</v>
      </c>
      <c r="J11" s="20">
        <v>61</v>
      </c>
      <c r="K11" s="18">
        <v>651</v>
      </c>
      <c r="L11" s="18">
        <v>742</v>
      </c>
      <c r="M11" s="21">
        <v>1393</v>
      </c>
      <c r="N11" s="20">
        <v>91</v>
      </c>
      <c r="O11" s="18">
        <v>38</v>
      </c>
      <c r="P11" s="18">
        <v>98</v>
      </c>
      <c r="Q11" s="19">
        <v>136</v>
      </c>
    </row>
    <row r="12" spans="2:17" s="2" customFormat="1" ht="15" customHeight="1">
      <c r="B12" s="12">
        <v>2</v>
      </c>
      <c r="C12" s="18">
        <v>461</v>
      </c>
      <c r="D12" s="18">
        <v>451</v>
      </c>
      <c r="E12" s="19">
        <v>912</v>
      </c>
      <c r="F12" s="20">
        <v>32</v>
      </c>
      <c r="G12" s="18">
        <v>1051</v>
      </c>
      <c r="H12" s="18">
        <v>956</v>
      </c>
      <c r="I12" s="19">
        <v>2007</v>
      </c>
      <c r="J12" s="20">
        <v>62</v>
      </c>
      <c r="K12" s="18">
        <v>664</v>
      </c>
      <c r="L12" s="18">
        <v>690</v>
      </c>
      <c r="M12" s="21">
        <v>1354</v>
      </c>
      <c r="N12" s="20">
        <v>92</v>
      </c>
      <c r="O12" s="18">
        <v>39</v>
      </c>
      <c r="P12" s="18">
        <v>106</v>
      </c>
      <c r="Q12" s="19">
        <v>145</v>
      </c>
    </row>
    <row r="13" spans="2:17" s="2" customFormat="1" ht="15" customHeight="1">
      <c r="B13" s="17">
        <v>3</v>
      </c>
      <c r="C13" s="18">
        <v>507</v>
      </c>
      <c r="D13" s="18">
        <v>468</v>
      </c>
      <c r="E13" s="19">
        <v>975</v>
      </c>
      <c r="F13" s="20">
        <v>33</v>
      </c>
      <c r="G13" s="18">
        <v>983</v>
      </c>
      <c r="H13" s="18">
        <v>883</v>
      </c>
      <c r="I13" s="19">
        <v>1866</v>
      </c>
      <c r="J13" s="20">
        <v>63</v>
      </c>
      <c r="K13" s="18">
        <v>723</v>
      </c>
      <c r="L13" s="18">
        <v>743</v>
      </c>
      <c r="M13" s="21">
        <v>1466</v>
      </c>
      <c r="N13" s="20">
        <v>93</v>
      </c>
      <c r="O13" s="18">
        <v>18</v>
      </c>
      <c r="P13" s="18">
        <v>62</v>
      </c>
      <c r="Q13" s="19">
        <v>80</v>
      </c>
    </row>
    <row r="14" spans="2:17" s="2" customFormat="1" ht="15" customHeight="1">
      <c r="B14" s="12">
        <v>4</v>
      </c>
      <c r="C14" s="18">
        <v>426</v>
      </c>
      <c r="D14" s="18">
        <v>452</v>
      </c>
      <c r="E14" s="19">
        <v>878</v>
      </c>
      <c r="F14" s="20">
        <v>34</v>
      </c>
      <c r="G14" s="18">
        <v>1028</v>
      </c>
      <c r="H14" s="18">
        <v>950</v>
      </c>
      <c r="I14" s="19">
        <v>1978</v>
      </c>
      <c r="J14" s="20">
        <v>64</v>
      </c>
      <c r="K14" s="18">
        <v>647</v>
      </c>
      <c r="L14" s="18">
        <v>738</v>
      </c>
      <c r="M14" s="21">
        <v>1385</v>
      </c>
      <c r="N14" s="20">
        <v>94</v>
      </c>
      <c r="O14" s="18">
        <v>16</v>
      </c>
      <c r="P14" s="18">
        <v>41</v>
      </c>
      <c r="Q14" s="19">
        <v>57</v>
      </c>
    </row>
    <row r="15" spans="2:17" s="2" customFormat="1" ht="15" customHeight="1">
      <c r="B15" s="17">
        <v>5</v>
      </c>
      <c r="C15" s="18">
        <v>452</v>
      </c>
      <c r="D15" s="18">
        <v>457</v>
      </c>
      <c r="E15" s="19">
        <v>909</v>
      </c>
      <c r="F15" s="20">
        <v>35</v>
      </c>
      <c r="G15" s="18">
        <v>965</v>
      </c>
      <c r="H15" s="18">
        <v>873</v>
      </c>
      <c r="I15" s="19">
        <v>1838</v>
      </c>
      <c r="J15" s="20">
        <v>65</v>
      </c>
      <c r="K15" s="18">
        <v>605</v>
      </c>
      <c r="L15" s="18">
        <v>618</v>
      </c>
      <c r="M15" s="21">
        <v>1223</v>
      </c>
      <c r="N15" s="20">
        <v>95</v>
      </c>
      <c r="O15" s="18">
        <v>13</v>
      </c>
      <c r="P15" s="18">
        <v>38</v>
      </c>
      <c r="Q15" s="19">
        <v>51</v>
      </c>
    </row>
    <row r="16" spans="2:17" s="2" customFormat="1" ht="15" customHeight="1">
      <c r="B16" s="12">
        <v>6</v>
      </c>
      <c r="C16" s="18">
        <v>470</v>
      </c>
      <c r="D16" s="18">
        <v>441</v>
      </c>
      <c r="E16" s="19">
        <v>911</v>
      </c>
      <c r="F16" s="20">
        <v>36</v>
      </c>
      <c r="G16" s="18">
        <v>903</v>
      </c>
      <c r="H16" s="18">
        <v>866</v>
      </c>
      <c r="I16" s="19">
        <v>1769</v>
      </c>
      <c r="J16" s="20">
        <v>66</v>
      </c>
      <c r="K16" s="18">
        <v>472</v>
      </c>
      <c r="L16" s="18">
        <v>488</v>
      </c>
      <c r="M16" s="21">
        <v>960</v>
      </c>
      <c r="N16" s="20">
        <v>96</v>
      </c>
      <c r="O16" s="18">
        <v>6</v>
      </c>
      <c r="P16" s="18">
        <v>26</v>
      </c>
      <c r="Q16" s="19">
        <v>32</v>
      </c>
    </row>
    <row r="17" spans="2:17" s="2" customFormat="1" ht="15" customHeight="1">
      <c r="B17" s="17">
        <v>7</v>
      </c>
      <c r="C17" s="18">
        <v>467</v>
      </c>
      <c r="D17" s="18">
        <v>440</v>
      </c>
      <c r="E17" s="19">
        <v>907</v>
      </c>
      <c r="F17" s="20">
        <v>37</v>
      </c>
      <c r="G17" s="18">
        <v>922</v>
      </c>
      <c r="H17" s="18">
        <v>820</v>
      </c>
      <c r="I17" s="19">
        <v>1742</v>
      </c>
      <c r="J17" s="20">
        <v>67</v>
      </c>
      <c r="K17" s="18">
        <v>525</v>
      </c>
      <c r="L17" s="18">
        <v>551</v>
      </c>
      <c r="M17" s="21">
        <v>1076</v>
      </c>
      <c r="N17" s="20">
        <v>97</v>
      </c>
      <c r="O17" s="18">
        <v>5</v>
      </c>
      <c r="P17" s="18">
        <v>15</v>
      </c>
      <c r="Q17" s="19">
        <v>20</v>
      </c>
    </row>
    <row r="18" spans="2:17" s="2" customFormat="1" ht="15" customHeight="1">
      <c r="B18" s="12">
        <v>8</v>
      </c>
      <c r="C18" s="18">
        <v>470</v>
      </c>
      <c r="D18" s="18">
        <v>461</v>
      </c>
      <c r="E18" s="19">
        <v>931</v>
      </c>
      <c r="F18" s="20">
        <v>38</v>
      </c>
      <c r="G18" s="18">
        <v>908</v>
      </c>
      <c r="H18" s="18">
        <v>824</v>
      </c>
      <c r="I18" s="19">
        <v>1732</v>
      </c>
      <c r="J18" s="20">
        <v>68</v>
      </c>
      <c r="K18" s="18">
        <v>548</v>
      </c>
      <c r="L18" s="18">
        <v>623</v>
      </c>
      <c r="M18" s="21">
        <v>1171</v>
      </c>
      <c r="N18" s="20">
        <v>98</v>
      </c>
      <c r="O18" s="18">
        <v>5</v>
      </c>
      <c r="P18" s="18">
        <v>12</v>
      </c>
      <c r="Q18" s="19">
        <v>17</v>
      </c>
    </row>
    <row r="19" spans="2:17" s="2" customFormat="1" ht="15" customHeight="1">
      <c r="B19" s="17">
        <v>9</v>
      </c>
      <c r="C19" s="18">
        <v>452</v>
      </c>
      <c r="D19" s="18">
        <v>417</v>
      </c>
      <c r="E19" s="19">
        <v>869</v>
      </c>
      <c r="F19" s="20">
        <v>39</v>
      </c>
      <c r="G19" s="18">
        <v>673</v>
      </c>
      <c r="H19" s="18">
        <v>667</v>
      </c>
      <c r="I19" s="19">
        <v>1340</v>
      </c>
      <c r="J19" s="20">
        <v>69</v>
      </c>
      <c r="K19" s="18">
        <v>534</v>
      </c>
      <c r="L19" s="18">
        <v>611</v>
      </c>
      <c r="M19" s="21">
        <v>1145</v>
      </c>
      <c r="N19" s="20">
        <v>99</v>
      </c>
      <c r="O19" s="18">
        <v>6</v>
      </c>
      <c r="P19" s="18">
        <v>4</v>
      </c>
      <c r="Q19" s="19">
        <v>10</v>
      </c>
    </row>
    <row r="20" spans="2:17" s="2" customFormat="1" ht="15" customHeight="1">
      <c r="B20" s="12">
        <v>10</v>
      </c>
      <c r="C20" s="18">
        <v>472</v>
      </c>
      <c r="D20" s="18">
        <v>450</v>
      </c>
      <c r="E20" s="19">
        <v>922</v>
      </c>
      <c r="F20" s="20">
        <v>40</v>
      </c>
      <c r="G20" s="18">
        <v>863</v>
      </c>
      <c r="H20" s="18">
        <v>824</v>
      </c>
      <c r="I20" s="19">
        <v>1687</v>
      </c>
      <c r="J20" s="20">
        <v>70</v>
      </c>
      <c r="K20" s="18">
        <v>499</v>
      </c>
      <c r="L20" s="18">
        <v>580</v>
      </c>
      <c r="M20" s="21">
        <v>1079</v>
      </c>
      <c r="N20" s="20">
        <v>100</v>
      </c>
      <c r="O20" s="18">
        <v>2</v>
      </c>
      <c r="P20" s="18">
        <v>5</v>
      </c>
      <c r="Q20" s="19">
        <v>7</v>
      </c>
    </row>
    <row r="21" spans="2:17" s="2" customFormat="1" ht="15" customHeight="1">
      <c r="B21" s="17">
        <v>11</v>
      </c>
      <c r="C21" s="18">
        <v>484</v>
      </c>
      <c r="D21" s="18">
        <v>438</v>
      </c>
      <c r="E21" s="19">
        <v>922</v>
      </c>
      <c r="F21" s="20">
        <v>41</v>
      </c>
      <c r="G21" s="18">
        <v>841</v>
      </c>
      <c r="H21" s="18">
        <v>758</v>
      </c>
      <c r="I21" s="19">
        <v>1599</v>
      </c>
      <c r="J21" s="20">
        <v>71</v>
      </c>
      <c r="K21" s="18">
        <v>423</v>
      </c>
      <c r="L21" s="18">
        <v>572</v>
      </c>
      <c r="M21" s="21">
        <v>995</v>
      </c>
      <c r="N21" s="20">
        <v>101</v>
      </c>
      <c r="O21" s="18">
        <v>1</v>
      </c>
      <c r="P21" s="18">
        <v>1</v>
      </c>
      <c r="Q21" s="19">
        <v>2</v>
      </c>
    </row>
    <row r="22" spans="2:17" s="2" customFormat="1" ht="15" customHeight="1">
      <c r="B22" s="12">
        <v>12</v>
      </c>
      <c r="C22" s="18">
        <v>484</v>
      </c>
      <c r="D22" s="18">
        <v>496</v>
      </c>
      <c r="E22" s="19">
        <v>980</v>
      </c>
      <c r="F22" s="20">
        <v>42</v>
      </c>
      <c r="G22" s="18">
        <v>735</v>
      </c>
      <c r="H22" s="18">
        <v>740</v>
      </c>
      <c r="I22" s="19">
        <v>1475</v>
      </c>
      <c r="J22" s="20">
        <v>72</v>
      </c>
      <c r="K22" s="18">
        <v>437</v>
      </c>
      <c r="L22" s="18">
        <v>555</v>
      </c>
      <c r="M22" s="21">
        <v>992</v>
      </c>
      <c r="N22" s="20">
        <v>102</v>
      </c>
      <c r="O22" s="18">
        <v>2</v>
      </c>
      <c r="P22" s="18">
        <v>2</v>
      </c>
      <c r="Q22" s="19">
        <v>4</v>
      </c>
    </row>
    <row r="23" spans="2:17" s="2" customFormat="1" ht="15" customHeight="1">
      <c r="B23" s="17">
        <v>13</v>
      </c>
      <c r="C23" s="18">
        <v>444</v>
      </c>
      <c r="D23" s="18">
        <v>463</v>
      </c>
      <c r="E23" s="19">
        <v>907</v>
      </c>
      <c r="F23" s="20">
        <v>43</v>
      </c>
      <c r="G23" s="18">
        <v>794</v>
      </c>
      <c r="H23" s="18">
        <v>702</v>
      </c>
      <c r="I23" s="19">
        <v>1496</v>
      </c>
      <c r="J23" s="20">
        <v>73</v>
      </c>
      <c r="K23" s="18">
        <v>457</v>
      </c>
      <c r="L23" s="18">
        <v>533</v>
      </c>
      <c r="M23" s="21">
        <v>990</v>
      </c>
      <c r="N23" s="20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18">
        <v>487</v>
      </c>
      <c r="D24" s="18">
        <v>486</v>
      </c>
      <c r="E24" s="19">
        <v>973</v>
      </c>
      <c r="F24" s="20">
        <v>44</v>
      </c>
      <c r="G24" s="18">
        <v>723</v>
      </c>
      <c r="H24" s="18">
        <v>659</v>
      </c>
      <c r="I24" s="19">
        <v>1382</v>
      </c>
      <c r="J24" s="20">
        <v>74</v>
      </c>
      <c r="K24" s="18">
        <v>443</v>
      </c>
      <c r="L24" s="18">
        <v>537</v>
      </c>
      <c r="M24" s="21">
        <v>980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468</v>
      </c>
      <c r="D25" s="18">
        <v>481</v>
      </c>
      <c r="E25" s="19">
        <v>949</v>
      </c>
      <c r="F25" s="20">
        <v>45</v>
      </c>
      <c r="G25" s="18">
        <v>764</v>
      </c>
      <c r="H25" s="18">
        <v>700</v>
      </c>
      <c r="I25" s="19">
        <v>1464</v>
      </c>
      <c r="J25" s="20">
        <v>75</v>
      </c>
      <c r="K25" s="18">
        <v>393</v>
      </c>
      <c r="L25" s="18">
        <v>543</v>
      </c>
      <c r="M25" s="21">
        <v>936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483</v>
      </c>
      <c r="D26" s="18">
        <v>453</v>
      </c>
      <c r="E26" s="19">
        <v>936</v>
      </c>
      <c r="F26" s="20">
        <v>46</v>
      </c>
      <c r="G26" s="18">
        <v>735</v>
      </c>
      <c r="H26" s="18">
        <v>693</v>
      </c>
      <c r="I26" s="19">
        <v>1428</v>
      </c>
      <c r="J26" s="20">
        <v>76</v>
      </c>
      <c r="K26" s="18">
        <v>386</v>
      </c>
      <c r="L26" s="18">
        <v>491</v>
      </c>
      <c r="M26" s="21">
        <v>877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525</v>
      </c>
      <c r="D27" s="18">
        <v>484</v>
      </c>
      <c r="E27" s="19">
        <v>1009</v>
      </c>
      <c r="F27" s="20">
        <v>47</v>
      </c>
      <c r="G27" s="18">
        <v>725</v>
      </c>
      <c r="H27" s="18">
        <v>667</v>
      </c>
      <c r="I27" s="19">
        <v>1392</v>
      </c>
      <c r="J27" s="20">
        <v>77</v>
      </c>
      <c r="K27" s="18">
        <v>339</v>
      </c>
      <c r="L27" s="18">
        <v>449</v>
      </c>
      <c r="M27" s="21">
        <v>788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575</v>
      </c>
      <c r="D28" s="18">
        <v>547</v>
      </c>
      <c r="E28" s="19">
        <v>1122</v>
      </c>
      <c r="F28" s="20">
        <v>48</v>
      </c>
      <c r="G28" s="18">
        <v>656</v>
      </c>
      <c r="H28" s="18">
        <v>660</v>
      </c>
      <c r="I28" s="19">
        <v>1316</v>
      </c>
      <c r="J28" s="20">
        <v>78</v>
      </c>
      <c r="K28" s="18">
        <v>339</v>
      </c>
      <c r="L28" s="18">
        <v>438</v>
      </c>
      <c r="M28" s="21">
        <v>777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503</v>
      </c>
      <c r="D29" s="18">
        <v>519</v>
      </c>
      <c r="E29" s="19">
        <v>1022</v>
      </c>
      <c r="F29" s="20">
        <v>49</v>
      </c>
      <c r="G29" s="18">
        <v>698</v>
      </c>
      <c r="H29" s="18">
        <v>632</v>
      </c>
      <c r="I29" s="19">
        <v>1330</v>
      </c>
      <c r="J29" s="20">
        <v>79</v>
      </c>
      <c r="K29" s="18">
        <v>356</v>
      </c>
      <c r="L29" s="18">
        <v>377</v>
      </c>
      <c r="M29" s="21">
        <v>733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548</v>
      </c>
      <c r="D30" s="18">
        <v>609</v>
      </c>
      <c r="E30" s="19">
        <v>1157</v>
      </c>
      <c r="F30" s="20">
        <v>50</v>
      </c>
      <c r="G30" s="18">
        <v>768</v>
      </c>
      <c r="H30" s="18">
        <v>661</v>
      </c>
      <c r="I30" s="19">
        <v>1429</v>
      </c>
      <c r="J30" s="20">
        <v>80</v>
      </c>
      <c r="K30" s="18">
        <v>278</v>
      </c>
      <c r="L30" s="18">
        <v>389</v>
      </c>
      <c r="M30" s="21">
        <v>667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566</v>
      </c>
      <c r="D31" s="18">
        <v>625</v>
      </c>
      <c r="E31" s="19">
        <v>1191</v>
      </c>
      <c r="F31" s="20">
        <v>51</v>
      </c>
      <c r="G31" s="18">
        <v>680</v>
      </c>
      <c r="H31" s="18">
        <v>622</v>
      </c>
      <c r="I31" s="19">
        <v>1302</v>
      </c>
      <c r="J31" s="20">
        <v>81</v>
      </c>
      <c r="K31" s="18">
        <v>211</v>
      </c>
      <c r="L31" s="18">
        <v>325</v>
      </c>
      <c r="M31" s="21">
        <v>536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660</v>
      </c>
      <c r="D32" s="18">
        <v>630</v>
      </c>
      <c r="E32" s="19">
        <v>1290</v>
      </c>
      <c r="F32" s="20">
        <v>52</v>
      </c>
      <c r="G32" s="18">
        <v>714</v>
      </c>
      <c r="H32" s="18">
        <v>695</v>
      </c>
      <c r="I32" s="19">
        <v>1409</v>
      </c>
      <c r="J32" s="20">
        <v>82</v>
      </c>
      <c r="K32" s="18">
        <v>190</v>
      </c>
      <c r="L32" s="18">
        <v>291</v>
      </c>
      <c r="M32" s="21">
        <v>481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703</v>
      </c>
      <c r="D33" s="18">
        <v>605</v>
      </c>
      <c r="E33" s="19">
        <v>1308</v>
      </c>
      <c r="F33" s="20">
        <v>53</v>
      </c>
      <c r="G33" s="18">
        <v>709</v>
      </c>
      <c r="H33" s="18">
        <v>715</v>
      </c>
      <c r="I33" s="19">
        <v>1424</v>
      </c>
      <c r="J33" s="20">
        <v>83</v>
      </c>
      <c r="K33" s="18">
        <v>154</v>
      </c>
      <c r="L33" s="18">
        <v>310</v>
      </c>
      <c r="M33" s="21">
        <v>464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708</v>
      </c>
      <c r="D34" s="18">
        <v>694</v>
      </c>
      <c r="E34" s="19">
        <v>1402</v>
      </c>
      <c r="F34" s="20">
        <v>54</v>
      </c>
      <c r="G34" s="18">
        <v>750</v>
      </c>
      <c r="H34" s="18">
        <v>719</v>
      </c>
      <c r="I34" s="19">
        <v>1469</v>
      </c>
      <c r="J34" s="20">
        <v>84</v>
      </c>
      <c r="K34" s="18">
        <v>130</v>
      </c>
      <c r="L34" s="18">
        <v>262</v>
      </c>
      <c r="M34" s="21">
        <v>392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784</v>
      </c>
      <c r="D35" s="18">
        <v>738</v>
      </c>
      <c r="E35" s="19">
        <v>1522</v>
      </c>
      <c r="F35" s="20">
        <v>55</v>
      </c>
      <c r="G35" s="18">
        <v>871</v>
      </c>
      <c r="H35" s="18">
        <v>808</v>
      </c>
      <c r="I35" s="19">
        <v>1679</v>
      </c>
      <c r="J35" s="20">
        <v>85</v>
      </c>
      <c r="K35" s="18">
        <v>131</v>
      </c>
      <c r="L35" s="18">
        <v>262</v>
      </c>
      <c r="M35" s="21">
        <v>393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813</v>
      </c>
      <c r="D36" s="18">
        <v>780</v>
      </c>
      <c r="E36" s="19">
        <v>1593</v>
      </c>
      <c r="F36" s="20">
        <v>56</v>
      </c>
      <c r="G36" s="18">
        <v>855</v>
      </c>
      <c r="H36" s="18">
        <v>862</v>
      </c>
      <c r="I36" s="19">
        <v>1717</v>
      </c>
      <c r="J36" s="20">
        <v>86</v>
      </c>
      <c r="K36" s="18">
        <v>104</v>
      </c>
      <c r="L36" s="18">
        <v>190</v>
      </c>
      <c r="M36" s="21">
        <v>294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864</v>
      </c>
      <c r="D37" s="18">
        <v>834</v>
      </c>
      <c r="E37" s="19">
        <v>1698</v>
      </c>
      <c r="F37" s="20">
        <v>57</v>
      </c>
      <c r="G37" s="18">
        <v>933</v>
      </c>
      <c r="H37" s="18">
        <v>871</v>
      </c>
      <c r="I37" s="19">
        <v>1804</v>
      </c>
      <c r="J37" s="20">
        <v>87</v>
      </c>
      <c r="K37" s="18">
        <v>82</v>
      </c>
      <c r="L37" s="18">
        <v>199</v>
      </c>
      <c r="M37" s="21">
        <v>281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846</v>
      </c>
      <c r="D38" s="18">
        <v>843</v>
      </c>
      <c r="E38" s="19">
        <v>1689</v>
      </c>
      <c r="F38" s="20">
        <v>58</v>
      </c>
      <c r="G38" s="18">
        <v>873</v>
      </c>
      <c r="H38" s="18">
        <v>907</v>
      </c>
      <c r="I38" s="19">
        <v>1780</v>
      </c>
      <c r="J38" s="20">
        <v>88</v>
      </c>
      <c r="K38" s="18">
        <v>85</v>
      </c>
      <c r="L38" s="18">
        <v>146</v>
      </c>
      <c r="M38" s="21">
        <v>231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889</v>
      </c>
      <c r="D39" s="23">
        <v>802</v>
      </c>
      <c r="E39" s="24">
        <v>1691</v>
      </c>
      <c r="F39" s="25">
        <v>59</v>
      </c>
      <c r="G39" s="23">
        <v>568</v>
      </c>
      <c r="H39" s="23">
        <v>571</v>
      </c>
      <c r="I39" s="24">
        <v>1139</v>
      </c>
      <c r="J39" s="25">
        <v>89</v>
      </c>
      <c r="K39" s="23">
        <v>58</v>
      </c>
      <c r="L39" s="23">
        <v>141</v>
      </c>
      <c r="M39" s="26">
        <v>199</v>
      </c>
      <c r="N39" s="25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2319</v>
      </c>
      <c r="D42" s="13">
        <v>2223</v>
      </c>
      <c r="E42" s="14">
        <v>4542</v>
      </c>
      <c r="F42" s="28" t="s">
        <v>21</v>
      </c>
      <c r="G42" s="13">
        <v>3956</v>
      </c>
      <c r="H42" s="13">
        <v>3683</v>
      </c>
      <c r="I42" s="14">
        <v>7639</v>
      </c>
      <c r="J42" s="28" t="s">
        <v>22</v>
      </c>
      <c r="K42" s="13">
        <v>963</v>
      </c>
      <c r="L42" s="13">
        <v>1577</v>
      </c>
      <c r="M42" s="14">
        <v>2540</v>
      </c>
      <c r="N42" s="29" t="s">
        <v>23</v>
      </c>
      <c r="O42" s="13">
        <v>7001</v>
      </c>
      <c r="P42" s="13">
        <v>6772</v>
      </c>
      <c r="Q42" s="14">
        <v>13773</v>
      </c>
    </row>
    <row r="43" spans="2:17" s="2" customFormat="1" ht="15" customHeight="1">
      <c r="B43" s="30" t="s">
        <v>46</v>
      </c>
      <c r="C43" s="18">
        <v>2311</v>
      </c>
      <c r="D43" s="18">
        <v>2216</v>
      </c>
      <c r="E43" s="19">
        <v>4527</v>
      </c>
      <c r="F43" s="30" t="s">
        <v>24</v>
      </c>
      <c r="G43" s="18">
        <v>3578</v>
      </c>
      <c r="H43" s="18">
        <v>3352</v>
      </c>
      <c r="I43" s="19">
        <v>6930</v>
      </c>
      <c r="J43" s="30" t="s">
        <v>25</v>
      </c>
      <c r="K43" s="18">
        <v>460</v>
      </c>
      <c r="L43" s="18">
        <v>938</v>
      </c>
      <c r="M43" s="19">
        <v>1398</v>
      </c>
      <c r="N43" s="31" t="s">
        <v>26</v>
      </c>
      <c r="O43" s="18">
        <v>37768</v>
      </c>
      <c r="P43" s="18">
        <v>36153</v>
      </c>
      <c r="Q43" s="19">
        <v>73921</v>
      </c>
    </row>
    <row r="44" spans="2:19" s="2" customFormat="1" ht="15" customHeight="1">
      <c r="B44" s="30" t="s">
        <v>47</v>
      </c>
      <c r="C44" s="18">
        <v>2371</v>
      </c>
      <c r="D44" s="18">
        <v>2333</v>
      </c>
      <c r="E44" s="19">
        <v>4704</v>
      </c>
      <c r="F44" s="30" t="s">
        <v>27</v>
      </c>
      <c r="G44" s="18">
        <v>3621</v>
      </c>
      <c r="H44" s="18">
        <v>3412</v>
      </c>
      <c r="I44" s="19">
        <v>7033</v>
      </c>
      <c r="J44" s="30" t="s">
        <v>28</v>
      </c>
      <c r="K44" s="18">
        <v>166</v>
      </c>
      <c r="L44" s="18">
        <v>418</v>
      </c>
      <c r="M44" s="19">
        <v>584</v>
      </c>
      <c r="N44" s="32" t="s">
        <v>29</v>
      </c>
      <c r="O44" s="23">
        <v>8385</v>
      </c>
      <c r="P44" s="23">
        <v>11003</v>
      </c>
      <c r="Q44" s="24">
        <v>19388</v>
      </c>
      <c r="S44" s="7"/>
    </row>
    <row r="45" spans="2:17" s="2" customFormat="1" ht="15" customHeight="1">
      <c r="B45" s="30" t="s">
        <v>48</v>
      </c>
      <c r="C45" s="18">
        <v>2554</v>
      </c>
      <c r="D45" s="18">
        <v>2484</v>
      </c>
      <c r="E45" s="19">
        <v>5038</v>
      </c>
      <c r="F45" s="30" t="s">
        <v>30</v>
      </c>
      <c r="G45" s="18">
        <v>4100</v>
      </c>
      <c r="H45" s="18">
        <v>4019</v>
      </c>
      <c r="I45" s="19">
        <v>8119</v>
      </c>
      <c r="J45" s="30" t="s">
        <v>31</v>
      </c>
      <c r="K45" s="18">
        <v>35</v>
      </c>
      <c r="L45" s="18">
        <v>95</v>
      </c>
      <c r="M45" s="19">
        <v>130</v>
      </c>
      <c r="N45" s="27" t="s">
        <v>32</v>
      </c>
      <c r="O45" s="33">
        <f>SUM(O42:O44)</f>
        <v>53154</v>
      </c>
      <c r="P45" s="33">
        <f>SUM(P42:P44)</f>
        <v>53928</v>
      </c>
      <c r="Q45" s="34">
        <f>SUM(Q42:Q44)</f>
        <v>107082</v>
      </c>
    </row>
    <row r="46" spans="2:17" s="2" customFormat="1" ht="15.75" customHeight="1">
      <c r="B46" s="30" t="s">
        <v>49</v>
      </c>
      <c r="C46" s="18">
        <v>3185</v>
      </c>
      <c r="D46" s="18">
        <v>3163</v>
      </c>
      <c r="E46" s="19">
        <v>6348</v>
      </c>
      <c r="F46" s="30" t="s">
        <v>33</v>
      </c>
      <c r="G46" s="18">
        <v>3222</v>
      </c>
      <c r="H46" s="18">
        <v>3454</v>
      </c>
      <c r="I46" s="19">
        <v>6676</v>
      </c>
      <c r="J46" s="30" t="s">
        <v>34</v>
      </c>
      <c r="K46" s="18">
        <v>5</v>
      </c>
      <c r="L46" s="18">
        <v>9</v>
      </c>
      <c r="M46" s="19">
        <v>14</v>
      </c>
      <c r="O46" s="7"/>
      <c r="P46" s="7"/>
      <c r="Q46" s="7"/>
    </row>
    <row r="47" spans="2:13" s="2" customFormat="1" ht="15" customHeight="1">
      <c r="B47" s="30" t="s">
        <v>50</v>
      </c>
      <c r="C47" s="18">
        <v>4196</v>
      </c>
      <c r="D47" s="18">
        <v>3997</v>
      </c>
      <c r="E47" s="19">
        <v>8193</v>
      </c>
      <c r="F47" s="30" t="s">
        <v>35</v>
      </c>
      <c r="G47" s="18">
        <v>2684</v>
      </c>
      <c r="H47" s="18">
        <v>2891</v>
      </c>
      <c r="I47" s="19">
        <v>5575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4985</v>
      </c>
      <c r="D48" s="18">
        <v>4539</v>
      </c>
      <c r="E48" s="19">
        <v>9524</v>
      </c>
      <c r="F48" s="30" t="s">
        <v>37</v>
      </c>
      <c r="G48" s="18">
        <v>2259</v>
      </c>
      <c r="H48" s="18">
        <v>2777</v>
      </c>
      <c r="I48" s="19">
        <v>5036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4371</v>
      </c>
      <c r="D49" s="23">
        <v>4050</v>
      </c>
      <c r="E49" s="24">
        <v>8421</v>
      </c>
      <c r="F49" s="35" t="s">
        <v>39</v>
      </c>
      <c r="G49" s="23">
        <v>1813</v>
      </c>
      <c r="H49" s="23">
        <v>2298</v>
      </c>
      <c r="I49" s="24">
        <v>4111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40.83</v>
      </c>
    </row>
    <row r="5" spans="3:14" s="2" customFormat="1" ht="15" customHeight="1">
      <c r="C5" s="6"/>
      <c r="E5" s="55">
        <f>SUM(E10:E39,I10:I39,M10:M39,Q10:Q39)</f>
        <v>152912</v>
      </c>
      <c r="F5" s="56"/>
      <c r="G5" s="55">
        <f>SUM(C10:C39,G10:G39,K10:K39,O10:O39)</f>
        <v>76242</v>
      </c>
      <c r="H5" s="56"/>
      <c r="I5" s="55">
        <f>SUM(D10:D39,H10:H39,L10:L39,P10:P39)</f>
        <v>76670</v>
      </c>
      <c r="J5" s="56"/>
      <c r="L5" s="53"/>
      <c r="M5" s="4" t="s">
        <v>4</v>
      </c>
      <c r="N5" s="5">
        <v>39.8932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41.7616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656</v>
      </c>
      <c r="D10" s="13">
        <v>616</v>
      </c>
      <c r="E10" s="14">
        <v>1272</v>
      </c>
      <c r="F10" s="12">
        <v>30</v>
      </c>
      <c r="G10" s="13">
        <v>1223</v>
      </c>
      <c r="H10" s="13">
        <v>1191</v>
      </c>
      <c r="I10" s="14">
        <v>2414</v>
      </c>
      <c r="J10" s="12">
        <v>60</v>
      </c>
      <c r="K10" s="13">
        <v>883</v>
      </c>
      <c r="L10" s="13">
        <v>934</v>
      </c>
      <c r="M10" s="14">
        <v>1817</v>
      </c>
      <c r="N10" s="39">
        <v>90</v>
      </c>
      <c r="O10" s="13">
        <v>48</v>
      </c>
      <c r="P10" s="13">
        <v>145</v>
      </c>
      <c r="Q10" s="14">
        <v>193</v>
      </c>
    </row>
    <row r="11" spans="2:17" s="2" customFormat="1" ht="15" customHeight="1">
      <c r="B11" s="17">
        <v>1</v>
      </c>
      <c r="C11" s="18">
        <v>675</v>
      </c>
      <c r="D11" s="18">
        <v>702</v>
      </c>
      <c r="E11" s="19">
        <v>1377</v>
      </c>
      <c r="F11" s="20">
        <v>31</v>
      </c>
      <c r="G11" s="18">
        <v>1391</v>
      </c>
      <c r="H11" s="18">
        <v>1249</v>
      </c>
      <c r="I11" s="19">
        <v>2640</v>
      </c>
      <c r="J11" s="20">
        <v>61</v>
      </c>
      <c r="K11" s="18">
        <v>1122</v>
      </c>
      <c r="L11" s="18">
        <v>1273</v>
      </c>
      <c r="M11" s="19">
        <v>2395</v>
      </c>
      <c r="N11" s="37">
        <v>91</v>
      </c>
      <c r="O11" s="18">
        <v>42</v>
      </c>
      <c r="P11" s="18">
        <v>140</v>
      </c>
      <c r="Q11" s="19">
        <v>182</v>
      </c>
    </row>
    <row r="12" spans="2:17" s="2" customFormat="1" ht="15" customHeight="1">
      <c r="B12" s="12">
        <v>2</v>
      </c>
      <c r="C12" s="18">
        <v>690</v>
      </c>
      <c r="D12" s="18">
        <v>652</v>
      </c>
      <c r="E12" s="19">
        <v>1342</v>
      </c>
      <c r="F12" s="20">
        <v>32</v>
      </c>
      <c r="G12" s="18">
        <v>1411</v>
      </c>
      <c r="H12" s="18">
        <v>1329</v>
      </c>
      <c r="I12" s="19">
        <v>2740</v>
      </c>
      <c r="J12" s="20">
        <v>62</v>
      </c>
      <c r="K12" s="18">
        <v>1163</v>
      </c>
      <c r="L12" s="18">
        <v>1191</v>
      </c>
      <c r="M12" s="19">
        <v>2354</v>
      </c>
      <c r="N12" s="37">
        <v>92</v>
      </c>
      <c r="O12" s="18">
        <v>28</v>
      </c>
      <c r="P12" s="18">
        <v>108</v>
      </c>
      <c r="Q12" s="19">
        <v>136</v>
      </c>
    </row>
    <row r="13" spans="2:17" s="2" customFormat="1" ht="15" customHeight="1">
      <c r="B13" s="17">
        <v>3</v>
      </c>
      <c r="C13" s="18">
        <v>745</v>
      </c>
      <c r="D13" s="18">
        <v>764</v>
      </c>
      <c r="E13" s="19">
        <v>1509</v>
      </c>
      <c r="F13" s="20">
        <v>33</v>
      </c>
      <c r="G13" s="18">
        <v>1439</v>
      </c>
      <c r="H13" s="18">
        <v>1340</v>
      </c>
      <c r="I13" s="19">
        <v>2779</v>
      </c>
      <c r="J13" s="20">
        <v>63</v>
      </c>
      <c r="K13" s="18">
        <v>1146</v>
      </c>
      <c r="L13" s="18">
        <v>1168</v>
      </c>
      <c r="M13" s="19">
        <v>2314</v>
      </c>
      <c r="N13" s="37">
        <v>93</v>
      </c>
      <c r="O13" s="18">
        <v>25</v>
      </c>
      <c r="P13" s="18">
        <v>64</v>
      </c>
      <c r="Q13" s="19">
        <v>89</v>
      </c>
    </row>
    <row r="14" spans="2:17" s="2" customFormat="1" ht="15" customHeight="1">
      <c r="B14" s="12">
        <v>4</v>
      </c>
      <c r="C14" s="18">
        <v>785</v>
      </c>
      <c r="D14" s="18">
        <v>657</v>
      </c>
      <c r="E14" s="19">
        <v>1442</v>
      </c>
      <c r="F14" s="20">
        <v>34</v>
      </c>
      <c r="G14" s="18">
        <v>1341</v>
      </c>
      <c r="H14" s="18">
        <v>1259</v>
      </c>
      <c r="I14" s="19">
        <v>2600</v>
      </c>
      <c r="J14" s="20">
        <v>64</v>
      </c>
      <c r="K14" s="18">
        <v>1100</v>
      </c>
      <c r="L14" s="18">
        <v>1133</v>
      </c>
      <c r="M14" s="19">
        <v>2233</v>
      </c>
      <c r="N14" s="37">
        <v>94</v>
      </c>
      <c r="O14" s="18">
        <v>16</v>
      </c>
      <c r="P14" s="18">
        <v>73</v>
      </c>
      <c r="Q14" s="19">
        <v>89</v>
      </c>
    </row>
    <row r="15" spans="2:17" s="2" customFormat="1" ht="15" customHeight="1">
      <c r="B15" s="17">
        <v>5</v>
      </c>
      <c r="C15" s="18">
        <v>781</v>
      </c>
      <c r="D15" s="18">
        <v>701</v>
      </c>
      <c r="E15" s="19">
        <v>1482</v>
      </c>
      <c r="F15" s="20">
        <v>35</v>
      </c>
      <c r="G15" s="18">
        <v>1345</v>
      </c>
      <c r="H15" s="18">
        <v>1295</v>
      </c>
      <c r="I15" s="19">
        <v>2640</v>
      </c>
      <c r="J15" s="20">
        <v>65</v>
      </c>
      <c r="K15" s="18">
        <v>970</v>
      </c>
      <c r="L15" s="18">
        <v>1033</v>
      </c>
      <c r="M15" s="19">
        <v>2003</v>
      </c>
      <c r="N15" s="37">
        <v>95</v>
      </c>
      <c r="O15" s="18">
        <v>15</v>
      </c>
      <c r="P15" s="18">
        <v>47</v>
      </c>
      <c r="Q15" s="19">
        <v>62</v>
      </c>
    </row>
    <row r="16" spans="2:17" s="2" customFormat="1" ht="15" customHeight="1">
      <c r="B16" s="12">
        <v>6</v>
      </c>
      <c r="C16" s="18">
        <v>758</v>
      </c>
      <c r="D16" s="18">
        <v>781</v>
      </c>
      <c r="E16" s="19">
        <v>1539</v>
      </c>
      <c r="F16" s="20">
        <v>36</v>
      </c>
      <c r="G16" s="18">
        <v>1309</v>
      </c>
      <c r="H16" s="18">
        <v>1232</v>
      </c>
      <c r="I16" s="19">
        <v>2541</v>
      </c>
      <c r="J16" s="20">
        <v>66</v>
      </c>
      <c r="K16" s="18">
        <v>909</v>
      </c>
      <c r="L16" s="18">
        <v>895</v>
      </c>
      <c r="M16" s="19">
        <v>1804</v>
      </c>
      <c r="N16" s="37">
        <v>96</v>
      </c>
      <c r="O16" s="18">
        <v>12</v>
      </c>
      <c r="P16" s="18">
        <v>28</v>
      </c>
      <c r="Q16" s="19">
        <v>40</v>
      </c>
    </row>
    <row r="17" spans="2:17" s="2" customFormat="1" ht="15" customHeight="1">
      <c r="B17" s="17">
        <v>7</v>
      </c>
      <c r="C17" s="18">
        <v>817</v>
      </c>
      <c r="D17" s="18">
        <v>708</v>
      </c>
      <c r="E17" s="19">
        <v>1525</v>
      </c>
      <c r="F17" s="20">
        <v>37</v>
      </c>
      <c r="G17" s="18">
        <v>1217</v>
      </c>
      <c r="H17" s="18">
        <v>1171</v>
      </c>
      <c r="I17" s="19">
        <v>2388</v>
      </c>
      <c r="J17" s="20">
        <v>67</v>
      </c>
      <c r="K17" s="18">
        <v>919</v>
      </c>
      <c r="L17" s="18">
        <v>865</v>
      </c>
      <c r="M17" s="19">
        <v>1784</v>
      </c>
      <c r="N17" s="37">
        <v>97</v>
      </c>
      <c r="O17" s="18">
        <v>10</v>
      </c>
      <c r="P17" s="18">
        <v>17</v>
      </c>
      <c r="Q17" s="19">
        <v>27</v>
      </c>
    </row>
    <row r="18" spans="2:17" s="2" customFormat="1" ht="15" customHeight="1">
      <c r="B18" s="12">
        <v>8</v>
      </c>
      <c r="C18" s="18">
        <v>781</v>
      </c>
      <c r="D18" s="18">
        <v>788</v>
      </c>
      <c r="E18" s="19">
        <v>1569</v>
      </c>
      <c r="F18" s="20">
        <v>38</v>
      </c>
      <c r="G18" s="18">
        <v>1244</v>
      </c>
      <c r="H18" s="18">
        <v>1208</v>
      </c>
      <c r="I18" s="19">
        <v>2452</v>
      </c>
      <c r="J18" s="20">
        <v>68</v>
      </c>
      <c r="K18" s="18">
        <v>866</v>
      </c>
      <c r="L18" s="18">
        <v>864</v>
      </c>
      <c r="M18" s="19">
        <v>1730</v>
      </c>
      <c r="N18" s="37">
        <v>98</v>
      </c>
      <c r="O18" s="18">
        <v>6</v>
      </c>
      <c r="P18" s="18">
        <v>18</v>
      </c>
      <c r="Q18" s="19">
        <v>24</v>
      </c>
    </row>
    <row r="19" spans="2:17" s="2" customFormat="1" ht="15" customHeight="1">
      <c r="B19" s="17">
        <v>9</v>
      </c>
      <c r="C19" s="18">
        <v>735</v>
      </c>
      <c r="D19" s="18">
        <v>774</v>
      </c>
      <c r="E19" s="19">
        <v>1509</v>
      </c>
      <c r="F19" s="20">
        <v>39</v>
      </c>
      <c r="G19" s="18">
        <v>1012</v>
      </c>
      <c r="H19" s="18">
        <v>939</v>
      </c>
      <c r="I19" s="19">
        <v>1951</v>
      </c>
      <c r="J19" s="20">
        <v>69</v>
      </c>
      <c r="K19" s="18">
        <v>862</v>
      </c>
      <c r="L19" s="18">
        <v>869</v>
      </c>
      <c r="M19" s="19">
        <v>1731</v>
      </c>
      <c r="N19" s="37">
        <v>99</v>
      </c>
      <c r="O19" s="18">
        <v>3</v>
      </c>
      <c r="P19" s="18">
        <v>5</v>
      </c>
      <c r="Q19" s="19">
        <v>8</v>
      </c>
    </row>
    <row r="20" spans="2:17" s="2" customFormat="1" ht="15" customHeight="1">
      <c r="B20" s="12">
        <v>10</v>
      </c>
      <c r="C20" s="18">
        <v>846</v>
      </c>
      <c r="D20" s="18">
        <v>773</v>
      </c>
      <c r="E20" s="19">
        <v>1619</v>
      </c>
      <c r="F20" s="20">
        <v>40</v>
      </c>
      <c r="G20" s="18">
        <v>1174</v>
      </c>
      <c r="H20" s="18">
        <v>1193</v>
      </c>
      <c r="I20" s="19">
        <v>2367</v>
      </c>
      <c r="J20" s="20">
        <v>70</v>
      </c>
      <c r="K20" s="18">
        <v>778</v>
      </c>
      <c r="L20" s="18">
        <v>802</v>
      </c>
      <c r="M20" s="19">
        <v>1580</v>
      </c>
      <c r="N20" s="37">
        <v>100</v>
      </c>
      <c r="O20" s="18">
        <v>1</v>
      </c>
      <c r="P20" s="18">
        <v>2</v>
      </c>
      <c r="Q20" s="19">
        <v>3</v>
      </c>
    </row>
    <row r="21" spans="2:17" s="2" customFormat="1" ht="15" customHeight="1">
      <c r="B21" s="17">
        <v>11</v>
      </c>
      <c r="C21" s="18">
        <v>796</v>
      </c>
      <c r="D21" s="18">
        <v>735</v>
      </c>
      <c r="E21" s="19">
        <v>1531</v>
      </c>
      <c r="F21" s="20">
        <v>41</v>
      </c>
      <c r="G21" s="18">
        <v>1108</v>
      </c>
      <c r="H21" s="18">
        <v>1054</v>
      </c>
      <c r="I21" s="19">
        <v>2162</v>
      </c>
      <c r="J21" s="20">
        <v>71</v>
      </c>
      <c r="K21" s="18">
        <v>663</v>
      </c>
      <c r="L21" s="18">
        <v>672</v>
      </c>
      <c r="M21" s="19">
        <v>1335</v>
      </c>
      <c r="N21" s="37">
        <v>101</v>
      </c>
      <c r="O21" s="18">
        <v>1</v>
      </c>
      <c r="P21" s="18">
        <v>3</v>
      </c>
      <c r="Q21" s="19">
        <v>4</v>
      </c>
    </row>
    <row r="22" spans="2:17" s="2" customFormat="1" ht="15" customHeight="1">
      <c r="B22" s="12">
        <v>12</v>
      </c>
      <c r="C22" s="18">
        <v>846</v>
      </c>
      <c r="D22" s="18">
        <v>784</v>
      </c>
      <c r="E22" s="19">
        <v>1630</v>
      </c>
      <c r="F22" s="20">
        <v>42</v>
      </c>
      <c r="G22" s="18">
        <v>1119</v>
      </c>
      <c r="H22" s="18">
        <v>1048</v>
      </c>
      <c r="I22" s="19">
        <v>2167</v>
      </c>
      <c r="J22" s="20">
        <v>72</v>
      </c>
      <c r="K22" s="18">
        <v>642</v>
      </c>
      <c r="L22" s="18">
        <v>679</v>
      </c>
      <c r="M22" s="19">
        <v>1321</v>
      </c>
      <c r="N22" s="37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769</v>
      </c>
      <c r="D23" s="18">
        <v>768</v>
      </c>
      <c r="E23" s="19">
        <v>1537</v>
      </c>
      <c r="F23" s="20">
        <v>43</v>
      </c>
      <c r="G23" s="18">
        <v>959</v>
      </c>
      <c r="H23" s="18">
        <v>994</v>
      </c>
      <c r="I23" s="19">
        <v>1953</v>
      </c>
      <c r="J23" s="20">
        <v>73</v>
      </c>
      <c r="K23" s="18">
        <v>553</v>
      </c>
      <c r="L23" s="18">
        <v>632</v>
      </c>
      <c r="M23" s="19">
        <v>1185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795</v>
      </c>
      <c r="D24" s="18">
        <v>739</v>
      </c>
      <c r="E24" s="19">
        <v>1534</v>
      </c>
      <c r="F24" s="20">
        <v>44</v>
      </c>
      <c r="G24" s="18">
        <v>960</v>
      </c>
      <c r="H24" s="18">
        <v>920</v>
      </c>
      <c r="I24" s="19">
        <v>1880</v>
      </c>
      <c r="J24" s="20">
        <v>74</v>
      </c>
      <c r="K24" s="18">
        <v>527</v>
      </c>
      <c r="L24" s="18">
        <v>561</v>
      </c>
      <c r="M24" s="19">
        <v>1088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766</v>
      </c>
      <c r="D25" s="18">
        <v>748</v>
      </c>
      <c r="E25" s="19">
        <v>1514</v>
      </c>
      <c r="F25" s="20">
        <v>45</v>
      </c>
      <c r="G25" s="18">
        <v>969</v>
      </c>
      <c r="H25" s="18">
        <v>937</v>
      </c>
      <c r="I25" s="19">
        <v>1906</v>
      </c>
      <c r="J25" s="20">
        <v>75</v>
      </c>
      <c r="K25" s="18">
        <v>473</v>
      </c>
      <c r="L25" s="18">
        <v>511</v>
      </c>
      <c r="M25" s="19">
        <v>984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757</v>
      </c>
      <c r="D26" s="18">
        <v>700</v>
      </c>
      <c r="E26" s="19">
        <v>1457</v>
      </c>
      <c r="F26" s="20">
        <v>46</v>
      </c>
      <c r="G26" s="18">
        <v>971</v>
      </c>
      <c r="H26" s="18">
        <v>874</v>
      </c>
      <c r="I26" s="19">
        <v>1845</v>
      </c>
      <c r="J26" s="20">
        <v>76</v>
      </c>
      <c r="K26" s="18">
        <v>416</v>
      </c>
      <c r="L26" s="18">
        <v>474</v>
      </c>
      <c r="M26" s="19">
        <v>890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767</v>
      </c>
      <c r="D27" s="18">
        <v>748</v>
      </c>
      <c r="E27" s="19">
        <v>1515</v>
      </c>
      <c r="F27" s="20">
        <v>47</v>
      </c>
      <c r="G27" s="18">
        <v>988</v>
      </c>
      <c r="H27" s="18">
        <v>920</v>
      </c>
      <c r="I27" s="19">
        <v>1908</v>
      </c>
      <c r="J27" s="20">
        <v>77</v>
      </c>
      <c r="K27" s="18">
        <v>350</v>
      </c>
      <c r="L27" s="18">
        <v>477</v>
      </c>
      <c r="M27" s="19">
        <v>827</v>
      </c>
      <c r="N27" s="37">
        <v>107</v>
      </c>
      <c r="O27" s="18">
        <v>0</v>
      </c>
      <c r="P27" s="18">
        <v>1</v>
      </c>
      <c r="Q27" s="19">
        <v>1</v>
      </c>
    </row>
    <row r="28" spans="2:17" s="2" customFormat="1" ht="15" customHeight="1">
      <c r="B28" s="12">
        <v>18</v>
      </c>
      <c r="C28" s="18">
        <v>834</v>
      </c>
      <c r="D28" s="18">
        <v>770</v>
      </c>
      <c r="E28" s="19">
        <v>1604</v>
      </c>
      <c r="F28" s="20">
        <v>48</v>
      </c>
      <c r="G28" s="18">
        <v>850</v>
      </c>
      <c r="H28" s="18">
        <v>880</v>
      </c>
      <c r="I28" s="19">
        <v>1730</v>
      </c>
      <c r="J28" s="20">
        <v>78</v>
      </c>
      <c r="K28" s="18">
        <v>335</v>
      </c>
      <c r="L28" s="18">
        <v>449</v>
      </c>
      <c r="M28" s="19">
        <v>784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897</v>
      </c>
      <c r="D29" s="18">
        <v>818</v>
      </c>
      <c r="E29" s="19">
        <v>1715</v>
      </c>
      <c r="F29" s="20">
        <v>49</v>
      </c>
      <c r="G29" s="18">
        <v>916</v>
      </c>
      <c r="H29" s="18">
        <v>871</v>
      </c>
      <c r="I29" s="19">
        <v>1787</v>
      </c>
      <c r="J29" s="20">
        <v>79</v>
      </c>
      <c r="K29" s="18">
        <v>307</v>
      </c>
      <c r="L29" s="18">
        <v>430</v>
      </c>
      <c r="M29" s="19">
        <v>737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924</v>
      </c>
      <c r="D30" s="18">
        <v>777</v>
      </c>
      <c r="E30" s="19">
        <v>1701</v>
      </c>
      <c r="F30" s="20">
        <v>50</v>
      </c>
      <c r="G30" s="18">
        <v>924</v>
      </c>
      <c r="H30" s="18">
        <v>882</v>
      </c>
      <c r="I30" s="19">
        <v>1806</v>
      </c>
      <c r="J30" s="20">
        <v>80</v>
      </c>
      <c r="K30" s="18">
        <v>279</v>
      </c>
      <c r="L30" s="18">
        <v>371</v>
      </c>
      <c r="M30" s="19">
        <v>650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984</v>
      </c>
      <c r="D31" s="18">
        <v>869</v>
      </c>
      <c r="E31" s="19">
        <v>1853</v>
      </c>
      <c r="F31" s="20">
        <v>51</v>
      </c>
      <c r="G31" s="18">
        <v>955</v>
      </c>
      <c r="H31" s="18">
        <v>911</v>
      </c>
      <c r="I31" s="19">
        <v>1866</v>
      </c>
      <c r="J31" s="20">
        <v>81</v>
      </c>
      <c r="K31" s="18">
        <v>213</v>
      </c>
      <c r="L31" s="18">
        <v>337</v>
      </c>
      <c r="M31" s="19">
        <v>550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930</v>
      </c>
      <c r="D32" s="18">
        <v>872</v>
      </c>
      <c r="E32" s="19">
        <v>1802</v>
      </c>
      <c r="F32" s="20">
        <v>52</v>
      </c>
      <c r="G32" s="18">
        <v>954</v>
      </c>
      <c r="H32" s="18">
        <v>949</v>
      </c>
      <c r="I32" s="19">
        <v>1903</v>
      </c>
      <c r="J32" s="20">
        <v>82</v>
      </c>
      <c r="K32" s="18">
        <v>193</v>
      </c>
      <c r="L32" s="18">
        <v>302</v>
      </c>
      <c r="M32" s="19">
        <v>495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955</v>
      </c>
      <c r="D33" s="18">
        <v>919</v>
      </c>
      <c r="E33" s="19">
        <v>1874</v>
      </c>
      <c r="F33" s="20">
        <v>53</v>
      </c>
      <c r="G33" s="18">
        <v>1042</v>
      </c>
      <c r="H33" s="18">
        <v>1013</v>
      </c>
      <c r="I33" s="19">
        <v>2055</v>
      </c>
      <c r="J33" s="20">
        <v>83</v>
      </c>
      <c r="K33" s="18">
        <v>140</v>
      </c>
      <c r="L33" s="18">
        <v>268</v>
      </c>
      <c r="M33" s="19">
        <v>408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926</v>
      </c>
      <c r="D34" s="18">
        <v>921</v>
      </c>
      <c r="E34" s="19">
        <v>1847</v>
      </c>
      <c r="F34" s="20">
        <v>54</v>
      </c>
      <c r="G34" s="18">
        <v>1139</v>
      </c>
      <c r="H34" s="18">
        <v>1135</v>
      </c>
      <c r="I34" s="19">
        <v>2274</v>
      </c>
      <c r="J34" s="20">
        <v>84</v>
      </c>
      <c r="K34" s="18">
        <v>127</v>
      </c>
      <c r="L34" s="18">
        <v>257</v>
      </c>
      <c r="M34" s="19">
        <v>384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1050</v>
      </c>
      <c r="D35" s="18">
        <v>979</v>
      </c>
      <c r="E35" s="19">
        <v>2029</v>
      </c>
      <c r="F35" s="20">
        <v>55</v>
      </c>
      <c r="G35" s="18">
        <v>1216</v>
      </c>
      <c r="H35" s="18">
        <v>1244</v>
      </c>
      <c r="I35" s="19">
        <v>2460</v>
      </c>
      <c r="J35" s="20">
        <v>85</v>
      </c>
      <c r="K35" s="18">
        <v>105</v>
      </c>
      <c r="L35" s="18">
        <v>283</v>
      </c>
      <c r="M35" s="19">
        <v>388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1018</v>
      </c>
      <c r="D36" s="18">
        <v>1058</v>
      </c>
      <c r="E36" s="19">
        <v>2076</v>
      </c>
      <c r="F36" s="20">
        <v>56</v>
      </c>
      <c r="G36" s="18">
        <v>1322</v>
      </c>
      <c r="H36" s="18">
        <v>1398</v>
      </c>
      <c r="I36" s="19">
        <v>2720</v>
      </c>
      <c r="J36" s="20">
        <v>86</v>
      </c>
      <c r="K36" s="18">
        <v>93</v>
      </c>
      <c r="L36" s="18">
        <v>195</v>
      </c>
      <c r="M36" s="19">
        <v>288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1050</v>
      </c>
      <c r="D37" s="18">
        <v>973</v>
      </c>
      <c r="E37" s="19">
        <v>2023</v>
      </c>
      <c r="F37" s="20">
        <v>57</v>
      </c>
      <c r="G37" s="18">
        <v>1350</v>
      </c>
      <c r="H37" s="18">
        <v>1471</v>
      </c>
      <c r="I37" s="19">
        <v>2821</v>
      </c>
      <c r="J37" s="20">
        <v>87</v>
      </c>
      <c r="K37" s="18">
        <v>77</v>
      </c>
      <c r="L37" s="18">
        <v>185</v>
      </c>
      <c r="M37" s="19">
        <v>262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1058</v>
      </c>
      <c r="D38" s="18">
        <v>1093</v>
      </c>
      <c r="E38" s="19">
        <v>2151</v>
      </c>
      <c r="F38" s="20">
        <v>58</v>
      </c>
      <c r="G38" s="18">
        <v>1345</v>
      </c>
      <c r="H38" s="18">
        <v>1426</v>
      </c>
      <c r="I38" s="19">
        <v>2771</v>
      </c>
      <c r="J38" s="20">
        <v>88</v>
      </c>
      <c r="K38" s="18">
        <v>68</v>
      </c>
      <c r="L38" s="18">
        <v>175</v>
      </c>
      <c r="M38" s="19">
        <v>243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1191</v>
      </c>
      <c r="D39" s="23">
        <v>1125</v>
      </c>
      <c r="E39" s="24">
        <v>2316</v>
      </c>
      <c r="F39" s="25">
        <v>59</v>
      </c>
      <c r="G39" s="23">
        <v>932</v>
      </c>
      <c r="H39" s="23">
        <v>922</v>
      </c>
      <c r="I39" s="24">
        <v>1854</v>
      </c>
      <c r="J39" s="25">
        <v>89</v>
      </c>
      <c r="K39" s="23">
        <v>49</v>
      </c>
      <c r="L39" s="23">
        <v>166</v>
      </c>
      <c r="M39" s="24">
        <v>215</v>
      </c>
      <c r="N39" s="40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3551</v>
      </c>
      <c r="D42" s="13">
        <v>3391</v>
      </c>
      <c r="E42" s="14">
        <v>6942</v>
      </c>
      <c r="F42" s="28" t="s">
        <v>21</v>
      </c>
      <c r="G42" s="13">
        <v>5320</v>
      </c>
      <c r="H42" s="13">
        <v>5209</v>
      </c>
      <c r="I42" s="14">
        <v>10529</v>
      </c>
      <c r="J42" s="28" t="s">
        <v>22</v>
      </c>
      <c r="K42" s="13">
        <v>952</v>
      </c>
      <c r="L42" s="13">
        <v>1535</v>
      </c>
      <c r="M42" s="14">
        <v>2487</v>
      </c>
      <c r="N42" s="29" t="s">
        <v>23</v>
      </c>
      <c r="O42" s="13">
        <v>11475</v>
      </c>
      <c r="P42" s="13">
        <v>10942</v>
      </c>
      <c r="Q42" s="14">
        <v>22417</v>
      </c>
    </row>
    <row r="43" spans="2:17" s="2" customFormat="1" ht="15" customHeight="1">
      <c r="B43" s="30" t="s">
        <v>46</v>
      </c>
      <c r="C43" s="18">
        <v>3872</v>
      </c>
      <c r="D43" s="18">
        <v>3752</v>
      </c>
      <c r="E43" s="19">
        <v>7624</v>
      </c>
      <c r="F43" s="30" t="s">
        <v>24</v>
      </c>
      <c r="G43" s="18">
        <v>4694</v>
      </c>
      <c r="H43" s="18">
        <v>4482</v>
      </c>
      <c r="I43" s="19">
        <v>9176</v>
      </c>
      <c r="J43" s="30" t="s">
        <v>25</v>
      </c>
      <c r="K43" s="18">
        <v>392</v>
      </c>
      <c r="L43" s="18">
        <v>1004</v>
      </c>
      <c r="M43" s="19">
        <v>1396</v>
      </c>
      <c r="N43" s="31" t="s">
        <v>26</v>
      </c>
      <c r="O43" s="18">
        <v>53646</v>
      </c>
      <c r="P43" s="18">
        <v>52324</v>
      </c>
      <c r="Q43" s="19">
        <v>105970</v>
      </c>
    </row>
    <row r="44" spans="2:19" s="2" customFormat="1" ht="15" customHeight="1">
      <c r="B44" s="30" t="s">
        <v>47</v>
      </c>
      <c r="C44" s="18">
        <v>4052</v>
      </c>
      <c r="D44" s="18">
        <v>3799</v>
      </c>
      <c r="E44" s="19">
        <v>7851</v>
      </c>
      <c r="F44" s="30" t="s">
        <v>27</v>
      </c>
      <c r="G44" s="18">
        <v>5014</v>
      </c>
      <c r="H44" s="18">
        <v>4890</v>
      </c>
      <c r="I44" s="19">
        <v>9904</v>
      </c>
      <c r="J44" s="30" t="s">
        <v>28</v>
      </c>
      <c r="K44" s="18">
        <v>159</v>
      </c>
      <c r="L44" s="18">
        <v>530</v>
      </c>
      <c r="M44" s="19">
        <v>689</v>
      </c>
      <c r="N44" s="32" t="s">
        <v>29</v>
      </c>
      <c r="O44" s="23">
        <v>11121</v>
      </c>
      <c r="P44" s="23">
        <v>13404</v>
      </c>
      <c r="Q44" s="24">
        <v>24525</v>
      </c>
      <c r="S44" s="7"/>
    </row>
    <row r="45" spans="2:17" s="2" customFormat="1" ht="15" customHeight="1">
      <c r="B45" s="30" t="s">
        <v>48</v>
      </c>
      <c r="C45" s="18">
        <v>4021</v>
      </c>
      <c r="D45" s="18">
        <v>3784</v>
      </c>
      <c r="E45" s="19">
        <v>7805</v>
      </c>
      <c r="F45" s="30" t="s">
        <v>30</v>
      </c>
      <c r="G45" s="18">
        <v>6165</v>
      </c>
      <c r="H45" s="18">
        <v>6461</v>
      </c>
      <c r="I45" s="19">
        <v>12626</v>
      </c>
      <c r="J45" s="30" t="s">
        <v>31</v>
      </c>
      <c r="K45" s="18">
        <v>46</v>
      </c>
      <c r="L45" s="18">
        <v>115</v>
      </c>
      <c r="M45" s="19">
        <v>161</v>
      </c>
      <c r="N45" s="27" t="s">
        <v>32</v>
      </c>
      <c r="O45" s="41">
        <f>SUM(O42:O44)</f>
        <v>76242</v>
      </c>
      <c r="P45" s="33">
        <f>SUM(P42:P44)</f>
        <v>76670</v>
      </c>
      <c r="Q45" s="42">
        <f>SUM(Q42:Q44)</f>
        <v>152912</v>
      </c>
    </row>
    <row r="46" spans="2:17" s="2" customFormat="1" ht="15.75" customHeight="1">
      <c r="B46" s="30" t="s">
        <v>49</v>
      </c>
      <c r="C46" s="18">
        <v>4719</v>
      </c>
      <c r="D46" s="18">
        <v>4358</v>
      </c>
      <c r="E46" s="19">
        <v>9077</v>
      </c>
      <c r="F46" s="30" t="s">
        <v>33</v>
      </c>
      <c r="G46" s="18">
        <v>5414</v>
      </c>
      <c r="H46" s="18">
        <v>5699</v>
      </c>
      <c r="I46" s="19">
        <v>11113</v>
      </c>
      <c r="J46" s="30" t="s">
        <v>34</v>
      </c>
      <c r="K46" s="18">
        <v>2</v>
      </c>
      <c r="L46" s="18">
        <v>6</v>
      </c>
      <c r="M46" s="19">
        <v>8</v>
      </c>
      <c r="O46" s="7"/>
      <c r="P46" s="7"/>
      <c r="Q46" s="7"/>
    </row>
    <row r="47" spans="2:13" s="2" customFormat="1" ht="15" customHeight="1">
      <c r="B47" s="30" t="s">
        <v>50</v>
      </c>
      <c r="C47" s="18">
        <v>5367</v>
      </c>
      <c r="D47" s="18">
        <v>5228</v>
      </c>
      <c r="E47" s="19">
        <v>10595</v>
      </c>
      <c r="F47" s="30" t="s">
        <v>35</v>
      </c>
      <c r="G47" s="18">
        <v>4526</v>
      </c>
      <c r="H47" s="18">
        <v>4526</v>
      </c>
      <c r="I47" s="19">
        <v>9052</v>
      </c>
      <c r="J47" s="30" t="s">
        <v>36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51</v>
      </c>
      <c r="C48" s="18">
        <v>6805</v>
      </c>
      <c r="D48" s="18">
        <v>6368</v>
      </c>
      <c r="E48" s="19">
        <v>13173</v>
      </c>
      <c r="F48" s="30" t="s">
        <v>37</v>
      </c>
      <c r="G48" s="18">
        <v>3163</v>
      </c>
      <c r="H48" s="18">
        <v>3346</v>
      </c>
      <c r="I48" s="19">
        <v>6509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6127</v>
      </c>
      <c r="D49" s="23">
        <v>5845</v>
      </c>
      <c r="E49" s="24">
        <v>11972</v>
      </c>
      <c r="F49" s="35" t="s">
        <v>39</v>
      </c>
      <c r="G49" s="23">
        <v>1881</v>
      </c>
      <c r="H49" s="23">
        <v>2341</v>
      </c>
      <c r="I49" s="24">
        <v>4222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40.1035</v>
      </c>
    </row>
    <row r="5" spans="3:14" s="2" customFormat="1" ht="15" customHeight="1">
      <c r="C5" s="6"/>
      <c r="E5" s="55">
        <f>SUM(E10:E39,I10:I39,M10:M39,Q10:Q39)</f>
        <v>91001</v>
      </c>
      <c r="F5" s="56"/>
      <c r="G5" s="55">
        <f>SUM(C10:C39,G10:G39,K10:K39,O10:O39)</f>
        <v>45932</v>
      </c>
      <c r="H5" s="56"/>
      <c r="I5" s="55">
        <f>SUM(D10:D39,H10:H39,L10:L39,P10:P39)</f>
        <v>45069</v>
      </c>
      <c r="J5" s="56"/>
      <c r="L5" s="53"/>
      <c r="M5" s="4" t="s">
        <v>4</v>
      </c>
      <c r="N5" s="5">
        <v>39.1175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41.1083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488</v>
      </c>
      <c r="D10" s="13">
        <v>455</v>
      </c>
      <c r="E10" s="43">
        <v>943</v>
      </c>
      <c r="F10" s="12">
        <v>30</v>
      </c>
      <c r="G10" s="15">
        <v>822</v>
      </c>
      <c r="H10" s="13">
        <v>841</v>
      </c>
      <c r="I10" s="43">
        <v>1663</v>
      </c>
      <c r="J10" s="12">
        <v>60</v>
      </c>
      <c r="K10" s="15">
        <v>481</v>
      </c>
      <c r="L10" s="13">
        <v>489</v>
      </c>
      <c r="M10" s="43">
        <v>970</v>
      </c>
      <c r="N10" s="39">
        <v>90</v>
      </c>
      <c r="O10" s="13">
        <v>45</v>
      </c>
      <c r="P10" s="13">
        <v>80</v>
      </c>
      <c r="Q10" s="14">
        <v>125</v>
      </c>
    </row>
    <row r="11" spans="2:17" s="2" customFormat="1" ht="15" customHeight="1">
      <c r="B11" s="17">
        <v>1</v>
      </c>
      <c r="C11" s="21">
        <v>514</v>
      </c>
      <c r="D11" s="18">
        <v>458</v>
      </c>
      <c r="E11" s="44">
        <v>972</v>
      </c>
      <c r="F11" s="20">
        <v>31</v>
      </c>
      <c r="G11" s="21">
        <v>935</v>
      </c>
      <c r="H11" s="18">
        <v>885</v>
      </c>
      <c r="I11" s="44">
        <v>1820</v>
      </c>
      <c r="J11" s="20">
        <v>61</v>
      </c>
      <c r="K11" s="21">
        <v>538</v>
      </c>
      <c r="L11" s="18">
        <v>556</v>
      </c>
      <c r="M11" s="44">
        <v>1094</v>
      </c>
      <c r="N11" s="37">
        <v>91</v>
      </c>
      <c r="O11" s="18">
        <v>20</v>
      </c>
      <c r="P11" s="18">
        <v>72</v>
      </c>
      <c r="Q11" s="19">
        <v>92</v>
      </c>
    </row>
    <row r="12" spans="2:17" s="2" customFormat="1" ht="15" customHeight="1">
      <c r="B12" s="12">
        <v>2</v>
      </c>
      <c r="C12" s="21">
        <v>465</v>
      </c>
      <c r="D12" s="18">
        <v>451</v>
      </c>
      <c r="E12" s="44">
        <v>916</v>
      </c>
      <c r="F12" s="20">
        <v>32</v>
      </c>
      <c r="G12" s="21">
        <v>986</v>
      </c>
      <c r="H12" s="18">
        <v>999</v>
      </c>
      <c r="I12" s="44">
        <v>1985</v>
      </c>
      <c r="J12" s="20">
        <v>62</v>
      </c>
      <c r="K12" s="21">
        <v>573</v>
      </c>
      <c r="L12" s="18">
        <v>541</v>
      </c>
      <c r="M12" s="44">
        <v>1114</v>
      </c>
      <c r="N12" s="37">
        <v>92</v>
      </c>
      <c r="O12" s="18">
        <v>20</v>
      </c>
      <c r="P12" s="18">
        <v>59</v>
      </c>
      <c r="Q12" s="19">
        <v>79</v>
      </c>
    </row>
    <row r="13" spans="2:17" s="2" customFormat="1" ht="15" customHeight="1">
      <c r="B13" s="17">
        <v>3</v>
      </c>
      <c r="C13" s="21">
        <v>466</v>
      </c>
      <c r="D13" s="18">
        <v>450</v>
      </c>
      <c r="E13" s="44">
        <v>916</v>
      </c>
      <c r="F13" s="20">
        <v>33</v>
      </c>
      <c r="G13" s="21">
        <v>975</v>
      </c>
      <c r="H13" s="18">
        <v>961</v>
      </c>
      <c r="I13" s="44">
        <v>1936</v>
      </c>
      <c r="J13" s="20">
        <v>63</v>
      </c>
      <c r="K13" s="21">
        <v>545</v>
      </c>
      <c r="L13" s="18">
        <v>589</v>
      </c>
      <c r="M13" s="44">
        <v>1134</v>
      </c>
      <c r="N13" s="37">
        <v>93</v>
      </c>
      <c r="O13" s="18">
        <v>13</v>
      </c>
      <c r="P13" s="18">
        <v>36</v>
      </c>
      <c r="Q13" s="19">
        <v>49</v>
      </c>
    </row>
    <row r="14" spans="2:17" s="2" customFormat="1" ht="15" customHeight="1">
      <c r="B14" s="12">
        <v>4</v>
      </c>
      <c r="C14" s="21">
        <v>495</v>
      </c>
      <c r="D14" s="18">
        <v>425</v>
      </c>
      <c r="E14" s="44">
        <v>920</v>
      </c>
      <c r="F14" s="20">
        <v>34</v>
      </c>
      <c r="G14" s="21">
        <v>951</v>
      </c>
      <c r="H14" s="18">
        <v>903</v>
      </c>
      <c r="I14" s="44">
        <v>1854</v>
      </c>
      <c r="J14" s="20">
        <v>64</v>
      </c>
      <c r="K14" s="21">
        <v>535</v>
      </c>
      <c r="L14" s="18">
        <v>526</v>
      </c>
      <c r="M14" s="44">
        <v>1061</v>
      </c>
      <c r="N14" s="37">
        <v>94</v>
      </c>
      <c r="O14" s="18">
        <v>13</v>
      </c>
      <c r="P14" s="18">
        <v>26</v>
      </c>
      <c r="Q14" s="19">
        <v>39</v>
      </c>
    </row>
    <row r="15" spans="2:17" s="2" customFormat="1" ht="15" customHeight="1">
      <c r="B15" s="17">
        <v>5</v>
      </c>
      <c r="C15" s="21">
        <v>453</v>
      </c>
      <c r="D15" s="18">
        <v>441</v>
      </c>
      <c r="E15" s="44">
        <v>894</v>
      </c>
      <c r="F15" s="20">
        <v>35</v>
      </c>
      <c r="G15" s="21">
        <v>947</v>
      </c>
      <c r="H15" s="18">
        <v>869</v>
      </c>
      <c r="I15" s="44">
        <v>1816</v>
      </c>
      <c r="J15" s="20">
        <v>65</v>
      </c>
      <c r="K15" s="21">
        <v>462</v>
      </c>
      <c r="L15" s="18">
        <v>467</v>
      </c>
      <c r="M15" s="44">
        <v>929</v>
      </c>
      <c r="N15" s="37">
        <v>95</v>
      </c>
      <c r="O15" s="18">
        <v>9</v>
      </c>
      <c r="P15" s="18">
        <v>24</v>
      </c>
      <c r="Q15" s="19">
        <v>33</v>
      </c>
    </row>
    <row r="16" spans="2:17" s="2" customFormat="1" ht="15" customHeight="1">
      <c r="B16" s="12">
        <v>6</v>
      </c>
      <c r="C16" s="21">
        <v>453</v>
      </c>
      <c r="D16" s="18">
        <v>415</v>
      </c>
      <c r="E16" s="44">
        <v>868</v>
      </c>
      <c r="F16" s="20">
        <v>36</v>
      </c>
      <c r="G16" s="21">
        <v>933</v>
      </c>
      <c r="H16" s="18">
        <v>863</v>
      </c>
      <c r="I16" s="44">
        <v>1796</v>
      </c>
      <c r="J16" s="20">
        <v>66</v>
      </c>
      <c r="K16" s="21">
        <v>385</v>
      </c>
      <c r="L16" s="18">
        <v>497</v>
      </c>
      <c r="M16" s="44">
        <v>882</v>
      </c>
      <c r="N16" s="37">
        <v>96</v>
      </c>
      <c r="O16" s="18">
        <v>6</v>
      </c>
      <c r="P16" s="18">
        <v>31</v>
      </c>
      <c r="Q16" s="19">
        <v>37</v>
      </c>
    </row>
    <row r="17" spans="2:17" s="2" customFormat="1" ht="15" customHeight="1">
      <c r="B17" s="17">
        <v>7</v>
      </c>
      <c r="C17" s="21">
        <v>427</v>
      </c>
      <c r="D17" s="18">
        <v>450</v>
      </c>
      <c r="E17" s="44">
        <v>877</v>
      </c>
      <c r="F17" s="20">
        <v>37</v>
      </c>
      <c r="G17" s="21">
        <v>938</v>
      </c>
      <c r="H17" s="18">
        <v>809</v>
      </c>
      <c r="I17" s="44">
        <v>1747</v>
      </c>
      <c r="J17" s="20">
        <v>67</v>
      </c>
      <c r="K17" s="21">
        <v>420</v>
      </c>
      <c r="L17" s="18">
        <v>439</v>
      </c>
      <c r="M17" s="44">
        <v>859</v>
      </c>
      <c r="N17" s="37">
        <v>97</v>
      </c>
      <c r="O17" s="18">
        <v>7</v>
      </c>
      <c r="P17" s="18">
        <v>12</v>
      </c>
      <c r="Q17" s="19">
        <v>19</v>
      </c>
    </row>
    <row r="18" spans="2:17" s="2" customFormat="1" ht="15" customHeight="1">
      <c r="B18" s="12">
        <v>8</v>
      </c>
      <c r="C18" s="21">
        <v>450</v>
      </c>
      <c r="D18" s="18">
        <v>395</v>
      </c>
      <c r="E18" s="44">
        <v>845</v>
      </c>
      <c r="F18" s="20">
        <v>38</v>
      </c>
      <c r="G18" s="21">
        <v>882</v>
      </c>
      <c r="H18" s="18">
        <v>753</v>
      </c>
      <c r="I18" s="44">
        <v>1635</v>
      </c>
      <c r="J18" s="20">
        <v>68</v>
      </c>
      <c r="K18" s="21">
        <v>430</v>
      </c>
      <c r="L18" s="18">
        <v>454</v>
      </c>
      <c r="M18" s="44">
        <v>884</v>
      </c>
      <c r="N18" s="37">
        <v>98</v>
      </c>
      <c r="O18" s="18">
        <v>2</v>
      </c>
      <c r="P18" s="18">
        <v>9</v>
      </c>
      <c r="Q18" s="19">
        <v>11</v>
      </c>
    </row>
    <row r="19" spans="2:17" s="2" customFormat="1" ht="15" customHeight="1">
      <c r="B19" s="17">
        <v>9</v>
      </c>
      <c r="C19" s="21">
        <v>401</v>
      </c>
      <c r="D19" s="18">
        <v>357</v>
      </c>
      <c r="E19" s="44">
        <v>758</v>
      </c>
      <c r="F19" s="20">
        <v>39</v>
      </c>
      <c r="G19" s="21">
        <v>715</v>
      </c>
      <c r="H19" s="18">
        <v>614</v>
      </c>
      <c r="I19" s="44">
        <v>1329</v>
      </c>
      <c r="J19" s="20">
        <v>69</v>
      </c>
      <c r="K19" s="21">
        <v>402</v>
      </c>
      <c r="L19" s="18">
        <v>473</v>
      </c>
      <c r="M19" s="44">
        <v>875</v>
      </c>
      <c r="N19" s="37">
        <v>99</v>
      </c>
      <c r="O19" s="18">
        <v>2</v>
      </c>
      <c r="P19" s="18">
        <v>7</v>
      </c>
      <c r="Q19" s="19">
        <v>9</v>
      </c>
    </row>
    <row r="20" spans="2:17" s="2" customFormat="1" ht="15" customHeight="1">
      <c r="B20" s="12">
        <v>10</v>
      </c>
      <c r="C20" s="21">
        <v>422</v>
      </c>
      <c r="D20" s="18">
        <v>383</v>
      </c>
      <c r="E20" s="44">
        <v>805</v>
      </c>
      <c r="F20" s="20">
        <v>40</v>
      </c>
      <c r="G20" s="21">
        <v>860</v>
      </c>
      <c r="H20" s="18">
        <v>689</v>
      </c>
      <c r="I20" s="44">
        <v>1549</v>
      </c>
      <c r="J20" s="20">
        <v>70</v>
      </c>
      <c r="K20" s="21">
        <v>388</v>
      </c>
      <c r="L20" s="18">
        <v>442</v>
      </c>
      <c r="M20" s="44">
        <v>830</v>
      </c>
      <c r="N20" s="37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21">
        <v>392</v>
      </c>
      <c r="D21" s="18">
        <v>384</v>
      </c>
      <c r="E21" s="44">
        <v>776</v>
      </c>
      <c r="F21" s="20">
        <v>41</v>
      </c>
      <c r="G21" s="21">
        <v>772</v>
      </c>
      <c r="H21" s="18">
        <v>648</v>
      </c>
      <c r="I21" s="44">
        <v>1420</v>
      </c>
      <c r="J21" s="20">
        <v>71</v>
      </c>
      <c r="K21" s="21">
        <v>353</v>
      </c>
      <c r="L21" s="18">
        <v>398</v>
      </c>
      <c r="M21" s="44">
        <v>751</v>
      </c>
      <c r="N21" s="37">
        <v>101</v>
      </c>
      <c r="O21" s="18">
        <v>0</v>
      </c>
      <c r="P21" s="18">
        <v>1</v>
      </c>
      <c r="Q21" s="19">
        <v>1</v>
      </c>
    </row>
    <row r="22" spans="2:17" s="2" customFormat="1" ht="15" customHeight="1">
      <c r="B22" s="12">
        <v>12</v>
      </c>
      <c r="C22" s="21">
        <v>407</v>
      </c>
      <c r="D22" s="18">
        <v>394</v>
      </c>
      <c r="E22" s="44">
        <v>801</v>
      </c>
      <c r="F22" s="20">
        <v>42</v>
      </c>
      <c r="G22" s="21">
        <v>724</v>
      </c>
      <c r="H22" s="18">
        <v>650</v>
      </c>
      <c r="I22" s="44">
        <v>1374</v>
      </c>
      <c r="J22" s="20">
        <v>72</v>
      </c>
      <c r="K22" s="21">
        <v>369</v>
      </c>
      <c r="L22" s="18">
        <v>401</v>
      </c>
      <c r="M22" s="44">
        <v>770</v>
      </c>
      <c r="N22" s="37">
        <v>102</v>
      </c>
      <c r="O22" s="18">
        <v>1</v>
      </c>
      <c r="P22" s="18">
        <v>0</v>
      </c>
      <c r="Q22" s="19">
        <v>1</v>
      </c>
    </row>
    <row r="23" spans="2:17" s="2" customFormat="1" ht="15" customHeight="1">
      <c r="B23" s="17">
        <v>13</v>
      </c>
      <c r="C23" s="21">
        <v>371</v>
      </c>
      <c r="D23" s="18">
        <v>357</v>
      </c>
      <c r="E23" s="44">
        <v>728</v>
      </c>
      <c r="F23" s="20">
        <v>43</v>
      </c>
      <c r="G23" s="21">
        <v>619</v>
      </c>
      <c r="H23" s="18">
        <v>585</v>
      </c>
      <c r="I23" s="44">
        <v>1204</v>
      </c>
      <c r="J23" s="20">
        <v>73</v>
      </c>
      <c r="K23" s="21">
        <v>304</v>
      </c>
      <c r="L23" s="18">
        <v>374</v>
      </c>
      <c r="M23" s="44">
        <v>678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21">
        <v>380</v>
      </c>
      <c r="D24" s="18">
        <v>376</v>
      </c>
      <c r="E24" s="44">
        <v>756</v>
      </c>
      <c r="F24" s="20">
        <v>44</v>
      </c>
      <c r="G24" s="21">
        <v>641</v>
      </c>
      <c r="H24" s="18">
        <v>590</v>
      </c>
      <c r="I24" s="44">
        <v>1231</v>
      </c>
      <c r="J24" s="20">
        <v>74</v>
      </c>
      <c r="K24" s="21">
        <v>300</v>
      </c>
      <c r="L24" s="18">
        <v>346</v>
      </c>
      <c r="M24" s="44">
        <v>646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402</v>
      </c>
      <c r="D25" s="18">
        <v>377</v>
      </c>
      <c r="E25" s="44">
        <v>779</v>
      </c>
      <c r="F25" s="20">
        <v>45</v>
      </c>
      <c r="G25" s="21">
        <v>595</v>
      </c>
      <c r="H25" s="18">
        <v>573</v>
      </c>
      <c r="I25" s="44">
        <v>1168</v>
      </c>
      <c r="J25" s="20">
        <v>75</v>
      </c>
      <c r="K25" s="21">
        <v>261</v>
      </c>
      <c r="L25" s="18">
        <v>310</v>
      </c>
      <c r="M25" s="44">
        <v>571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388</v>
      </c>
      <c r="D26" s="18">
        <v>380</v>
      </c>
      <c r="E26" s="44">
        <v>768</v>
      </c>
      <c r="F26" s="20">
        <v>46</v>
      </c>
      <c r="G26" s="21">
        <v>599</v>
      </c>
      <c r="H26" s="18">
        <v>578</v>
      </c>
      <c r="I26" s="44">
        <v>1177</v>
      </c>
      <c r="J26" s="20">
        <v>76</v>
      </c>
      <c r="K26" s="21">
        <v>254</v>
      </c>
      <c r="L26" s="18">
        <v>303</v>
      </c>
      <c r="M26" s="44">
        <v>557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427</v>
      </c>
      <c r="D27" s="18">
        <v>410</v>
      </c>
      <c r="E27" s="44">
        <v>837</v>
      </c>
      <c r="F27" s="20">
        <v>47</v>
      </c>
      <c r="G27" s="21">
        <v>612</v>
      </c>
      <c r="H27" s="18">
        <v>526</v>
      </c>
      <c r="I27" s="44">
        <v>1138</v>
      </c>
      <c r="J27" s="20">
        <v>77</v>
      </c>
      <c r="K27" s="21">
        <v>221</v>
      </c>
      <c r="L27" s="18">
        <v>272</v>
      </c>
      <c r="M27" s="44">
        <v>493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445</v>
      </c>
      <c r="D28" s="18">
        <v>424</v>
      </c>
      <c r="E28" s="44">
        <v>869</v>
      </c>
      <c r="F28" s="20">
        <v>48</v>
      </c>
      <c r="G28" s="21">
        <v>559</v>
      </c>
      <c r="H28" s="18">
        <v>512</v>
      </c>
      <c r="I28" s="44">
        <v>1071</v>
      </c>
      <c r="J28" s="20">
        <v>78</v>
      </c>
      <c r="K28" s="21">
        <v>203</v>
      </c>
      <c r="L28" s="18">
        <v>244</v>
      </c>
      <c r="M28" s="44">
        <v>447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436</v>
      </c>
      <c r="D29" s="18">
        <v>411</v>
      </c>
      <c r="E29" s="44">
        <v>847</v>
      </c>
      <c r="F29" s="20">
        <v>49</v>
      </c>
      <c r="G29" s="21">
        <v>585</v>
      </c>
      <c r="H29" s="18">
        <v>538</v>
      </c>
      <c r="I29" s="44">
        <v>1123</v>
      </c>
      <c r="J29" s="20">
        <v>79</v>
      </c>
      <c r="K29" s="21">
        <v>227</v>
      </c>
      <c r="L29" s="18">
        <v>267</v>
      </c>
      <c r="M29" s="44">
        <v>494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523</v>
      </c>
      <c r="D30" s="18">
        <v>486</v>
      </c>
      <c r="E30" s="44">
        <v>1009</v>
      </c>
      <c r="F30" s="20">
        <v>50</v>
      </c>
      <c r="G30" s="21">
        <v>564</v>
      </c>
      <c r="H30" s="18">
        <v>525</v>
      </c>
      <c r="I30" s="44">
        <v>1089</v>
      </c>
      <c r="J30" s="20">
        <v>80</v>
      </c>
      <c r="K30" s="21">
        <v>204</v>
      </c>
      <c r="L30" s="18">
        <v>260</v>
      </c>
      <c r="M30" s="44">
        <v>464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508</v>
      </c>
      <c r="D31" s="18">
        <v>481</v>
      </c>
      <c r="E31" s="44">
        <v>989</v>
      </c>
      <c r="F31" s="20">
        <v>51</v>
      </c>
      <c r="G31" s="21">
        <v>517</v>
      </c>
      <c r="H31" s="18">
        <v>488</v>
      </c>
      <c r="I31" s="44">
        <v>1005</v>
      </c>
      <c r="J31" s="20">
        <v>81</v>
      </c>
      <c r="K31" s="21">
        <v>133</v>
      </c>
      <c r="L31" s="18">
        <v>225</v>
      </c>
      <c r="M31" s="44">
        <v>358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559</v>
      </c>
      <c r="D32" s="18">
        <v>536</v>
      </c>
      <c r="E32" s="44">
        <v>1095</v>
      </c>
      <c r="F32" s="20">
        <v>52</v>
      </c>
      <c r="G32" s="21">
        <v>551</v>
      </c>
      <c r="H32" s="18">
        <v>511</v>
      </c>
      <c r="I32" s="44">
        <v>1062</v>
      </c>
      <c r="J32" s="20">
        <v>82</v>
      </c>
      <c r="K32" s="21">
        <v>115</v>
      </c>
      <c r="L32" s="18">
        <v>201</v>
      </c>
      <c r="M32" s="44">
        <v>316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645</v>
      </c>
      <c r="D33" s="18">
        <v>558</v>
      </c>
      <c r="E33" s="44">
        <v>1203</v>
      </c>
      <c r="F33" s="20">
        <v>53</v>
      </c>
      <c r="G33" s="21">
        <v>640</v>
      </c>
      <c r="H33" s="18">
        <v>566</v>
      </c>
      <c r="I33" s="44">
        <v>1206</v>
      </c>
      <c r="J33" s="20">
        <v>83</v>
      </c>
      <c r="K33" s="21">
        <v>108</v>
      </c>
      <c r="L33" s="18">
        <v>185</v>
      </c>
      <c r="M33" s="44">
        <v>293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629</v>
      </c>
      <c r="D34" s="18">
        <v>550</v>
      </c>
      <c r="E34" s="44">
        <v>1179</v>
      </c>
      <c r="F34" s="20">
        <v>54</v>
      </c>
      <c r="G34" s="21">
        <v>633</v>
      </c>
      <c r="H34" s="18">
        <v>611</v>
      </c>
      <c r="I34" s="44">
        <v>1244</v>
      </c>
      <c r="J34" s="20">
        <v>84</v>
      </c>
      <c r="K34" s="21">
        <v>89</v>
      </c>
      <c r="L34" s="18">
        <v>181</v>
      </c>
      <c r="M34" s="44">
        <v>270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718</v>
      </c>
      <c r="D35" s="18">
        <v>616</v>
      </c>
      <c r="E35" s="44">
        <v>1334</v>
      </c>
      <c r="F35" s="20">
        <v>55</v>
      </c>
      <c r="G35" s="21">
        <v>639</v>
      </c>
      <c r="H35" s="18">
        <v>680</v>
      </c>
      <c r="I35" s="44">
        <v>1319</v>
      </c>
      <c r="J35" s="20">
        <v>85</v>
      </c>
      <c r="K35" s="21">
        <v>63</v>
      </c>
      <c r="L35" s="18">
        <v>164</v>
      </c>
      <c r="M35" s="44">
        <v>227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692</v>
      </c>
      <c r="D36" s="18">
        <v>665</v>
      </c>
      <c r="E36" s="44">
        <v>1357</v>
      </c>
      <c r="F36" s="20">
        <v>56</v>
      </c>
      <c r="G36" s="21">
        <v>748</v>
      </c>
      <c r="H36" s="18">
        <v>709</v>
      </c>
      <c r="I36" s="44">
        <v>1457</v>
      </c>
      <c r="J36" s="20">
        <v>86</v>
      </c>
      <c r="K36" s="21">
        <v>59</v>
      </c>
      <c r="L36" s="18">
        <v>145</v>
      </c>
      <c r="M36" s="44">
        <v>204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786</v>
      </c>
      <c r="D37" s="18">
        <v>709</v>
      </c>
      <c r="E37" s="44">
        <v>1495</v>
      </c>
      <c r="F37" s="20">
        <v>57</v>
      </c>
      <c r="G37" s="21">
        <v>751</v>
      </c>
      <c r="H37" s="18">
        <v>720</v>
      </c>
      <c r="I37" s="44">
        <v>1471</v>
      </c>
      <c r="J37" s="20">
        <v>87</v>
      </c>
      <c r="K37" s="21">
        <v>63</v>
      </c>
      <c r="L37" s="18">
        <v>133</v>
      </c>
      <c r="M37" s="44">
        <v>196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730</v>
      </c>
      <c r="D38" s="18">
        <v>707</v>
      </c>
      <c r="E38" s="44">
        <v>1437</v>
      </c>
      <c r="F38" s="20">
        <v>58</v>
      </c>
      <c r="G38" s="21">
        <v>749</v>
      </c>
      <c r="H38" s="18">
        <v>710</v>
      </c>
      <c r="I38" s="44">
        <v>1459</v>
      </c>
      <c r="J38" s="20">
        <v>88</v>
      </c>
      <c r="K38" s="21">
        <v>35</v>
      </c>
      <c r="L38" s="18">
        <v>111</v>
      </c>
      <c r="M38" s="44">
        <v>146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858</v>
      </c>
      <c r="D39" s="23">
        <v>776</v>
      </c>
      <c r="E39" s="45">
        <v>1634</v>
      </c>
      <c r="F39" s="25">
        <v>59</v>
      </c>
      <c r="G39" s="26">
        <v>468</v>
      </c>
      <c r="H39" s="23">
        <v>426</v>
      </c>
      <c r="I39" s="45">
        <v>894</v>
      </c>
      <c r="J39" s="25">
        <v>89</v>
      </c>
      <c r="K39" s="26">
        <v>33</v>
      </c>
      <c r="L39" s="23">
        <v>104</v>
      </c>
      <c r="M39" s="45">
        <v>137</v>
      </c>
      <c r="N39" s="40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2428</v>
      </c>
      <c r="D42" s="13">
        <v>2239</v>
      </c>
      <c r="E42" s="14">
        <v>4667</v>
      </c>
      <c r="F42" s="28" t="s">
        <v>21</v>
      </c>
      <c r="G42" s="13">
        <v>3616</v>
      </c>
      <c r="H42" s="13">
        <v>3162</v>
      </c>
      <c r="I42" s="14">
        <v>6778</v>
      </c>
      <c r="J42" s="28" t="s">
        <v>22</v>
      </c>
      <c r="K42" s="13">
        <v>649</v>
      </c>
      <c r="L42" s="13">
        <v>1052</v>
      </c>
      <c r="M42" s="14">
        <v>1701</v>
      </c>
      <c r="N42" s="29" t="s">
        <v>23</v>
      </c>
      <c r="O42" s="13">
        <v>6584</v>
      </c>
      <c r="P42" s="13">
        <v>6191</v>
      </c>
      <c r="Q42" s="14">
        <v>12775</v>
      </c>
    </row>
    <row r="43" spans="2:17" s="2" customFormat="1" ht="15" customHeight="1">
      <c r="B43" s="30" t="s">
        <v>46</v>
      </c>
      <c r="C43" s="18">
        <v>2184</v>
      </c>
      <c r="D43" s="18">
        <v>2058</v>
      </c>
      <c r="E43" s="19">
        <v>4242</v>
      </c>
      <c r="F43" s="30" t="s">
        <v>24</v>
      </c>
      <c r="G43" s="18">
        <v>2950</v>
      </c>
      <c r="H43" s="18">
        <v>2727</v>
      </c>
      <c r="I43" s="19">
        <v>5677</v>
      </c>
      <c r="J43" s="30" t="s">
        <v>25</v>
      </c>
      <c r="K43" s="18">
        <v>253</v>
      </c>
      <c r="L43" s="18">
        <v>657</v>
      </c>
      <c r="M43" s="19">
        <v>910</v>
      </c>
      <c r="N43" s="31" t="s">
        <v>26</v>
      </c>
      <c r="O43" s="18">
        <v>33328</v>
      </c>
      <c r="P43" s="18">
        <v>31119</v>
      </c>
      <c r="Q43" s="19">
        <v>64447</v>
      </c>
    </row>
    <row r="44" spans="2:19" s="2" customFormat="1" ht="15" customHeight="1">
      <c r="B44" s="30" t="s">
        <v>47</v>
      </c>
      <c r="C44" s="18">
        <v>1972</v>
      </c>
      <c r="D44" s="18">
        <v>1894</v>
      </c>
      <c r="E44" s="19">
        <v>3866</v>
      </c>
      <c r="F44" s="30" t="s">
        <v>27</v>
      </c>
      <c r="G44" s="18">
        <v>2905</v>
      </c>
      <c r="H44" s="18">
        <v>2701</v>
      </c>
      <c r="I44" s="19">
        <v>5606</v>
      </c>
      <c r="J44" s="30" t="s">
        <v>28</v>
      </c>
      <c r="K44" s="18">
        <v>111</v>
      </c>
      <c r="L44" s="18">
        <v>273</v>
      </c>
      <c r="M44" s="19">
        <v>384</v>
      </c>
      <c r="N44" s="32" t="s">
        <v>29</v>
      </c>
      <c r="O44" s="23">
        <v>6020</v>
      </c>
      <c r="P44" s="23">
        <v>7759</v>
      </c>
      <c r="Q44" s="24">
        <v>13779</v>
      </c>
      <c r="S44" s="7"/>
    </row>
    <row r="45" spans="2:17" s="2" customFormat="1" ht="15" customHeight="1">
      <c r="B45" s="30" t="s">
        <v>48</v>
      </c>
      <c r="C45" s="18">
        <v>2098</v>
      </c>
      <c r="D45" s="18">
        <v>2002</v>
      </c>
      <c r="E45" s="19">
        <v>4100</v>
      </c>
      <c r="F45" s="30" t="s">
        <v>30</v>
      </c>
      <c r="G45" s="18">
        <v>3355</v>
      </c>
      <c r="H45" s="18">
        <v>3245</v>
      </c>
      <c r="I45" s="19">
        <v>6600</v>
      </c>
      <c r="J45" s="30" t="s">
        <v>31</v>
      </c>
      <c r="K45" s="18">
        <v>26</v>
      </c>
      <c r="L45" s="18">
        <v>83</v>
      </c>
      <c r="M45" s="19">
        <v>109</v>
      </c>
      <c r="N45" s="27" t="s">
        <v>32</v>
      </c>
      <c r="O45" s="41">
        <f>SUM(O42:O44)</f>
        <v>45932</v>
      </c>
      <c r="P45" s="33">
        <f>SUM(P42:P44)</f>
        <v>45069</v>
      </c>
      <c r="Q45" s="42">
        <f>SUM(Q42:Q44)</f>
        <v>91001</v>
      </c>
    </row>
    <row r="46" spans="2:17" s="2" customFormat="1" ht="15.75" customHeight="1">
      <c r="B46" s="30" t="s">
        <v>49</v>
      </c>
      <c r="C46" s="18">
        <v>2864</v>
      </c>
      <c r="D46" s="18">
        <v>2611</v>
      </c>
      <c r="E46" s="19">
        <v>5475</v>
      </c>
      <c r="F46" s="30" t="s">
        <v>33</v>
      </c>
      <c r="G46" s="18">
        <v>2672</v>
      </c>
      <c r="H46" s="18">
        <v>2701</v>
      </c>
      <c r="I46" s="19">
        <v>5373</v>
      </c>
      <c r="J46" s="30" t="s">
        <v>34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50</v>
      </c>
      <c r="C47" s="18">
        <v>3784</v>
      </c>
      <c r="D47" s="18">
        <v>3473</v>
      </c>
      <c r="E47" s="19">
        <v>7257</v>
      </c>
      <c r="F47" s="30" t="s">
        <v>35</v>
      </c>
      <c r="G47" s="18">
        <v>2099</v>
      </c>
      <c r="H47" s="18">
        <v>2330</v>
      </c>
      <c r="I47" s="19">
        <v>4429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4669</v>
      </c>
      <c r="D48" s="18">
        <v>4589</v>
      </c>
      <c r="E48" s="19">
        <v>9258</v>
      </c>
      <c r="F48" s="30" t="s">
        <v>37</v>
      </c>
      <c r="G48" s="18">
        <v>1714</v>
      </c>
      <c r="H48" s="18">
        <v>1961</v>
      </c>
      <c r="I48" s="19">
        <v>3675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4415</v>
      </c>
      <c r="D49" s="23">
        <v>3908</v>
      </c>
      <c r="E49" s="24">
        <v>8323</v>
      </c>
      <c r="F49" s="35" t="s">
        <v>39</v>
      </c>
      <c r="G49" s="23">
        <v>1166</v>
      </c>
      <c r="H49" s="23">
        <v>1396</v>
      </c>
      <c r="I49" s="24">
        <v>2562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39.1823</v>
      </c>
    </row>
    <row r="5" spans="3:14" s="2" customFormat="1" ht="15" customHeight="1">
      <c r="C5" s="6"/>
      <c r="E5" s="55">
        <f>SUM(E10:E39,I10:I39,M10:M39,Q10:Q39)</f>
        <v>91891</v>
      </c>
      <c r="F5" s="56"/>
      <c r="G5" s="55">
        <f>SUM(C10:C39,G10:G39,K10:K39,O10:O39)</f>
        <v>47143</v>
      </c>
      <c r="H5" s="56"/>
      <c r="I5" s="55">
        <f>SUM(D10:D39,H10:H39,L10:L39,P10:P39)</f>
        <v>44748</v>
      </c>
      <c r="J5" s="56"/>
      <c r="L5" s="53"/>
      <c r="M5" s="4" t="s">
        <v>4</v>
      </c>
      <c r="N5" s="5">
        <v>38.3692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40.0388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417</v>
      </c>
      <c r="D10" s="13">
        <v>419</v>
      </c>
      <c r="E10" s="43">
        <v>836</v>
      </c>
      <c r="F10" s="12">
        <v>30</v>
      </c>
      <c r="G10" s="15">
        <v>900</v>
      </c>
      <c r="H10" s="13">
        <v>773</v>
      </c>
      <c r="I10" s="43">
        <v>1673</v>
      </c>
      <c r="J10" s="12">
        <v>60</v>
      </c>
      <c r="K10" s="15">
        <v>535</v>
      </c>
      <c r="L10" s="13">
        <v>543</v>
      </c>
      <c r="M10" s="43">
        <v>1078</v>
      </c>
      <c r="N10" s="39">
        <v>90</v>
      </c>
      <c r="O10" s="15">
        <v>13</v>
      </c>
      <c r="P10" s="13">
        <v>55</v>
      </c>
      <c r="Q10" s="43">
        <v>68</v>
      </c>
    </row>
    <row r="11" spans="2:17" s="2" customFormat="1" ht="15" customHeight="1">
      <c r="B11" s="17">
        <v>1</v>
      </c>
      <c r="C11" s="21">
        <v>496</v>
      </c>
      <c r="D11" s="18">
        <v>436</v>
      </c>
      <c r="E11" s="44">
        <v>932</v>
      </c>
      <c r="F11" s="20">
        <v>31</v>
      </c>
      <c r="G11" s="21">
        <v>981</v>
      </c>
      <c r="H11" s="18">
        <v>824</v>
      </c>
      <c r="I11" s="44">
        <v>1805</v>
      </c>
      <c r="J11" s="20">
        <v>61</v>
      </c>
      <c r="K11" s="21">
        <v>692</v>
      </c>
      <c r="L11" s="18">
        <v>716</v>
      </c>
      <c r="M11" s="44">
        <v>1408</v>
      </c>
      <c r="N11" s="37">
        <v>91</v>
      </c>
      <c r="O11" s="21">
        <v>19</v>
      </c>
      <c r="P11" s="18">
        <v>56</v>
      </c>
      <c r="Q11" s="44">
        <v>75</v>
      </c>
    </row>
    <row r="12" spans="2:17" s="2" customFormat="1" ht="15" customHeight="1">
      <c r="B12" s="12">
        <v>2</v>
      </c>
      <c r="C12" s="21">
        <v>449</v>
      </c>
      <c r="D12" s="18">
        <v>416</v>
      </c>
      <c r="E12" s="44">
        <v>865</v>
      </c>
      <c r="F12" s="20">
        <v>32</v>
      </c>
      <c r="G12" s="21">
        <v>1038</v>
      </c>
      <c r="H12" s="18">
        <v>866</v>
      </c>
      <c r="I12" s="44">
        <v>1904</v>
      </c>
      <c r="J12" s="20">
        <v>62</v>
      </c>
      <c r="K12" s="21">
        <v>623</v>
      </c>
      <c r="L12" s="18">
        <v>644</v>
      </c>
      <c r="M12" s="44">
        <v>1267</v>
      </c>
      <c r="N12" s="37">
        <v>92</v>
      </c>
      <c r="O12" s="21">
        <v>10</v>
      </c>
      <c r="P12" s="18">
        <v>44</v>
      </c>
      <c r="Q12" s="44">
        <v>54</v>
      </c>
    </row>
    <row r="13" spans="2:17" s="2" customFormat="1" ht="15" customHeight="1">
      <c r="B13" s="17">
        <v>3</v>
      </c>
      <c r="C13" s="21">
        <v>476</v>
      </c>
      <c r="D13" s="18">
        <v>450</v>
      </c>
      <c r="E13" s="44">
        <v>926</v>
      </c>
      <c r="F13" s="20">
        <v>33</v>
      </c>
      <c r="G13" s="21">
        <v>1030</v>
      </c>
      <c r="H13" s="18">
        <v>874</v>
      </c>
      <c r="I13" s="44">
        <v>1904</v>
      </c>
      <c r="J13" s="20">
        <v>63</v>
      </c>
      <c r="K13" s="21">
        <v>687</v>
      </c>
      <c r="L13" s="18">
        <v>696</v>
      </c>
      <c r="M13" s="44">
        <v>1383</v>
      </c>
      <c r="N13" s="37">
        <v>93</v>
      </c>
      <c r="O13" s="21">
        <v>6</v>
      </c>
      <c r="P13" s="18">
        <v>20</v>
      </c>
      <c r="Q13" s="44">
        <v>26</v>
      </c>
    </row>
    <row r="14" spans="2:17" s="2" customFormat="1" ht="15" customHeight="1">
      <c r="B14" s="12">
        <v>4</v>
      </c>
      <c r="C14" s="21">
        <v>477</v>
      </c>
      <c r="D14" s="18">
        <v>435</v>
      </c>
      <c r="E14" s="44">
        <v>912</v>
      </c>
      <c r="F14" s="20">
        <v>34</v>
      </c>
      <c r="G14" s="21">
        <v>971</v>
      </c>
      <c r="H14" s="18">
        <v>858</v>
      </c>
      <c r="I14" s="44">
        <v>1829</v>
      </c>
      <c r="J14" s="20">
        <v>64</v>
      </c>
      <c r="K14" s="21">
        <v>640</v>
      </c>
      <c r="L14" s="18">
        <v>672</v>
      </c>
      <c r="M14" s="44">
        <v>1312</v>
      </c>
      <c r="N14" s="37">
        <v>94</v>
      </c>
      <c r="O14" s="21">
        <v>9</v>
      </c>
      <c r="P14" s="18">
        <v>14</v>
      </c>
      <c r="Q14" s="44">
        <v>23</v>
      </c>
    </row>
    <row r="15" spans="2:17" s="2" customFormat="1" ht="15" customHeight="1">
      <c r="B15" s="17">
        <v>5</v>
      </c>
      <c r="C15" s="21">
        <v>485</v>
      </c>
      <c r="D15" s="18">
        <v>448</v>
      </c>
      <c r="E15" s="44">
        <v>933</v>
      </c>
      <c r="F15" s="20">
        <v>35</v>
      </c>
      <c r="G15" s="21">
        <v>883</v>
      </c>
      <c r="H15" s="18">
        <v>798</v>
      </c>
      <c r="I15" s="44">
        <v>1681</v>
      </c>
      <c r="J15" s="20">
        <v>65</v>
      </c>
      <c r="K15" s="21">
        <v>604</v>
      </c>
      <c r="L15" s="18">
        <v>602</v>
      </c>
      <c r="M15" s="44">
        <v>1206</v>
      </c>
      <c r="N15" s="37">
        <v>95</v>
      </c>
      <c r="O15" s="21">
        <v>3</v>
      </c>
      <c r="P15" s="18">
        <v>14</v>
      </c>
      <c r="Q15" s="44">
        <v>17</v>
      </c>
    </row>
    <row r="16" spans="2:17" s="2" customFormat="1" ht="15" customHeight="1">
      <c r="B16" s="12">
        <v>6</v>
      </c>
      <c r="C16" s="21">
        <v>493</v>
      </c>
      <c r="D16" s="18">
        <v>469</v>
      </c>
      <c r="E16" s="44">
        <v>962</v>
      </c>
      <c r="F16" s="20">
        <v>36</v>
      </c>
      <c r="G16" s="21">
        <v>886</v>
      </c>
      <c r="H16" s="18">
        <v>793</v>
      </c>
      <c r="I16" s="44">
        <v>1679</v>
      </c>
      <c r="J16" s="20">
        <v>66</v>
      </c>
      <c r="K16" s="21">
        <v>459</v>
      </c>
      <c r="L16" s="18">
        <v>499</v>
      </c>
      <c r="M16" s="44">
        <v>958</v>
      </c>
      <c r="N16" s="37">
        <v>96</v>
      </c>
      <c r="O16" s="21">
        <v>1</v>
      </c>
      <c r="P16" s="18">
        <v>10</v>
      </c>
      <c r="Q16" s="44">
        <v>11</v>
      </c>
    </row>
    <row r="17" spans="2:17" s="2" customFormat="1" ht="15" customHeight="1">
      <c r="B17" s="17">
        <v>7</v>
      </c>
      <c r="C17" s="21">
        <v>477</v>
      </c>
      <c r="D17" s="18">
        <v>468</v>
      </c>
      <c r="E17" s="44">
        <v>945</v>
      </c>
      <c r="F17" s="20">
        <v>37</v>
      </c>
      <c r="G17" s="21">
        <v>844</v>
      </c>
      <c r="H17" s="18">
        <v>811</v>
      </c>
      <c r="I17" s="44">
        <v>1655</v>
      </c>
      <c r="J17" s="20">
        <v>67</v>
      </c>
      <c r="K17" s="21">
        <v>509</v>
      </c>
      <c r="L17" s="18">
        <v>476</v>
      </c>
      <c r="M17" s="44">
        <v>985</v>
      </c>
      <c r="N17" s="37">
        <v>97</v>
      </c>
      <c r="O17" s="21">
        <v>2</v>
      </c>
      <c r="P17" s="18">
        <v>9</v>
      </c>
      <c r="Q17" s="44">
        <v>11</v>
      </c>
    </row>
    <row r="18" spans="2:17" s="2" customFormat="1" ht="15" customHeight="1">
      <c r="B18" s="12">
        <v>8</v>
      </c>
      <c r="C18" s="21">
        <v>477</v>
      </c>
      <c r="D18" s="18">
        <v>448</v>
      </c>
      <c r="E18" s="44">
        <v>925</v>
      </c>
      <c r="F18" s="20">
        <v>38</v>
      </c>
      <c r="G18" s="21">
        <v>868</v>
      </c>
      <c r="H18" s="18">
        <v>727</v>
      </c>
      <c r="I18" s="44">
        <v>1595</v>
      </c>
      <c r="J18" s="20">
        <v>68</v>
      </c>
      <c r="K18" s="21">
        <v>521</v>
      </c>
      <c r="L18" s="18">
        <v>507</v>
      </c>
      <c r="M18" s="44">
        <v>1028</v>
      </c>
      <c r="N18" s="37">
        <v>98</v>
      </c>
      <c r="O18" s="21">
        <v>1</v>
      </c>
      <c r="P18" s="18">
        <v>3</v>
      </c>
      <c r="Q18" s="44">
        <v>4</v>
      </c>
    </row>
    <row r="19" spans="2:17" s="2" customFormat="1" ht="15" customHeight="1">
      <c r="B19" s="17">
        <v>9</v>
      </c>
      <c r="C19" s="21">
        <v>459</v>
      </c>
      <c r="D19" s="18">
        <v>483</v>
      </c>
      <c r="E19" s="44">
        <v>942</v>
      </c>
      <c r="F19" s="20">
        <v>39</v>
      </c>
      <c r="G19" s="21">
        <v>707</v>
      </c>
      <c r="H19" s="18">
        <v>626</v>
      </c>
      <c r="I19" s="44">
        <v>1333</v>
      </c>
      <c r="J19" s="20">
        <v>69</v>
      </c>
      <c r="K19" s="21">
        <v>495</v>
      </c>
      <c r="L19" s="18">
        <v>461</v>
      </c>
      <c r="M19" s="44">
        <v>956</v>
      </c>
      <c r="N19" s="37">
        <v>99</v>
      </c>
      <c r="O19" s="21">
        <v>0</v>
      </c>
      <c r="P19" s="18">
        <v>2</v>
      </c>
      <c r="Q19" s="44">
        <v>2</v>
      </c>
    </row>
    <row r="20" spans="2:17" s="2" customFormat="1" ht="15" customHeight="1">
      <c r="B20" s="12">
        <v>10</v>
      </c>
      <c r="C20" s="21">
        <v>486</v>
      </c>
      <c r="D20" s="18">
        <v>462</v>
      </c>
      <c r="E20" s="44">
        <v>948</v>
      </c>
      <c r="F20" s="20">
        <v>40</v>
      </c>
      <c r="G20" s="21">
        <v>817</v>
      </c>
      <c r="H20" s="18">
        <v>708</v>
      </c>
      <c r="I20" s="44">
        <v>1525</v>
      </c>
      <c r="J20" s="20">
        <v>70</v>
      </c>
      <c r="K20" s="21">
        <v>422</v>
      </c>
      <c r="L20" s="18">
        <v>387</v>
      </c>
      <c r="M20" s="44">
        <v>809</v>
      </c>
      <c r="N20" s="37">
        <v>100</v>
      </c>
      <c r="O20" s="21">
        <v>0</v>
      </c>
      <c r="P20" s="18">
        <v>1</v>
      </c>
      <c r="Q20" s="44">
        <v>1</v>
      </c>
    </row>
    <row r="21" spans="2:17" s="2" customFormat="1" ht="15" customHeight="1">
      <c r="B21" s="17">
        <v>11</v>
      </c>
      <c r="C21" s="21">
        <v>485</v>
      </c>
      <c r="D21" s="18">
        <v>477</v>
      </c>
      <c r="E21" s="44">
        <v>962</v>
      </c>
      <c r="F21" s="20">
        <v>41</v>
      </c>
      <c r="G21" s="21">
        <v>754</v>
      </c>
      <c r="H21" s="18">
        <v>678</v>
      </c>
      <c r="I21" s="44">
        <v>1432</v>
      </c>
      <c r="J21" s="20">
        <v>71</v>
      </c>
      <c r="K21" s="21">
        <v>366</v>
      </c>
      <c r="L21" s="18">
        <v>349</v>
      </c>
      <c r="M21" s="44">
        <v>715</v>
      </c>
      <c r="N21" s="37">
        <v>101</v>
      </c>
      <c r="O21" s="21">
        <v>1</v>
      </c>
      <c r="P21" s="18">
        <v>2</v>
      </c>
      <c r="Q21" s="44">
        <v>3</v>
      </c>
    </row>
    <row r="22" spans="2:17" s="2" customFormat="1" ht="15" customHeight="1">
      <c r="B22" s="12">
        <v>12</v>
      </c>
      <c r="C22" s="21">
        <v>460</v>
      </c>
      <c r="D22" s="18">
        <v>469</v>
      </c>
      <c r="E22" s="44">
        <v>929</v>
      </c>
      <c r="F22" s="20">
        <v>42</v>
      </c>
      <c r="G22" s="21">
        <v>708</v>
      </c>
      <c r="H22" s="18">
        <v>605</v>
      </c>
      <c r="I22" s="44">
        <v>1313</v>
      </c>
      <c r="J22" s="20">
        <v>72</v>
      </c>
      <c r="K22" s="21">
        <v>358</v>
      </c>
      <c r="L22" s="18">
        <v>320</v>
      </c>
      <c r="M22" s="44">
        <v>678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453</v>
      </c>
      <c r="D23" s="18">
        <v>434</v>
      </c>
      <c r="E23" s="44">
        <v>887</v>
      </c>
      <c r="F23" s="20">
        <v>43</v>
      </c>
      <c r="G23" s="21">
        <v>663</v>
      </c>
      <c r="H23" s="18">
        <v>589</v>
      </c>
      <c r="I23" s="44">
        <v>1252</v>
      </c>
      <c r="J23" s="20">
        <v>73</v>
      </c>
      <c r="K23" s="21">
        <v>286</v>
      </c>
      <c r="L23" s="18">
        <v>281</v>
      </c>
      <c r="M23" s="44">
        <v>567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434</v>
      </c>
      <c r="D24" s="18">
        <v>452</v>
      </c>
      <c r="E24" s="44">
        <v>886</v>
      </c>
      <c r="F24" s="20">
        <v>44</v>
      </c>
      <c r="G24" s="21">
        <v>613</v>
      </c>
      <c r="H24" s="18">
        <v>518</v>
      </c>
      <c r="I24" s="44">
        <v>1131</v>
      </c>
      <c r="J24" s="20">
        <v>74</v>
      </c>
      <c r="K24" s="21">
        <v>243</v>
      </c>
      <c r="L24" s="18">
        <v>279</v>
      </c>
      <c r="M24" s="44">
        <v>522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434</v>
      </c>
      <c r="D25" s="18">
        <v>426</v>
      </c>
      <c r="E25" s="44">
        <v>860</v>
      </c>
      <c r="F25" s="20">
        <v>45</v>
      </c>
      <c r="G25" s="21">
        <v>619</v>
      </c>
      <c r="H25" s="18">
        <v>525</v>
      </c>
      <c r="I25" s="44">
        <v>1144</v>
      </c>
      <c r="J25" s="20">
        <v>75</v>
      </c>
      <c r="K25" s="21">
        <v>203</v>
      </c>
      <c r="L25" s="18">
        <v>248</v>
      </c>
      <c r="M25" s="44">
        <v>451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426</v>
      </c>
      <c r="D26" s="18">
        <v>423</v>
      </c>
      <c r="E26" s="44">
        <v>849</v>
      </c>
      <c r="F26" s="20">
        <v>46</v>
      </c>
      <c r="G26" s="21">
        <v>589</v>
      </c>
      <c r="H26" s="18">
        <v>480</v>
      </c>
      <c r="I26" s="44">
        <v>1069</v>
      </c>
      <c r="J26" s="20">
        <v>76</v>
      </c>
      <c r="K26" s="21">
        <v>185</v>
      </c>
      <c r="L26" s="18">
        <v>204</v>
      </c>
      <c r="M26" s="44">
        <v>389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403</v>
      </c>
      <c r="D27" s="18">
        <v>400</v>
      </c>
      <c r="E27" s="44">
        <v>803</v>
      </c>
      <c r="F27" s="20">
        <v>47</v>
      </c>
      <c r="G27" s="21">
        <v>551</v>
      </c>
      <c r="H27" s="18">
        <v>492</v>
      </c>
      <c r="I27" s="44">
        <v>1043</v>
      </c>
      <c r="J27" s="20">
        <v>77</v>
      </c>
      <c r="K27" s="21">
        <v>173</v>
      </c>
      <c r="L27" s="18">
        <v>233</v>
      </c>
      <c r="M27" s="44">
        <v>406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473</v>
      </c>
      <c r="D28" s="18">
        <v>464</v>
      </c>
      <c r="E28" s="44">
        <v>937</v>
      </c>
      <c r="F28" s="20">
        <v>48</v>
      </c>
      <c r="G28" s="21">
        <v>547</v>
      </c>
      <c r="H28" s="18">
        <v>462</v>
      </c>
      <c r="I28" s="44">
        <v>1009</v>
      </c>
      <c r="J28" s="20">
        <v>78</v>
      </c>
      <c r="K28" s="21">
        <v>122</v>
      </c>
      <c r="L28" s="18">
        <v>205</v>
      </c>
      <c r="M28" s="44">
        <v>327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523</v>
      </c>
      <c r="D29" s="18">
        <v>496</v>
      </c>
      <c r="E29" s="44">
        <v>1019</v>
      </c>
      <c r="F29" s="20">
        <v>49</v>
      </c>
      <c r="G29" s="21">
        <v>574</v>
      </c>
      <c r="H29" s="18">
        <v>475</v>
      </c>
      <c r="I29" s="44">
        <v>1049</v>
      </c>
      <c r="J29" s="20">
        <v>79</v>
      </c>
      <c r="K29" s="21">
        <v>119</v>
      </c>
      <c r="L29" s="18">
        <v>168</v>
      </c>
      <c r="M29" s="44">
        <v>287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644</v>
      </c>
      <c r="D30" s="18">
        <v>514</v>
      </c>
      <c r="E30" s="44">
        <v>1158</v>
      </c>
      <c r="F30" s="20">
        <v>50</v>
      </c>
      <c r="G30" s="21">
        <v>519</v>
      </c>
      <c r="H30" s="18">
        <v>483</v>
      </c>
      <c r="I30" s="44">
        <v>1002</v>
      </c>
      <c r="J30" s="20">
        <v>80</v>
      </c>
      <c r="K30" s="21">
        <v>118</v>
      </c>
      <c r="L30" s="18">
        <v>183</v>
      </c>
      <c r="M30" s="44">
        <v>301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684</v>
      </c>
      <c r="D31" s="18">
        <v>520</v>
      </c>
      <c r="E31" s="44">
        <v>1204</v>
      </c>
      <c r="F31" s="20">
        <v>51</v>
      </c>
      <c r="G31" s="21">
        <v>516</v>
      </c>
      <c r="H31" s="18">
        <v>455</v>
      </c>
      <c r="I31" s="44">
        <v>971</v>
      </c>
      <c r="J31" s="20">
        <v>81</v>
      </c>
      <c r="K31" s="21">
        <v>98</v>
      </c>
      <c r="L31" s="18">
        <v>152</v>
      </c>
      <c r="M31" s="44">
        <v>250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700</v>
      </c>
      <c r="D32" s="18">
        <v>581</v>
      </c>
      <c r="E32" s="44">
        <v>1281</v>
      </c>
      <c r="F32" s="20">
        <v>52</v>
      </c>
      <c r="G32" s="21">
        <v>540</v>
      </c>
      <c r="H32" s="18">
        <v>536</v>
      </c>
      <c r="I32" s="44">
        <v>1076</v>
      </c>
      <c r="J32" s="20">
        <v>82</v>
      </c>
      <c r="K32" s="21">
        <v>69</v>
      </c>
      <c r="L32" s="18">
        <v>144</v>
      </c>
      <c r="M32" s="44">
        <v>213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701</v>
      </c>
      <c r="D33" s="18">
        <v>566</v>
      </c>
      <c r="E33" s="44">
        <v>1267</v>
      </c>
      <c r="F33" s="20">
        <v>53</v>
      </c>
      <c r="G33" s="21">
        <v>585</v>
      </c>
      <c r="H33" s="18">
        <v>573</v>
      </c>
      <c r="I33" s="44">
        <v>1158</v>
      </c>
      <c r="J33" s="20">
        <v>83</v>
      </c>
      <c r="K33" s="21">
        <v>59</v>
      </c>
      <c r="L33" s="18">
        <v>126</v>
      </c>
      <c r="M33" s="44">
        <v>185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701</v>
      </c>
      <c r="D34" s="18">
        <v>577</v>
      </c>
      <c r="E34" s="44">
        <v>1278</v>
      </c>
      <c r="F34" s="20">
        <v>54</v>
      </c>
      <c r="G34" s="21">
        <v>633</v>
      </c>
      <c r="H34" s="18">
        <v>655</v>
      </c>
      <c r="I34" s="44">
        <v>1288</v>
      </c>
      <c r="J34" s="20">
        <v>84</v>
      </c>
      <c r="K34" s="21">
        <v>51</v>
      </c>
      <c r="L34" s="18">
        <v>123</v>
      </c>
      <c r="M34" s="44">
        <v>174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701</v>
      </c>
      <c r="D35" s="18">
        <v>565</v>
      </c>
      <c r="E35" s="44">
        <v>1266</v>
      </c>
      <c r="F35" s="20">
        <v>55</v>
      </c>
      <c r="G35" s="21">
        <v>694</v>
      </c>
      <c r="H35" s="18">
        <v>732</v>
      </c>
      <c r="I35" s="44">
        <v>1426</v>
      </c>
      <c r="J35" s="20">
        <v>85</v>
      </c>
      <c r="K35" s="21">
        <v>53</v>
      </c>
      <c r="L35" s="18">
        <v>111</v>
      </c>
      <c r="M35" s="44">
        <v>164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701</v>
      </c>
      <c r="D36" s="18">
        <v>588</v>
      </c>
      <c r="E36" s="44">
        <v>1289</v>
      </c>
      <c r="F36" s="20">
        <v>56</v>
      </c>
      <c r="G36" s="21">
        <v>764</v>
      </c>
      <c r="H36" s="18">
        <v>827</v>
      </c>
      <c r="I36" s="44">
        <v>1591</v>
      </c>
      <c r="J36" s="20">
        <v>86</v>
      </c>
      <c r="K36" s="21">
        <v>27</v>
      </c>
      <c r="L36" s="18">
        <v>86</v>
      </c>
      <c r="M36" s="44">
        <v>113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730</v>
      </c>
      <c r="D37" s="18">
        <v>645</v>
      </c>
      <c r="E37" s="44">
        <v>1375</v>
      </c>
      <c r="F37" s="20">
        <v>57</v>
      </c>
      <c r="G37" s="21">
        <v>732</v>
      </c>
      <c r="H37" s="18">
        <v>800</v>
      </c>
      <c r="I37" s="44">
        <v>1532</v>
      </c>
      <c r="J37" s="20">
        <v>87</v>
      </c>
      <c r="K37" s="21">
        <v>32</v>
      </c>
      <c r="L37" s="18">
        <v>81</v>
      </c>
      <c r="M37" s="44">
        <v>113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804</v>
      </c>
      <c r="D38" s="18">
        <v>699</v>
      </c>
      <c r="E38" s="44">
        <v>1503</v>
      </c>
      <c r="F38" s="20">
        <v>58</v>
      </c>
      <c r="G38" s="21">
        <v>761</v>
      </c>
      <c r="H38" s="18">
        <v>829</v>
      </c>
      <c r="I38" s="44">
        <v>1590</v>
      </c>
      <c r="J38" s="20">
        <v>88</v>
      </c>
      <c r="K38" s="21">
        <v>19</v>
      </c>
      <c r="L38" s="18">
        <v>74</v>
      </c>
      <c r="M38" s="44">
        <v>93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817</v>
      </c>
      <c r="D39" s="23">
        <v>744</v>
      </c>
      <c r="E39" s="45">
        <v>1561</v>
      </c>
      <c r="F39" s="25">
        <v>59</v>
      </c>
      <c r="G39" s="26">
        <v>530</v>
      </c>
      <c r="H39" s="23">
        <v>551</v>
      </c>
      <c r="I39" s="45">
        <v>1081</v>
      </c>
      <c r="J39" s="25">
        <v>89</v>
      </c>
      <c r="K39" s="26">
        <v>27</v>
      </c>
      <c r="L39" s="23">
        <v>50</v>
      </c>
      <c r="M39" s="45">
        <v>77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2315</v>
      </c>
      <c r="D42" s="13">
        <v>2156</v>
      </c>
      <c r="E42" s="43">
        <v>4471</v>
      </c>
      <c r="F42" s="28" t="s">
        <v>21</v>
      </c>
      <c r="G42" s="15">
        <v>3555</v>
      </c>
      <c r="H42" s="13">
        <v>3098</v>
      </c>
      <c r="I42" s="43">
        <v>6653</v>
      </c>
      <c r="J42" s="28" t="s">
        <v>22</v>
      </c>
      <c r="K42" s="15">
        <v>395</v>
      </c>
      <c r="L42" s="13">
        <v>728</v>
      </c>
      <c r="M42" s="43">
        <v>1123</v>
      </c>
      <c r="N42" s="29" t="s">
        <v>23</v>
      </c>
      <c r="O42" s="15">
        <v>7024</v>
      </c>
      <c r="P42" s="13">
        <v>6766</v>
      </c>
      <c r="Q42" s="43">
        <v>13790</v>
      </c>
    </row>
    <row r="43" spans="2:17" s="2" customFormat="1" ht="15" customHeight="1">
      <c r="B43" s="30" t="s">
        <v>46</v>
      </c>
      <c r="C43" s="21">
        <v>2391</v>
      </c>
      <c r="D43" s="18">
        <v>2316</v>
      </c>
      <c r="E43" s="44">
        <v>4707</v>
      </c>
      <c r="F43" s="30" t="s">
        <v>24</v>
      </c>
      <c r="G43" s="21">
        <v>2880</v>
      </c>
      <c r="H43" s="18">
        <v>2434</v>
      </c>
      <c r="I43" s="44">
        <v>5314</v>
      </c>
      <c r="J43" s="30" t="s">
        <v>25</v>
      </c>
      <c r="K43" s="21">
        <v>158</v>
      </c>
      <c r="L43" s="18">
        <v>402</v>
      </c>
      <c r="M43" s="44">
        <v>560</v>
      </c>
      <c r="N43" s="31" t="s">
        <v>26</v>
      </c>
      <c r="O43" s="21">
        <v>34436</v>
      </c>
      <c r="P43" s="18">
        <v>31402</v>
      </c>
      <c r="Q43" s="44">
        <v>65838</v>
      </c>
    </row>
    <row r="44" spans="2:19" s="2" customFormat="1" ht="15" customHeight="1">
      <c r="B44" s="30" t="s">
        <v>47</v>
      </c>
      <c r="C44" s="21">
        <v>2318</v>
      </c>
      <c r="D44" s="18">
        <v>2294</v>
      </c>
      <c r="E44" s="44">
        <v>4612</v>
      </c>
      <c r="F44" s="30" t="s">
        <v>27</v>
      </c>
      <c r="G44" s="21">
        <v>2793</v>
      </c>
      <c r="H44" s="18">
        <v>2702</v>
      </c>
      <c r="I44" s="44">
        <v>5495</v>
      </c>
      <c r="J44" s="30" t="s">
        <v>28</v>
      </c>
      <c r="K44" s="21">
        <v>57</v>
      </c>
      <c r="L44" s="18">
        <v>189</v>
      </c>
      <c r="M44" s="44">
        <v>246</v>
      </c>
      <c r="N44" s="32" t="s">
        <v>29</v>
      </c>
      <c r="O44" s="26">
        <v>5683</v>
      </c>
      <c r="P44" s="23">
        <v>6580</v>
      </c>
      <c r="Q44" s="45">
        <v>12263</v>
      </c>
      <c r="S44" s="7"/>
    </row>
    <row r="45" spans="2:17" s="2" customFormat="1" ht="15" customHeight="1">
      <c r="B45" s="30" t="s">
        <v>48</v>
      </c>
      <c r="C45" s="21">
        <v>2259</v>
      </c>
      <c r="D45" s="18">
        <v>2209</v>
      </c>
      <c r="E45" s="44">
        <v>4468</v>
      </c>
      <c r="F45" s="30" t="s">
        <v>30</v>
      </c>
      <c r="G45" s="21">
        <v>3481</v>
      </c>
      <c r="H45" s="18">
        <v>3739</v>
      </c>
      <c r="I45" s="44">
        <v>7220</v>
      </c>
      <c r="J45" s="30" t="s">
        <v>31</v>
      </c>
      <c r="K45" s="21">
        <v>7</v>
      </c>
      <c r="L45" s="18">
        <v>38</v>
      </c>
      <c r="M45" s="44">
        <v>45</v>
      </c>
      <c r="N45" s="27" t="s">
        <v>32</v>
      </c>
      <c r="O45" s="33">
        <f>SUM(O42:O44)</f>
        <v>47143</v>
      </c>
      <c r="P45" s="33">
        <f>SUM(P42:P44)</f>
        <v>44748</v>
      </c>
      <c r="Q45" s="34">
        <f>SUM(Q42:Q44)</f>
        <v>91891</v>
      </c>
    </row>
    <row r="46" spans="2:17" s="2" customFormat="1" ht="15.75" customHeight="1">
      <c r="B46" s="30" t="s">
        <v>49</v>
      </c>
      <c r="C46" s="21">
        <v>3430</v>
      </c>
      <c r="D46" s="18">
        <v>2758</v>
      </c>
      <c r="E46" s="44">
        <v>6188</v>
      </c>
      <c r="F46" s="30" t="s">
        <v>33</v>
      </c>
      <c r="G46" s="21">
        <v>3177</v>
      </c>
      <c r="H46" s="18">
        <v>3271</v>
      </c>
      <c r="I46" s="44">
        <v>6448</v>
      </c>
      <c r="J46" s="30" t="s">
        <v>34</v>
      </c>
      <c r="K46" s="21">
        <v>1</v>
      </c>
      <c r="L46" s="18">
        <v>4</v>
      </c>
      <c r="M46" s="44">
        <v>5</v>
      </c>
      <c r="O46" s="7"/>
      <c r="P46" s="7"/>
      <c r="Q46" s="7"/>
    </row>
    <row r="47" spans="2:13" s="2" customFormat="1" ht="15" customHeight="1">
      <c r="B47" s="30" t="s">
        <v>50</v>
      </c>
      <c r="C47" s="21">
        <v>3753</v>
      </c>
      <c r="D47" s="18">
        <v>3241</v>
      </c>
      <c r="E47" s="44">
        <v>6994</v>
      </c>
      <c r="F47" s="30" t="s">
        <v>35</v>
      </c>
      <c r="G47" s="21">
        <v>2588</v>
      </c>
      <c r="H47" s="18">
        <v>2545</v>
      </c>
      <c r="I47" s="44">
        <v>5133</v>
      </c>
      <c r="J47" s="30" t="s">
        <v>36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51</v>
      </c>
      <c r="C48" s="21">
        <v>4920</v>
      </c>
      <c r="D48" s="18">
        <v>4195</v>
      </c>
      <c r="E48" s="44">
        <v>9115</v>
      </c>
      <c r="F48" s="30" t="s">
        <v>37</v>
      </c>
      <c r="G48" s="21">
        <v>1675</v>
      </c>
      <c r="H48" s="18">
        <v>1616</v>
      </c>
      <c r="I48" s="44">
        <v>3291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4188</v>
      </c>
      <c r="D49" s="23">
        <v>3755</v>
      </c>
      <c r="E49" s="45">
        <v>7943</v>
      </c>
      <c r="F49" s="35" t="s">
        <v>39</v>
      </c>
      <c r="G49" s="26">
        <v>802</v>
      </c>
      <c r="H49" s="23">
        <v>1058</v>
      </c>
      <c r="I49" s="45">
        <v>1860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41.0959</v>
      </c>
    </row>
    <row r="5" spans="3:14" s="2" customFormat="1" ht="15" customHeight="1">
      <c r="C5" s="6"/>
      <c r="E5" s="55">
        <f>SUM(E10:E39,I10:I39,M10:M39,Q10:Q39)</f>
        <v>142012</v>
      </c>
      <c r="F5" s="56"/>
      <c r="G5" s="55">
        <f>SUM(C10:C39,G10:G39,K10:K39,O10:O39)</f>
        <v>69997</v>
      </c>
      <c r="H5" s="56"/>
      <c r="I5" s="55">
        <f>SUM(D10:D39,H10:H39,L10:L39,P10:P39)</f>
        <v>72015</v>
      </c>
      <c r="J5" s="56"/>
      <c r="L5" s="53"/>
      <c r="M5" s="4" t="s">
        <v>4</v>
      </c>
      <c r="N5" s="5">
        <v>39.8995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42.2588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574</v>
      </c>
      <c r="D10" s="13">
        <v>553</v>
      </c>
      <c r="E10" s="43">
        <v>1127</v>
      </c>
      <c r="F10" s="12">
        <v>30</v>
      </c>
      <c r="G10" s="15">
        <v>1136</v>
      </c>
      <c r="H10" s="13">
        <v>1007</v>
      </c>
      <c r="I10" s="43">
        <v>2143</v>
      </c>
      <c r="J10" s="12">
        <v>60</v>
      </c>
      <c r="K10" s="15">
        <v>715</v>
      </c>
      <c r="L10" s="13">
        <v>754</v>
      </c>
      <c r="M10" s="43">
        <v>1469</v>
      </c>
      <c r="N10" s="39">
        <v>90</v>
      </c>
      <c r="O10" s="15">
        <v>82</v>
      </c>
      <c r="P10" s="13">
        <v>148</v>
      </c>
      <c r="Q10" s="43">
        <v>230</v>
      </c>
    </row>
    <row r="11" spans="2:17" s="2" customFormat="1" ht="15" customHeight="1">
      <c r="B11" s="17">
        <v>1</v>
      </c>
      <c r="C11" s="21">
        <v>596</v>
      </c>
      <c r="D11" s="18">
        <v>597</v>
      </c>
      <c r="E11" s="44">
        <v>1193</v>
      </c>
      <c r="F11" s="20">
        <v>31</v>
      </c>
      <c r="G11" s="21">
        <v>1184</v>
      </c>
      <c r="H11" s="18">
        <v>1127</v>
      </c>
      <c r="I11" s="44">
        <v>2311</v>
      </c>
      <c r="J11" s="20">
        <v>61</v>
      </c>
      <c r="K11" s="21">
        <v>887</v>
      </c>
      <c r="L11" s="18">
        <v>851</v>
      </c>
      <c r="M11" s="44">
        <v>1738</v>
      </c>
      <c r="N11" s="37">
        <v>91</v>
      </c>
      <c r="O11" s="21">
        <v>57</v>
      </c>
      <c r="P11" s="18">
        <v>118</v>
      </c>
      <c r="Q11" s="44">
        <v>175</v>
      </c>
    </row>
    <row r="12" spans="2:17" s="2" customFormat="1" ht="15" customHeight="1">
      <c r="B12" s="12">
        <v>2</v>
      </c>
      <c r="C12" s="21">
        <v>630</v>
      </c>
      <c r="D12" s="18">
        <v>630</v>
      </c>
      <c r="E12" s="44">
        <v>1260</v>
      </c>
      <c r="F12" s="20">
        <v>32</v>
      </c>
      <c r="G12" s="21">
        <v>1275</v>
      </c>
      <c r="H12" s="18">
        <v>1272</v>
      </c>
      <c r="I12" s="44">
        <v>2547</v>
      </c>
      <c r="J12" s="20">
        <v>62</v>
      </c>
      <c r="K12" s="21">
        <v>822</v>
      </c>
      <c r="L12" s="18">
        <v>896</v>
      </c>
      <c r="M12" s="44">
        <v>1718</v>
      </c>
      <c r="N12" s="37">
        <v>92</v>
      </c>
      <c r="O12" s="21">
        <v>43</v>
      </c>
      <c r="P12" s="18">
        <v>112</v>
      </c>
      <c r="Q12" s="44">
        <v>155</v>
      </c>
    </row>
    <row r="13" spans="2:17" s="2" customFormat="1" ht="15" customHeight="1">
      <c r="B13" s="17">
        <v>3</v>
      </c>
      <c r="C13" s="21">
        <v>668</v>
      </c>
      <c r="D13" s="18">
        <v>629</v>
      </c>
      <c r="E13" s="44">
        <v>1297</v>
      </c>
      <c r="F13" s="20">
        <v>33</v>
      </c>
      <c r="G13" s="21">
        <v>1242</v>
      </c>
      <c r="H13" s="18">
        <v>1242</v>
      </c>
      <c r="I13" s="44">
        <v>2484</v>
      </c>
      <c r="J13" s="20">
        <v>63</v>
      </c>
      <c r="K13" s="21">
        <v>873</v>
      </c>
      <c r="L13" s="18">
        <v>896</v>
      </c>
      <c r="M13" s="44">
        <v>1769</v>
      </c>
      <c r="N13" s="37">
        <v>93</v>
      </c>
      <c r="O13" s="21">
        <v>30</v>
      </c>
      <c r="P13" s="18">
        <v>78</v>
      </c>
      <c r="Q13" s="44">
        <v>108</v>
      </c>
    </row>
    <row r="14" spans="2:17" s="2" customFormat="1" ht="15" customHeight="1">
      <c r="B14" s="12">
        <v>4</v>
      </c>
      <c r="C14" s="21">
        <v>653</v>
      </c>
      <c r="D14" s="18">
        <v>586</v>
      </c>
      <c r="E14" s="44">
        <v>1239</v>
      </c>
      <c r="F14" s="20">
        <v>34</v>
      </c>
      <c r="G14" s="21">
        <v>1210</v>
      </c>
      <c r="H14" s="18">
        <v>1254</v>
      </c>
      <c r="I14" s="44">
        <v>2464</v>
      </c>
      <c r="J14" s="20">
        <v>64</v>
      </c>
      <c r="K14" s="21">
        <v>736</v>
      </c>
      <c r="L14" s="18">
        <v>827</v>
      </c>
      <c r="M14" s="44">
        <v>1563</v>
      </c>
      <c r="N14" s="37">
        <v>94</v>
      </c>
      <c r="O14" s="21">
        <v>23</v>
      </c>
      <c r="P14" s="18">
        <v>78</v>
      </c>
      <c r="Q14" s="44">
        <v>101</v>
      </c>
    </row>
    <row r="15" spans="2:17" s="2" customFormat="1" ht="15" customHeight="1">
      <c r="B15" s="17">
        <v>5</v>
      </c>
      <c r="C15" s="21">
        <v>740</v>
      </c>
      <c r="D15" s="18">
        <v>689</v>
      </c>
      <c r="E15" s="44">
        <v>1429</v>
      </c>
      <c r="F15" s="20">
        <v>35</v>
      </c>
      <c r="G15" s="21">
        <v>1252</v>
      </c>
      <c r="H15" s="18">
        <v>1255</v>
      </c>
      <c r="I15" s="44">
        <v>2507</v>
      </c>
      <c r="J15" s="20">
        <v>65</v>
      </c>
      <c r="K15" s="21">
        <v>661</v>
      </c>
      <c r="L15" s="18">
        <v>779</v>
      </c>
      <c r="M15" s="44">
        <v>1440</v>
      </c>
      <c r="N15" s="37">
        <v>95</v>
      </c>
      <c r="O15" s="21">
        <v>26</v>
      </c>
      <c r="P15" s="18">
        <v>57</v>
      </c>
      <c r="Q15" s="44">
        <v>83</v>
      </c>
    </row>
    <row r="16" spans="2:17" s="2" customFormat="1" ht="15" customHeight="1">
      <c r="B16" s="12">
        <v>6</v>
      </c>
      <c r="C16" s="21">
        <v>755</v>
      </c>
      <c r="D16" s="18">
        <v>672</v>
      </c>
      <c r="E16" s="44">
        <v>1427</v>
      </c>
      <c r="F16" s="20">
        <v>36</v>
      </c>
      <c r="G16" s="21">
        <v>1259</v>
      </c>
      <c r="H16" s="18">
        <v>1301</v>
      </c>
      <c r="I16" s="44">
        <v>2560</v>
      </c>
      <c r="J16" s="20">
        <v>66</v>
      </c>
      <c r="K16" s="21">
        <v>589</v>
      </c>
      <c r="L16" s="18">
        <v>714</v>
      </c>
      <c r="M16" s="44">
        <v>1303</v>
      </c>
      <c r="N16" s="37">
        <v>96</v>
      </c>
      <c r="O16" s="21">
        <v>13</v>
      </c>
      <c r="P16" s="18">
        <v>43</v>
      </c>
      <c r="Q16" s="44">
        <v>56</v>
      </c>
    </row>
    <row r="17" spans="2:17" s="2" customFormat="1" ht="15" customHeight="1">
      <c r="B17" s="17">
        <v>7</v>
      </c>
      <c r="C17" s="21">
        <v>756</v>
      </c>
      <c r="D17" s="18">
        <v>655</v>
      </c>
      <c r="E17" s="44">
        <v>1411</v>
      </c>
      <c r="F17" s="20">
        <v>37</v>
      </c>
      <c r="G17" s="21">
        <v>1220</v>
      </c>
      <c r="H17" s="18">
        <v>1233</v>
      </c>
      <c r="I17" s="44">
        <v>2453</v>
      </c>
      <c r="J17" s="20">
        <v>67</v>
      </c>
      <c r="K17" s="21">
        <v>595</v>
      </c>
      <c r="L17" s="18">
        <v>690</v>
      </c>
      <c r="M17" s="44">
        <v>1285</v>
      </c>
      <c r="N17" s="37">
        <v>97</v>
      </c>
      <c r="O17" s="21">
        <v>3</v>
      </c>
      <c r="P17" s="18">
        <v>25</v>
      </c>
      <c r="Q17" s="44">
        <v>28</v>
      </c>
    </row>
    <row r="18" spans="2:17" s="2" customFormat="1" ht="15" customHeight="1">
      <c r="B18" s="12">
        <v>8</v>
      </c>
      <c r="C18" s="21">
        <v>715</v>
      </c>
      <c r="D18" s="18">
        <v>728</v>
      </c>
      <c r="E18" s="44">
        <v>1443</v>
      </c>
      <c r="F18" s="20">
        <v>38</v>
      </c>
      <c r="G18" s="21">
        <v>1314</v>
      </c>
      <c r="H18" s="18">
        <v>1322</v>
      </c>
      <c r="I18" s="44">
        <v>2636</v>
      </c>
      <c r="J18" s="20">
        <v>68</v>
      </c>
      <c r="K18" s="21">
        <v>614</v>
      </c>
      <c r="L18" s="18">
        <v>813</v>
      </c>
      <c r="M18" s="44">
        <v>1427</v>
      </c>
      <c r="N18" s="37">
        <v>98</v>
      </c>
      <c r="O18" s="21">
        <v>3</v>
      </c>
      <c r="P18" s="18">
        <v>22</v>
      </c>
      <c r="Q18" s="44">
        <v>25</v>
      </c>
    </row>
    <row r="19" spans="2:17" s="2" customFormat="1" ht="15" customHeight="1">
      <c r="B19" s="17">
        <v>9</v>
      </c>
      <c r="C19" s="21">
        <v>734</v>
      </c>
      <c r="D19" s="18">
        <v>689</v>
      </c>
      <c r="E19" s="44">
        <v>1423</v>
      </c>
      <c r="F19" s="20">
        <v>39</v>
      </c>
      <c r="G19" s="21">
        <v>1021</v>
      </c>
      <c r="H19" s="18">
        <v>1072</v>
      </c>
      <c r="I19" s="44">
        <v>2093</v>
      </c>
      <c r="J19" s="20">
        <v>69</v>
      </c>
      <c r="K19" s="21">
        <v>664</v>
      </c>
      <c r="L19" s="18">
        <v>763</v>
      </c>
      <c r="M19" s="44">
        <v>1427</v>
      </c>
      <c r="N19" s="37">
        <v>99</v>
      </c>
      <c r="O19" s="21">
        <v>0</v>
      </c>
      <c r="P19" s="18">
        <v>12</v>
      </c>
      <c r="Q19" s="44">
        <v>12</v>
      </c>
    </row>
    <row r="20" spans="2:17" s="2" customFormat="1" ht="15" customHeight="1">
      <c r="B20" s="12">
        <v>10</v>
      </c>
      <c r="C20" s="21">
        <v>671</v>
      </c>
      <c r="D20" s="18">
        <v>718</v>
      </c>
      <c r="E20" s="44">
        <v>1389</v>
      </c>
      <c r="F20" s="20">
        <v>40</v>
      </c>
      <c r="G20" s="21">
        <v>1268</v>
      </c>
      <c r="H20" s="18">
        <v>1221</v>
      </c>
      <c r="I20" s="44">
        <v>2489</v>
      </c>
      <c r="J20" s="20">
        <v>70</v>
      </c>
      <c r="K20" s="21">
        <v>627</v>
      </c>
      <c r="L20" s="18">
        <v>710</v>
      </c>
      <c r="M20" s="44">
        <v>1337</v>
      </c>
      <c r="N20" s="37">
        <v>100</v>
      </c>
      <c r="O20" s="21">
        <v>0</v>
      </c>
      <c r="P20" s="18">
        <v>4</v>
      </c>
      <c r="Q20" s="44">
        <v>4</v>
      </c>
    </row>
    <row r="21" spans="2:17" s="2" customFormat="1" ht="15" customHeight="1">
      <c r="B21" s="17">
        <v>11</v>
      </c>
      <c r="C21" s="21">
        <v>772</v>
      </c>
      <c r="D21" s="18">
        <v>725</v>
      </c>
      <c r="E21" s="44">
        <v>1497</v>
      </c>
      <c r="F21" s="20">
        <v>41</v>
      </c>
      <c r="G21" s="21">
        <v>1179</v>
      </c>
      <c r="H21" s="18">
        <v>1203</v>
      </c>
      <c r="I21" s="44">
        <v>2382</v>
      </c>
      <c r="J21" s="20">
        <v>71</v>
      </c>
      <c r="K21" s="21">
        <v>548</v>
      </c>
      <c r="L21" s="18">
        <v>672</v>
      </c>
      <c r="M21" s="44">
        <v>1220</v>
      </c>
      <c r="N21" s="37">
        <v>101</v>
      </c>
      <c r="O21" s="21">
        <v>1</v>
      </c>
      <c r="P21" s="18">
        <v>0</v>
      </c>
      <c r="Q21" s="44">
        <v>1</v>
      </c>
    </row>
    <row r="22" spans="2:17" s="2" customFormat="1" ht="15" customHeight="1">
      <c r="B22" s="12">
        <v>12</v>
      </c>
      <c r="C22" s="21">
        <v>752</v>
      </c>
      <c r="D22" s="18">
        <v>680</v>
      </c>
      <c r="E22" s="44">
        <v>1432</v>
      </c>
      <c r="F22" s="20">
        <v>42</v>
      </c>
      <c r="G22" s="21">
        <v>1181</v>
      </c>
      <c r="H22" s="18">
        <v>1123</v>
      </c>
      <c r="I22" s="44">
        <v>2304</v>
      </c>
      <c r="J22" s="20">
        <v>72</v>
      </c>
      <c r="K22" s="21">
        <v>566</v>
      </c>
      <c r="L22" s="18">
        <v>664</v>
      </c>
      <c r="M22" s="44">
        <v>1230</v>
      </c>
      <c r="N22" s="37">
        <v>102</v>
      </c>
      <c r="O22" s="21">
        <v>2</v>
      </c>
      <c r="P22" s="18">
        <v>2</v>
      </c>
      <c r="Q22" s="44">
        <v>4</v>
      </c>
    </row>
    <row r="23" spans="2:17" s="2" customFormat="1" ht="15" customHeight="1">
      <c r="B23" s="17">
        <v>13</v>
      </c>
      <c r="C23" s="21">
        <v>681</v>
      </c>
      <c r="D23" s="18">
        <v>716</v>
      </c>
      <c r="E23" s="44">
        <v>1397</v>
      </c>
      <c r="F23" s="20">
        <v>43</v>
      </c>
      <c r="G23" s="21">
        <v>1094</v>
      </c>
      <c r="H23" s="18">
        <v>1044</v>
      </c>
      <c r="I23" s="44">
        <v>2138</v>
      </c>
      <c r="J23" s="20">
        <v>73</v>
      </c>
      <c r="K23" s="21">
        <v>525</v>
      </c>
      <c r="L23" s="18">
        <v>641</v>
      </c>
      <c r="M23" s="44">
        <v>1166</v>
      </c>
      <c r="N23" s="37">
        <v>103</v>
      </c>
      <c r="O23" s="21">
        <v>1</v>
      </c>
      <c r="P23" s="18">
        <v>2</v>
      </c>
      <c r="Q23" s="44">
        <v>3</v>
      </c>
    </row>
    <row r="24" spans="2:17" s="2" customFormat="1" ht="15" customHeight="1">
      <c r="B24" s="12">
        <v>14</v>
      </c>
      <c r="C24" s="21">
        <v>728</v>
      </c>
      <c r="D24" s="18">
        <v>645</v>
      </c>
      <c r="E24" s="44">
        <v>1373</v>
      </c>
      <c r="F24" s="20">
        <v>44</v>
      </c>
      <c r="G24" s="21">
        <v>1101</v>
      </c>
      <c r="H24" s="18">
        <v>1027</v>
      </c>
      <c r="I24" s="44">
        <v>2128</v>
      </c>
      <c r="J24" s="20">
        <v>74</v>
      </c>
      <c r="K24" s="21">
        <v>504</v>
      </c>
      <c r="L24" s="18">
        <v>656</v>
      </c>
      <c r="M24" s="44">
        <v>1160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682</v>
      </c>
      <c r="D25" s="18">
        <v>693</v>
      </c>
      <c r="E25" s="44">
        <v>1375</v>
      </c>
      <c r="F25" s="20">
        <v>45</v>
      </c>
      <c r="G25" s="21">
        <v>1090</v>
      </c>
      <c r="H25" s="18">
        <v>990</v>
      </c>
      <c r="I25" s="44">
        <v>2080</v>
      </c>
      <c r="J25" s="20">
        <v>75</v>
      </c>
      <c r="K25" s="21">
        <v>489</v>
      </c>
      <c r="L25" s="18">
        <v>656</v>
      </c>
      <c r="M25" s="44">
        <v>1145</v>
      </c>
      <c r="N25" s="37">
        <v>105</v>
      </c>
      <c r="O25" s="21">
        <v>0</v>
      </c>
      <c r="P25" s="18">
        <v>2</v>
      </c>
      <c r="Q25" s="44">
        <v>2</v>
      </c>
    </row>
    <row r="26" spans="2:17" s="2" customFormat="1" ht="15" customHeight="1">
      <c r="B26" s="12">
        <v>16</v>
      </c>
      <c r="C26" s="21">
        <v>694</v>
      </c>
      <c r="D26" s="18">
        <v>632</v>
      </c>
      <c r="E26" s="44">
        <v>1326</v>
      </c>
      <c r="F26" s="20">
        <v>46</v>
      </c>
      <c r="G26" s="21">
        <v>1026</v>
      </c>
      <c r="H26" s="18">
        <v>1060</v>
      </c>
      <c r="I26" s="44">
        <v>2086</v>
      </c>
      <c r="J26" s="20">
        <v>76</v>
      </c>
      <c r="K26" s="21">
        <v>432</v>
      </c>
      <c r="L26" s="18">
        <v>610</v>
      </c>
      <c r="M26" s="44">
        <v>1042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705</v>
      </c>
      <c r="D27" s="18">
        <v>691</v>
      </c>
      <c r="E27" s="44">
        <v>1396</v>
      </c>
      <c r="F27" s="20">
        <v>47</v>
      </c>
      <c r="G27" s="21">
        <v>1059</v>
      </c>
      <c r="H27" s="18">
        <v>979</v>
      </c>
      <c r="I27" s="44">
        <v>2038</v>
      </c>
      <c r="J27" s="20">
        <v>77</v>
      </c>
      <c r="K27" s="21">
        <v>436</v>
      </c>
      <c r="L27" s="18">
        <v>608</v>
      </c>
      <c r="M27" s="44">
        <v>1044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686</v>
      </c>
      <c r="D28" s="18">
        <v>739</v>
      </c>
      <c r="E28" s="44">
        <v>1425</v>
      </c>
      <c r="F28" s="20">
        <v>48</v>
      </c>
      <c r="G28" s="21">
        <v>983</v>
      </c>
      <c r="H28" s="18">
        <v>897</v>
      </c>
      <c r="I28" s="44">
        <v>1880</v>
      </c>
      <c r="J28" s="20">
        <v>78</v>
      </c>
      <c r="K28" s="21">
        <v>375</v>
      </c>
      <c r="L28" s="18">
        <v>476</v>
      </c>
      <c r="M28" s="44">
        <v>851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795</v>
      </c>
      <c r="D29" s="18">
        <v>699</v>
      </c>
      <c r="E29" s="44">
        <v>1494</v>
      </c>
      <c r="F29" s="20">
        <v>49</v>
      </c>
      <c r="G29" s="21">
        <v>969</v>
      </c>
      <c r="H29" s="18">
        <v>865</v>
      </c>
      <c r="I29" s="44">
        <v>1834</v>
      </c>
      <c r="J29" s="20">
        <v>79</v>
      </c>
      <c r="K29" s="21">
        <v>390</v>
      </c>
      <c r="L29" s="18">
        <v>470</v>
      </c>
      <c r="M29" s="44">
        <v>860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766</v>
      </c>
      <c r="D30" s="18">
        <v>705</v>
      </c>
      <c r="E30" s="44">
        <v>1471</v>
      </c>
      <c r="F30" s="20">
        <v>50</v>
      </c>
      <c r="G30" s="21">
        <v>941</v>
      </c>
      <c r="H30" s="18">
        <v>896</v>
      </c>
      <c r="I30" s="44">
        <v>1837</v>
      </c>
      <c r="J30" s="20">
        <v>80</v>
      </c>
      <c r="K30" s="21">
        <v>320</v>
      </c>
      <c r="L30" s="18">
        <v>487</v>
      </c>
      <c r="M30" s="44">
        <v>807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813</v>
      </c>
      <c r="D31" s="18">
        <v>779</v>
      </c>
      <c r="E31" s="44">
        <v>1592</v>
      </c>
      <c r="F31" s="20">
        <v>51</v>
      </c>
      <c r="G31" s="21">
        <v>876</v>
      </c>
      <c r="H31" s="18">
        <v>864</v>
      </c>
      <c r="I31" s="44">
        <v>1740</v>
      </c>
      <c r="J31" s="20">
        <v>81</v>
      </c>
      <c r="K31" s="21">
        <v>294</v>
      </c>
      <c r="L31" s="18">
        <v>387</v>
      </c>
      <c r="M31" s="44">
        <v>681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831</v>
      </c>
      <c r="D32" s="18">
        <v>766</v>
      </c>
      <c r="E32" s="44">
        <v>1597</v>
      </c>
      <c r="F32" s="20">
        <v>52</v>
      </c>
      <c r="G32" s="21">
        <v>933</v>
      </c>
      <c r="H32" s="18">
        <v>804</v>
      </c>
      <c r="I32" s="44">
        <v>1737</v>
      </c>
      <c r="J32" s="20">
        <v>82</v>
      </c>
      <c r="K32" s="21">
        <v>243</v>
      </c>
      <c r="L32" s="18">
        <v>394</v>
      </c>
      <c r="M32" s="44">
        <v>637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874</v>
      </c>
      <c r="D33" s="18">
        <v>825</v>
      </c>
      <c r="E33" s="44">
        <v>1699</v>
      </c>
      <c r="F33" s="20">
        <v>53</v>
      </c>
      <c r="G33" s="21">
        <v>924</v>
      </c>
      <c r="H33" s="18">
        <v>900</v>
      </c>
      <c r="I33" s="44">
        <v>1824</v>
      </c>
      <c r="J33" s="20">
        <v>83</v>
      </c>
      <c r="K33" s="21">
        <v>188</v>
      </c>
      <c r="L33" s="18">
        <v>384</v>
      </c>
      <c r="M33" s="44">
        <v>572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860</v>
      </c>
      <c r="D34" s="18">
        <v>845</v>
      </c>
      <c r="E34" s="44">
        <v>1705</v>
      </c>
      <c r="F34" s="20">
        <v>54</v>
      </c>
      <c r="G34" s="21">
        <v>979</v>
      </c>
      <c r="H34" s="18">
        <v>919</v>
      </c>
      <c r="I34" s="44">
        <v>1898</v>
      </c>
      <c r="J34" s="20">
        <v>84</v>
      </c>
      <c r="K34" s="21">
        <v>179</v>
      </c>
      <c r="L34" s="18">
        <v>314</v>
      </c>
      <c r="M34" s="44">
        <v>493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945</v>
      </c>
      <c r="D35" s="18">
        <v>897</v>
      </c>
      <c r="E35" s="44">
        <v>1842</v>
      </c>
      <c r="F35" s="20">
        <v>55</v>
      </c>
      <c r="G35" s="21">
        <v>1123</v>
      </c>
      <c r="H35" s="18">
        <v>1067</v>
      </c>
      <c r="I35" s="44">
        <v>2190</v>
      </c>
      <c r="J35" s="20">
        <v>85</v>
      </c>
      <c r="K35" s="21">
        <v>164</v>
      </c>
      <c r="L35" s="18">
        <v>328</v>
      </c>
      <c r="M35" s="44">
        <v>492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940</v>
      </c>
      <c r="D36" s="18">
        <v>908</v>
      </c>
      <c r="E36" s="44">
        <v>1848</v>
      </c>
      <c r="F36" s="20">
        <v>56</v>
      </c>
      <c r="G36" s="21">
        <v>1093</v>
      </c>
      <c r="H36" s="18">
        <v>1194</v>
      </c>
      <c r="I36" s="44">
        <v>2287</v>
      </c>
      <c r="J36" s="20">
        <v>86</v>
      </c>
      <c r="K36" s="21">
        <v>100</v>
      </c>
      <c r="L36" s="18">
        <v>238</v>
      </c>
      <c r="M36" s="44">
        <v>338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1001</v>
      </c>
      <c r="D37" s="18">
        <v>942</v>
      </c>
      <c r="E37" s="44">
        <v>1943</v>
      </c>
      <c r="F37" s="20">
        <v>57</v>
      </c>
      <c r="G37" s="21">
        <v>1160</v>
      </c>
      <c r="H37" s="18">
        <v>1086</v>
      </c>
      <c r="I37" s="44">
        <v>2246</v>
      </c>
      <c r="J37" s="20">
        <v>87</v>
      </c>
      <c r="K37" s="21">
        <v>103</v>
      </c>
      <c r="L37" s="18">
        <v>252</v>
      </c>
      <c r="M37" s="44">
        <v>355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1021</v>
      </c>
      <c r="D38" s="18">
        <v>944</v>
      </c>
      <c r="E38" s="44">
        <v>1965</v>
      </c>
      <c r="F38" s="20">
        <v>58</v>
      </c>
      <c r="G38" s="21">
        <v>1093</v>
      </c>
      <c r="H38" s="18">
        <v>1085</v>
      </c>
      <c r="I38" s="44">
        <v>2178</v>
      </c>
      <c r="J38" s="20">
        <v>88</v>
      </c>
      <c r="K38" s="21">
        <v>78</v>
      </c>
      <c r="L38" s="18">
        <v>199</v>
      </c>
      <c r="M38" s="44">
        <v>277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971</v>
      </c>
      <c r="D39" s="23">
        <v>1006</v>
      </c>
      <c r="E39" s="45">
        <v>1977</v>
      </c>
      <c r="F39" s="25">
        <v>59</v>
      </c>
      <c r="G39" s="26">
        <v>716</v>
      </c>
      <c r="H39" s="23">
        <v>730</v>
      </c>
      <c r="I39" s="45">
        <v>1446</v>
      </c>
      <c r="J39" s="25">
        <v>89</v>
      </c>
      <c r="K39" s="26">
        <v>86</v>
      </c>
      <c r="L39" s="23">
        <v>161</v>
      </c>
      <c r="M39" s="45">
        <v>247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3121</v>
      </c>
      <c r="D42" s="13">
        <v>2995</v>
      </c>
      <c r="E42" s="43">
        <v>6116</v>
      </c>
      <c r="F42" s="28" t="s">
        <v>21</v>
      </c>
      <c r="G42" s="15">
        <v>5823</v>
      </c>
      <c r="H42" s="13">
        <v>5618</v>
      </c>
      <c r="I42" s="43">
        <v>11441</v>
      </c>
      <c r="J42" s="28" t="s">
        <v>22</v>
      </c>
      <c r="K42" s="15">
        <v>1224</v>
      </c>
      <c r="L42" s="13">
        <v>1966</v>
      </c>
      <c r="M42" s="43">
        <v>3190</v>
      </c>
      <c r="N42" s="29" t="s">
        <v>23</v>
      </c>
      <c r="O42" s="15">
        <v>10425</v>
      </c>
      <c r="P42" s="13">
        <v>9912</v>
      </c>
      <c r="Q42" s="43">
        <v>20337</v>
      </c>
    </row>
    <row r="43" spans="2:17" s="2" customFormat="1" ht="15" customHeight="1">
      <c r="B43" s="30" t="s">
        <v>46</v>
      </c>
      <c r="C43" s="21">
        <v>3700</v>
      </c>
      <c r="D43" s="18">
        <v>3433</v>
      </c>
      <c r="E43" s="44">
        <v>7133</v>
      </c>
      <c r="F43" s="30" t="s">
        <v>24</v>
      </c>
      <c r="G43" s="21">
        <v>5127</v>
      </c>
      <c r="H43" s="18">
        <v>4791</v>
      </c>
      <c r="I43" s="44">
        <v>9918</v>
      </c>
      <c r="J43" s="30" t="s">
        <v>25</v>
      </c>
      <c r="K43" s="21">
        <v>531</v>
      </c>
      <c r="L43" s="18">
        <v>1178</v>
      </c>
      <c r="M43" s="44">
        <v>1709</v>
      </c>
      <c r="N43" s="31" t="s">
        <v>26</v>
      </c>
      <c r="O43" s="21">
        <v>49518</v>
      </c>
      <c r="P43" s="18">
        <v>48334</v>
      </c>
      <c r="Q43" s="44">
        <v>97852</v>
      </c>
    </row>
    <row r="44" spans="2:19" s="2" customFormat="1" ht="15" customHeight="1">
      <c r="B44" s="30" t="s">
        <v>47</v>
      </c>
      <c r="C44" s="21">
        <v>3604</v>
      </c>
      <c r="D44" s="18">
        <v>3484</v>
      </c>
      <c r="E44" s="44">
        <v>7088</v>
      </c>
      <c r="F44" s="30" t="s">
        <v>27</v>
      </c>
      <c r="G44" s="21">
        <v>4653</v>
      </c>
      <c r="H44" s="18">
        <v>4383</v>
      </c>
      <c r="I44" s="44">
        <v>9036</v>
      </c>
      <c r="J44" s="30" t="s">
        <v>28</v>
      </c>
      <c r="K44" s="21">
        <v>235</v>
      </c>
      <c r="L44" s="18">
        <v>534</v>
      </c>
      <c r="M44" s="44">
        <v>769</v>
      </c>
      <c r="N44" s="32" t="s">
        <v>29</v>
      </c>
      <c r="O44" s="26">
        <v>10054</v>
      </c>
      <c r="P44" s="23">
        <v>13769</v>
      </c>
      <c r="Q44" s="45">
        <v>23823</v>
      </c>
      <c r="S44" s="7"/>
    </row>
    <row r="45" spans="2:17" s="2" customFormat="1" ht="15" customHeight="1">
      <c r="B45" s="30" t="s">
        <v>48</v>
      </c>
      <c r="C45" s="21">
        <v>3562</v>
      </c>
      <c r="D45" s="18">
        <v>3454</v>
      </c>
      <c r="E45" s="44">
        <v>7016</v>
      </c>
      <c r="F45" s="30" t="s">
        <v>30</v>
      </c>
      <c r="G45" s="21">
        <v>5185</v>
      </c>
      <c r="H45" s="18">
        <v>5162</v>
      </c>
      <c r="I45" s="44">
        <v>10347</v>
      </c>
      <c r="J45" s="30" t="s">
        <v>31</v>
      </c>
      <c r="K45" s="21">
        <v>45</v>
      </c>
      <c r="L45" s="18">
        <v>159</v>
      </c>
      <c r="M45" s="44">
        <v>204</v>
      </c>
      <c r="N45" s="27" t="s">
        <v>32</v>
      </c>
      <c r="O45" s="41">
        <f>SUM(O42:O44)</f>
        <v>69997</v>
      </c>
      <c r="P45" s="41">
        <f>SUM(P42:P44)</f>
        <v>72015</v>
      </c>
      <c r="Q45" s="34">
        <f>SUM(Q42:Q44)</f>
        <v>142012</v>
      </c>
    </row>
    <row r="46" spans="2:17" s="2" customFormat="1" ht="15.75" customHeight="1">
      <c r="B46" s="30" t="s">
        <v>49</v>
      </c>
      <c r="C46" s="21">
        <v>4144</v>
      </c>
      <c r="D46" s="18">
        <v>3920</v>
      </c>
      <c r="E46" s="44">
        <v>8064</v>
      </c>
      <c r="F46" s="30" t="s">
        <v>33</v>
      </c>
      <c r="G46" s="21">
        <v>4033</v>
      </c>
      <c r="H46" s="18">
        <v>4224</v>
      </c>
      <c r="I46" s="44">
        <v>8257</v>
      </c>
      <c r="J46" s="30" t="s">
        <v>34</v>
      </c>
      <c r="K46" s="21">
        <v>4</v>
      </c>
      <c r="L46" s="18">
        <v>8</v>
      </c>
      <c r="M46" s="44">
        <v>12</v>
      </c>
      <c r="O46" s="7"/>
      <c r="P46" s="7"/>
      <c r="Q46" s="7"/>
    </row>
    <row r="47" spans="2:13" s="2" customFormat="1" ht="15" customHeight="1">
      <c r="B47" s="30" t="s">
        <v>50</v>
      </c>
      <c r="C47" s="21">
        <v>4878</v>
      </c>
      <c r="D47" s="18">
        <v>4697</v>
      </c>
      <c r="E47" s="44">
        <v>9575</v>
      </c>
      <c r="F47" s="30" t="s">
        <v>35</v>
      </c>
      <c r="G47" s="21">
        <v>3123</v>
      </c>
      <c r="H47" s="18">
        <v>3759</v>
      </c>
      <c r="I47" s="44">
        <v>6882</v>
      </c>
      <c r="J47" s="30" t="s">
        <v>36</v>
      </c>
      <c r="K47" s="21">
        <v>0</v>
      </c>
      <c r="L47" s="18">
        <v>2</v>
      </c>
      <c r="M47" s="44">
        <v>2</v>
      </c>
    </row>
    <row r="48" spans="2:13" s="2" customFormat="1" ht="15" customHeight="1">
      <c r="B48" s="30" t="s">
        <v>51</v>
      </c>
      <c r="C48" s="21">
        <v>6047</v>
      </c>
      <c r="D48" s="18">
        <v>5902</v>
      </c>
      <c r="E48" s="44">
        <v>11949</v>
      </c>
      <c r="F48" s="30" t="s">
        <v>37</v>
      </c>
      <c r="G48" s="21">
        <v>2770</v>
      </c>
      <c r="H48" s="18">
        <v>3343</v>
      </c>
      <c r="I48" s="44">
        <v>6113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6066</v>
      </c>
      <c r="D49" s="23">
        <v>6183</v>
      </c>
      <c r="E49" s="45">
        <v>12249</v>
      </c>
      <c r="F49" s="35" t="s">
        <v>39</v>
      </c>
      <c r="G49" s="26">
        <v>2122</v>
      </c>
      <c r="H49" s="23">
        <v>2820</v>
      </c>
      <c r="I49" s="45">
        <v>4942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38626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38.8647</v>
      </c>
    </row>
    <row r="5" spans="3:14" s="2" customFormat="1" ht="15" customHeight="1">
      <c r="C5" s="6"/>
      <c r="E5" s="55">
        <f>SUM(E10:E39,I10:I39,M10:M39,Q10:Q39)</f>
        <v>167566</v>
      </c>
      <c r="F5" s="56"/>
      <c r="G5" s="55">
        <f>SUM(C10:C39,G10:G39,K10:K39,O10:O39)</f>
        <v>85468</v>
      </c>
      <c r="H5" s="56"/>
      <c r="I5" s="55">
        <f>SUM(D10:D39,H10:H39,L10:L39,P10:P39)</f>
        <v>82098</v>
      </c>
      <c r="J5" s="56"/>
      <c r="L5" s="53"/>
      <c r="M5" s="4" t="s">
        <v>4</v>
      </c>
      <c r="N5" s="5">
        <v>38.1002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39.6606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882</v>
      </c>
      <c r="D10" s="13">
        <v>801</v>
      </c>
      <c r="E10" s="43">
        <v>1683</v>
      </c>
      <c r="F10" s="12">
        <v>30</v>
      </c>
      <c r="G10" s="15">
        <v>1593</v>
      </c>
      <c r="H10" s="13">
        <v>1456</v>
      </c>
      <c r="I10" s="43">
        <v>3049</v>
      </c>
      <c r="J10" s="12">
        <v>60</v>
      </c>
      <c r="K10" s="15">
        <v>797</v>
      </c>
      <c r="L10" s="13">
        <v>825</v>
      </c>
      <c r="M10" s="43">
        <v>1622</v>
      </c>
      <c r="N10" s="39">
        <v>90</v>
      </c>
      <c r="O10" s="15">
        <v>38</v>
      </c>
      <c r="P10" s="13">
        <v>89</v>
      </c>
      <c r="Q10" s="43">
        <v>127</v>
      </c>
    </row>
    <row r="11" spans="2:17" s="2" customFormat="1" ht="15" customHeight="1">
      <c r="B11" s="17">
        <v>1</v>
      </c>
      <c r="C11" s="21">
        <v>925</v>
      </c>
      <c r="D11" s="18">
        <v>825</v>
      </c>
      <c r="E11" s="44">
        <v>1750</v>
      </c>
      <c r="F11" s="20">
        <v>31</v>
      </c>
      <c r="G11" s="21">
        <v>1763</v>
      </c>
      <c r="H11" s="18">
        <v>1646</v>
      </c>
      <c r="I11" s="44">
        <v>3409</v>
      </c>
      <c r="J11" s="20">
        <v>61</v>
      </c>
      <c r="K11" s="21">
        <v>1000</v>
      </c>
      <c r="L11" s="18">
        <v>1085</v>
      </c>
      <c r="M11" s="44">
        <v>2085</v>
      </c>
      <c r="N11" s="37">
        <v>91</v>
      </c>
      <c r="O11" s="21">
        <v>33</v>
      </c>
      <c r="P11" s="18">
        <v>102</v>
      </c>
      <c r="Q11" s="44">
        <v>135</v>
      </c>
    </row>
    <row r="12" spans="2:17" s="2" customFormat="1" ht="15" customHeight="1">
      <c r="B12" s="12">
        <v>2</v>
      </c>
      <c r="C12" s="21">
        <v>894</v>
      </c>
      <c r="D12" s="18">
        <v>816</v>
      </c>
      <c r="E12" s="44">
        <v>1710</v>
      </c>
      <c r="F12" s="20">
        <v>32</v>
      </c>
      <c r="G12" s="21">
        <v>1894</v>
      </c>
      <c r="H12" s="18">
        <v>1640</v>
      </c>
      <c r="I12" s="44">
        <v>3534</v>
      </c>
      <c r="J12" s="20">
        <v>62</v>
      </c>
      <c r="K12" s="21">
        <v>952</v>
      </c>
      <c r="L12" s="18">
        <v>1016</v>
      </c>
      <c r="M12" s="44">
        <v>1968</v>
      </c>
      <c r="N12" s="37">
        <v>92</v>
      </c>
      <c r="O12" s="21">
        <v>25</v>
      </c>
      <c r="P12" s="18">
        <v>74</v>
      </c>
      <c r="Q12" s="44">
        <v>99</v>
      </c>
    </row>
    <row r="13" spans="2:17" s="2" customFormat="1" ht="15" customHeight="1">
      <c r="B13" s="17">
        <v>3</v>
      </c>
      <c r="C13" s="21">
        <v>890</v>
      </c>
      <c r="D13" s="18">
        <v>851</v>
      </c>
      <c r="E13" s="44">
        <v>1741</v>
      </c>
      <c r="F13" s="20">
        <v>33</v>
      </c>
      <c r="G13" s="21">
        <v>1836</v>
      </c>
      <c r="H13" s="18">
        <v>1732</v>
      </c>
      <c r="I13" s="44">
        <v>3568</v>
      </c>
      <c r="J13" s="20">
        <v>63</v>
      </c>
      <c r="K13" s="21">
        <v>1056</v>
      </c>
      <c r="L13" s="18">
        <v>1031</v>
      </c>
      <c r="M13" s="44">
        <v>2087</v>
      </c>
      <c r="N13" s="37">
        <v>93</v>
      </c>
      <c r="O13" s="21">
        <v>10</v>
      </c>
      <c r="P13" s="18">
        <v>57</v>
      </c>
      <c r="Q13" s="44">
        <v>67</v>
      </c>
    </row>
    <row r="14" spans="2:17" s="2" customFormat="1" ht="15" customHeight="1">
      <c r="B14" s="12">
        <v>4</v>
      </c>
      <c r="C14" s="21">
        <v>889</v>
      </c>
      <c r="D14" s="18">
        <v>935</v>
      </c>
      <c r="E14" s="44">
        <v>1824</v>
      </c>
      <c r="F14" s="20">
        <v>34</v>
      </c>
      <c r="G14" s="21">
        <v>1819</v>
      </c>
      <c r="H14" s="18">
        <v>1700</v>
      </c>
      <c r="I14" s="44">
        <v>3519</v>
      </c>
      <c r="J14" s="20">
        <v>64</v>
      </c>
      <c r="K14" s="21">
        <v>959</v>
      </c>
      <c r="L14" s="18">
        <v>1015</v>
      </c>
      <c r="M14" s="44">
        <v>1974</v>
      </c>
      <c r="N14" s="37">
        <v>94</v>
      </c>
      <c r="O14" s="21">
        <v>13</v>
      </c>
      <c r="P14" s="18">
        <v>39</v>
      </c>
      <c r="Q14" s="44">
        <v>52</v>
      </c>
    </row>
    <row r="15" spans="2:17" s="2" customFormat="1" ht="15" customHeight="1">
      <c r="B15" s="17">
        <v>5</v>
      </c>
      <c r="C15" s="21">
        <v>930</v>
      </c>
      <c r="D15" s="18">
        <v>860</v>
      </c>
      <c r="E15" s="44">
        <v>1790</v>
      </c>
      <c r="F15" s="20">
        <v>35</v>
      </c>
      <c r="G15" s="21">
        <v>1787</v>
      </c>
      <c r="H15" s="18">
        <v>1665</v>
      </c>
      <c r="I15" s="44">
        <v>3452</v>
      </c>
      <c r="J15" s="20">
        <v>65</v>
      </c>
      <c r="K15" s="21">
        <v>863</v>
      </c>
      <c r="L15" s="18">
        <v>923</v>
      </c>
      <c r="M15" s="44">
        <v>1786</v>
      </c>
      <c r="N15" s="37">
        <v>95</v>
      </c>
      <c r="O15" s="21">
        <v>10</v>
      </c>
      <c r="P15" s="18">
        <v>31</v>
      </c>
      <c r="Q15" s="44">
        <v>41</v>
      </c>
    </row>
    <row r="16" spans="2:17" s="2" customFormat="1" ht="15" customHeight="1">
      <c r="B16" s="12">
        <v>6</v>
      </c>
      <c r="C16" s="21">
        <v>840</v>
      </c>
      <c r="D16" s="18">
        <v>856</v>
      </c>
      <c r="E16" s="44">
        <v>1696</v>
      </c>
      <c r="F16" s="20">
        <v>36</v>
      </c>
      <c r="G16" s="21">
        <v>1797</v>
      </c>
      <c r="H16" s="18">
        <v>1607</v>
      </c>
      <c r="I16" s="44">
        <v>3404</v>
      </c>
      <c r="J16" s="20">
        <v>66</v>
      </c>
      <c r="K16" s="21">
        <v>757</v>
      </c>
      <c r="L16" s="18">
        <v>773</v>
      </c>
      <c r="M16" s="44">
        <v>1530</v>
      </c>
      <c r="N16" s="37">
        <v>96</v>
      </c>
      <c r="O16" s="21">
        <v>5</v>
      </c>
      <c r="P16" s="18">
        <v>29</v>
      </c>
      <c r="Q16" s="44">
        <v>34</v>
      </c>
    </row>
    <row r="17" spans="2:17" s="2" customFormat="1" ht="15" customHeight="1">
      <c r="B17" s="17">
        <v>7</v>
      </c>
      <c r="C17" s="21">
        <v>907</v>
      </c>
      <c r="D17" s="18">
        <v>887</v>
      </c>
      <c r="E17" s="44">
        <v>1794</v>
      </c>
      <c r="F17" s="20">
        <v>37</v>
      </c>
      <c r="G17" s="21">
        <v>1756</v>
      </c>
      <c r="H17" s="18">
        <v>1587</v>
      </c>
      <c r="I17" s="44">
        <v>3343</v>
      </c>
      <c r="J17" s="20">
        <v>67</v>
      </c>
      <c r="K17" s="21">
        <v>767</v>
      </c>
      <c r="L17" s="18">
        <v>800</v>
      </c>
      <c r="M17" s="44">
        <v>1567</v>
      </c>
      <c r="N17" s="37">
        <v>97</v>
      </c>
      <c r="O17" s="21">
        <v>8</v>
      </c>
      <c r="P17" s="18">
        <v>18</v>
      </c>
      <c r="Q17" s="44">
        <v>26</v>
      </c>
    </row>
    <row r="18" spans="2:17" s="2" customFormat="1" ht="15" customHeight="1">
      <c r="B18" s="12">
        <v>8</v>
      </c>
      <c r="C18" s="21">
        <v>899</v>
      </c>
      <c r="D18" s="18">
        <v>851</v>
      </c>
      <c r="E18" s="44">
        <v>1750</v>
      </c>
      <c r="F18" s="20">
        <v>38</v>
      </c>
      <c r="G18" s="21">
        <v>1697</v>
      </c>
      <c r="H18" s="18">
        <v>1616</v>
      </c>
      <c r="I18" s="44">
        <v>3313</v>
      </c>
      <c r="J18" s="20">
        <v>68</v>
      </c>
      <c r="K18" s="21">
        <v>782</v>
      </c>
      <c r="L18" s="18">
        <v>769</v>
      </c>
      <c r="M18" s="44">
        <v>1551</v>
      </c>
      <c r="N18" s="37">
        <v>98</v>
      </c>
      <c r="O18" s="21">
        <v>5</v>
      </c>
      <c r="P18" s="18">
        <v>9</v>
      </c>
      <c r="Q18" s="44">
        <v>14</v>
      </c>
    </row>
    <row r="19" spans="2:17" s="2" customFormat="1" ht="15" customHeight="1">
      <c r="B19" s="17">
        <v>9</v>
      </c>
      <c r="C19" s="21">
        <v>893</v>
      </c>
      <c r="D19" s="18">
        <v>821</v>
      </c>
      <c r="E19" s="44">
        <v>1714</v>
      </c>
      <c r="F19" s="20">
        <v>39</v>
      </c>
      <c r="G19" s="21">
        <v>1364</v>
      </c>
      <c r="H19" s="18">
        <v>1215</v>
      </c>
      <c r="I19" s="44">
        <v>2579</v>
      </c>
      <c r="J19" s="20">
        <v>69</v>
      </c>
      <c r="K19" s="21">
        <v>741</v>
      </c>
      <c r="L19" s="18">
        <v>801</v>
      </c>
      <c r="M19" s="44">
        <v>1542</v>
      </c>
      <c r="N19" s="37">
        <v>99</v>
      </c>
      <c r="O19" s="21">
        <v>1</v>
      </c>
      <c r="P19" s="18">
        <v>6</v>
      </c>
      <c r="Q19" s="44">
        <v>7</v>
      </c>
    </row>
    <row r="20" spans="2:17" s="2" customFormat="1" ht="15" customHeight="1">
      <c r="B20" s="12">
        <v>10</v>
      </c>
      <c r="C20" s="21">
        <v>888</v>
      </c>
      <c r="D20" s="18">
        <v>826</v>
      </c>
      <c r="E20" s="44">
        <v>1714</v>
      </c>
      <c r="F20" s="20">
        <v>40</v>
      </c>
      <c r="G20" s="21">
        <v>1658</v>
      </c>
      <c r="H20" s="18">
        <v>1437</v>
      </c>
      <c r="I20" s="44">
        <v>3095</v>
      </c>
      <c r="J20" s="20">
        <v>70</v>
      </c>
      <c r="K20" s="21">
        <v>648</v>
      </c>
      <c r="L20" s="18">
        <v>737</v>
      </c>
      <c r="M20" s="44">
        <v>1385</v>
      </c>
      <c r="N20" s="37">
        <v>100</v>
      </c>
      <c r="O20" s="21">
        <v>1</v>
      </c>
      <c r="P20" s="18">
        <v>2</v>
      </c>
      <c r="Q20" s="44">
        <v>3</v>
      </c>
    </row>
    <row r="21" spans="2:17" s="2" customFormat="1" ht="15" customHeight="1">
      <c r="B21" s="17">
        <v>11</v>
      </c>
      <c r="C21" s="21">
        <v>834</v>
      </c>
      <c r="D21" s="18">
        <v>830</v>
      </c>
      <c r="E21" s="44">
        <v>1664</v>
      </c>
      <c r="F21" s="20">
        <v>41</v>
      </c>
      <c r="G21" s="21">
        <v>1583</v>
      </c>
      <c r="H21" s="18">
        <v>1398</v>
      </c>
      <c r="I21" s="44">
        <v>2981</v>
      </c>
      <c r="J21" s="20">
        <v>71</v>
      </c>
      <c r="K21" s="21">
        <v>573</v>
      </c>
      <c r="L21" s="18">
        <v>641</v>
      </c>
      <c r="M21" s="44">
        <v>1214</v>
      </c>
      <c r="N21" s="37">
        <v>101</v>
      </c>
      <c r="O21" s="21">
        <v>1</v>
      </c>
      <c r="P21" s="18">
        <v>5</v>
      </c>
      <c r="Q21" s="44">
        <v>6</v>
      </c>
    </row>
    <row r="22" spans="2:17" s="2" customFormat="1" ht="15" customHeight="1">
      <c r="B22" s="12">
        <v>12</v>
      </c>
      <c r="C22" s="21">
        <v>814</v>
      </c>
      <c r="D22" s="18">
        <v>754</v>
      </c>
      <c r="E22" s="44">
        <v>1568</v>
      </c>
      <c r="F22" s="20">
        <v>42</v>
      </c>
      <c r="G22" s="21">
        <v>1457</v>
      </c>
      <c r="H22" s="18">
        <v>1329</v>
      </c>
      <c r="I22" s="44">
        <v>2786</v>
      </c>
      <c r="J22" s="20">
        <v>72</v>
      </c>
      <c r="K22" s="21">
        <v>589</v>
      </c>
      <c r="L22" s="18">
        <v>596</v>
      </c>
      <c r="M22" s="44">
        <v>1185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793</v>
      </c>
      <c r="D23" s="18">
        <v>792</v>
      </c>
      <c r="E23" s="44">
        <v>1585</v>
      </c>
      <c r="F23" s="20">
        <v>43</v>
      </c>
      <c r="G23" s="21">
        <v>1284</v>
      </c>
      <c r="H23" s="18">
        <v>1167</v>
      </c>
      <c r="I23" s="44">
        <v>2451</v>
      </c>
      <c r="J23" s="20">
        <v>73</v>
      </c>
      <c r="K23" s="21">
        <v>512</v>
      </c>
      <c r="L23" s="18">
        <v>583</v>
      </c>
      <c r="M23" s="44">
        <v>1095</v>
      </c>
      <c r="N23" s="37">
        <v>103</v>
      </c>
      <c r="O23" s="21">
        <v>1</v>
      </c>
      <c r="P23" s="18">
        <v>0</v>
      </c>
      <c r="Q23" s="44">
        <v>1</v>
      </c>
    </row>
    <row r="24" spans="2:17" s="2" customFormat="1" ht="15" customHeight="1">
      <c r="B24" s="12">
        <v>14</v>
      </c>
      <c r="C24" s="21">
        <v>775</v>
      </c>
      <c r="D24" s="18">
        <v>779</v>
      </c>
      <c r="E24" s="44">
        <v>1554</v>
      </c>
      <c r="F24" s="20">
        <v>44</v>
      </c>
      <c r="G24" s="21">
        <v>1342</v>
      </c>
      <c r="H24" s="18">
        <v>1119</v>
      </c>
      <c r="I24" s="44">
        <v>2461</v>
      </c>
      <c r="J24" s="20">
        <v>74</v>
      </c>
      <c r="K24" s="21">
        <v>470</v>
      </c>
      <c r="L24" s="18">
        <v>527</v>
      </c>
      <c r="M24" s="44">
        <v>997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766</v>
      </c>
      <c r="D25" s="18">
        <v>754</v>
      </c>
      <c r="E25" s="44">
        <v>1520</v>
      </c>
      <c r="F25" s="20">
        <v>45</v>
      </c>
      <c r="G25" s="21">
        <v>1216</v>
      </c>
      <c r="H25" s="18">
        <v>1122</v>
      </c>
      <c r="I25" s="44">
        <v>2338</v>
      </c>
      <c r="J25" s="20">
        <v>75</v>
      </c>
      <c r="K25" s="21">
        <v>404</v>
      </c>
      <c r="L25" s="18">
        <v>472</v>
      </c>
      <c r="M25" s="44">
        <v>876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764</v>
      </c>
      <c r="D26" s="18">
        <v>812</v>
      </c>
      <c r="E26" s="44">
        <v>1576</v>
      </c>
      <c r="F26" s="20">
        <v>46</v>
      </c>
      <c r="G26" s="21">
        <v>1174</v>
      </c>
      <c r="H26" s="18">
        <v>1074</v>
      </c>
      <c r="I26" s="44">
        <v>2248</v>
      </c>
      <c r="J26" s="20">
        <v>76</v>
      </c>
      <c r="K26" s="21">
        <v>371</v>
      </c>
      <c r="L26" s="18">
        <v>464</v>
      </c>
      <c r="M26" s="44">
        <v>835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788</v>
      </c>
      <c r="D27" s="18">
        <v>760</v>
      </c>
      <c r="E27" s="44">
        <v>1548</v>
      </c>
      <c r="F27" s="20">
        <v>47</v>
      </c>
      <c r="G27" s="21">
        <v>1168</v>
      </c>
      <c r="H27" s="18">
        <v>951</v>
      </c>
      <c r="I27" s="44">
        <v>2119</v>
      </c>
      <c r="J27" s="20">
        <v>77</v>
      </c>
      <c r="K27" s="21">
        <v>368</v>
      </c>
      <c r="L27" s="18">
        <v>429</v>
      </c>
      <c r="M27" s="44">
        <v>797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832</v>
      </c>
      <c r="D28" s="18">
        <v>770</v>
      </c>
      <c r="E28" s="44">
        <v>1602</v>
      </c>
      <c r="F28" s="20">
        <v>48</v>
      </c>
      <c r="G28" s="21">
        <v>1044</v>
      </c>
      <c r="H28" s="18">
        <v>937</v>
      </c>
      <c r="I28" s="44">
        <v>1981</v>
      </c>
      <c r="J28" s="20">
        <v>78</v>
      </c>
      <c r="K28" s="21">
        <v>324</v>
      </c>
      <c r="L28" s="18">
        <v>400</v>
      </c>
      <c r="M28" s="44">
        <v>724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868</v>
      </c>
      <c r="D29" s="18">
        <v>780</v>
      </c>
      <c r="E29" s="44">
        <v>1648</v>
      </c>
      <c r="F29" s="20">
        <v>49</v>
      </c>
      <c r="G29" s="21">
        <v>1100</v>
      </c>
      <c r="H29" s="18">
        <v>885</v>
      </c>
      <c r="I29" s="44">
        <v>1985</v>
      </c>
      <c r="J29" s="20">
        <v>79</v>
      </c>
      <c r="K29" s="21">
        <v>292</v>
      </c>
      <c r="L29" s="18">
        <v>413</v>
      </c>
      <c r="M29" s="44">
        <v>705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875</v>
      </c>
      <c r="D30" s="18">
        <v>799</v>
      </c>
      <c r="E30" s="44">
        <v>1674</v>
      </c>
      <c r="F30" s="20">
        <v>50</v>
      </c>
      <c r="G30" s="21">
        <v>1002</v>
      </c>
      <c r="H30" s="18">
        <v>972</v>
      </c>
      <c r="I30" s="44">
        <v>1974</v>
      </c>
      <c r="J30" s="20">
        <v>80</v>
      </c>
      <c r="K30" s="21">
        <v>255</v>
      </c>
      <c r="L30" s="18">
        <v>326</v>
      </c>
      <c r="M30" s="44">
        <v>581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916</v>
      </c>
      <c r="D31" s="18">
        <v>828</v>
      </c>
      <c r="E31" s="44">
        <v>1744</v>
      </c>
      <c r="F31" s="20">
        <v>51</v>
      </c>
      <c r="G31" s="21">
        <v>1073</v>
      </c>
      <c r="H31" s="18">
        <v>948</v>
      </c>
      <c r="I31" s="44">
        <v>2021</v>
      </c>
      <c r="J31" s="20">
        <v>81</v>
      </c>
      <c r="K31" s="21">
        <v>205</v>
      </c>
      <c r="L31" s="18">
        <v>328</v>
      </c>
      <c r="M31" s="44">
        <v>533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960</v>
      </c>
      <c r="D32" s="18">
        <v>909</v>
      </c>
      <c r="E32" s="44">
        <v>1869</v>
      </c>
      <c r="F32" s="20">
        <v>52</v>
      </c>
      <c r="G32" s="21">
        <v>1024</v>
      </c>
      <c r="H32" s="18">
        <v>951</v>
      </c>
      <c r="I32" s="44">
        <v>1975</v>
      </c>
      <c r="J32" s="20">
        <v>82</v>
      </c>
      <c r="K32" s="21">
        <v>155</v>
      </c>
      <c r="L32" s="18">
        <v>266</v>
      </c>
      <c r="M32" s="44">
        <v>421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1133</v>
      </c>
      <c r="D33" s="18">
        <v>933</v>
      </c>
      <c r="E33" s="44">
        <v>2066</v>
      </c>
      <c r="F33" s="20">
        <v>53</v>
      </c>
      <c r="G33" s="21">
        <v>1058</v>
      </c>
      <c r="H33" s="18">
        <v>1058</v>
      </c>
      <c r="I33" s="44">
        <v>2116</v>
      </c>
      <c r="J33" s="20">
        <v>83</v>
      </c>
      <c r="K33" s="21">
        <v>147</v>
      </c>
      <c r="L33" s="18">
        <v>251</v>
      </c>
      <c r="M33" s="44">
        <v>398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1222</v>
      </c>
      <c r="D34" s="18">
        <v>1011</v>
      </c>
      <c r="E34" s="44">
        <v>2233</v>
      </c>
      <c r="F34" s="20">
        <v>54</v>
      </c>
      <c r="G34" s="21">
        <v>1105</v>
      </c>
      <c r="H34" s="18">
        <v>1076</v>
      </c>
      <c r="I34" s="44">
        <v>2181</v>
      </c>
      <c r="J34" s="20">
        <v>84</v>
      </c>
      <c r="K34" s="21">
        <v>104</v>
      </c>
      <c r="L34" s="18">
        <v>233</v>
      </c>
      <c r="M34" s="44">
        <v>337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1262</v>
      </c>
      <c r="D35" s="18">
        <v>1081</v>
      </c>
      <c r="E35" s="44">
        <v>2343</v>
      </c>
      <c r="F35" s="20">
        <v>55</v>
      </c>
      <c r="G35" s="21">
        <v>1172</v>
      </c>
      <c r="H35" s="18">
        <v>1135</v>
      </c>
      <c r="I35" s="44">
        <v>2307</v>
      </c>
      <c r="J35" s="20">
        <v>85</v>
      </c>
      <c r="K35" s="21">
        <v>94</v>
      </c>
      <c r="L35" s="18">
        <v>206</v>
      </c>
      <c r="M35" s="44">
        <v>300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1429</v>
      </c>
      <c r="D36" s="18">
        <v>1176</v>
      </c>
      <c r="E36" s="44">
        <v>2605</v>
      </c>
      <c r="F36" s="20">
        <v>56</v>
      </c>
      <c r="G36" s="21">
        <v>1334</v>
      </c>
      <c r="H36" s="18">
        <v>1303</v>
      </c>
      <c r="I36" s="44">
        <v>2637</v>
      </c>
      <c r="J36" s="20">
        <v>86</v>
      </c>
      <c r="K36" s="21">
        <v>87</v>
      </c>
      <c r="L36" s="18">
        <v>161</v>
      </c>
      <c r="M36" s="44">
        <v>248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1408</v>
      </c>
      <c r="D37" s="18">
        <v>1227</v>
      </c>
      <c r="E37" s="44">
        <v>2635</v>
      </c>
      <c r="F37" s="20">
        <v>57</v>
      </c>
      <c r="G37" s="21">
        <v>1368</v>
      </c>
      <c r="H37" s="18">
        <v>1303</v>
      </c>
      <c r="I37" s="44">
        <v>2671</v>
      </c>
      <c r="J37" s="20">
        <v>87</v>
      </c>
      <c r="K37" s="21">
        <v>60</v>
      </c>
      <c r="L37" s="18">
        <v>158</v>
      </c>
      <c r="M37" s="44">
        <v>218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1486</v>
      </c>
      <c r="D38" s="18">
        <v>1260</v>
      </c>
      <c r="E38" s="44">
        <v>2746</v>
      </c>
      <c r="F38" s="20">
        <v>58</v>
      </c>
      <c r="G38" s="21">
        <v>1313</v>
      </c>
      <c r="H38" s="18">
        <v>1260</v>
      </c>
      <c r="I38" s="44">
        <v>2573</v>
      </c>
      <c r="J38" s="20">
        <v>88</v>
      </c>
      <c r="K38" s="21">
        <v>62</v>
      </c>
      <c r="L38" s="18">
        <v>144</v>
      </c>
      <c r="M38" s="44">
        <v>206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1528</v>
      </c>
      <c r="D39" s="23">
        <v>1449</v>
      </c>
      <c r="E39" s="45">
        <v>2977</v>
      </c>
      <c r="F39" s="25">
        <v>59</v>
      </c>
      <c r="G39" s="26">
        <v>799</v>
      </c>
      <c r="H39" s="23">
        <v>811</v>
      </c>
      <c r="I39" s="45">
        <v>1610</v>
      </c>
      <c r="J39" s="25">
        <v>89</v>
      </c>
      <c r="K39" s="26">
        <v>53</v>
      </c>
      <c r="L39" s="23">
        <v>130</v>
      </c>
      <c r="M39" s="45">
        <v>183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4480</v>
      </c>
      <c r="D42" s="13">
        <v>4228</v>
      </c>
      <c r="E42" s="43">
        <v>8708</v>
      </c>
      <c r="F42" s="28" t="s">
        <v>21</v>
      </c>
      <c r="G42" s="15">
        <v>7324</v>
      </c>
      <c r="H42" s="13">
        <v>6450</v>
      </c>
      <c r="I42" s="43">
        <v>13774</v>
      </c>
      <c r="J42" s="28" t="s">
        <v>22</v>
      </c>
      <c r="K42" s="15">
        <v>866</v>
      </c>
      <c r="L42" s="13">
        <v>1404</v>
      </c>
      <c r="M42" s="43">
        <v>2270</v>
      </c>
      <c r="N42" s="29" t="s">
        <v>23</v>
      </c>
      <c r="O42" s="15">
        <v>13053</v>
      </c>
      <c r="P42" s="13">
        <v>12484</v>
      </c>
      <c r="Q42" s="43">
        <v>25537</v>
      </c>
    </row>
    <row r="43" spans="2:17" s="2" customFormat="1" ht="15" customHeight="1">
      <c r="B43" s="30" t="s">
        <v>46</v>
      </c>
      <c r="C43" s="21">
        <v>4469</v>
      </c>
      <c r="D43" s="18">
        <v>4275</v>
      </c>
      <c r="E43" s="44">
        <v>8744</v>
      </c>
      <c r="F43" s="30" t="s">
        <v>24</v>
      </c>
      <c r="G43" s="21">
        <v>5702</v>
      </c>
      <c r="H43" s="18">
        <v>4969</v>
      </c>
      <c r="I43" s="44">
        <v>10671</v>
      </c>
      <c r="J43" s="30" t="s">
        <v>25</v>
      </c>
      <c r="K43" s="21">
        <v>356</v>
      </c>
      <c r="L43" s="18">
        <v>799</v>
      </c>
      <c r="M43" s="44">
        <v>1155</v>
      </c>
      <c r="N43" s="31" t="s">
        <v>26</v>
      </c>
      <c r="O43" s="21">
        <v>62581</v>
      </c>
      <c r="P43" s="18">
        <v>57621</v>
      </c>
      <c r="Q43" s="44">
        <v>120202</v>
      </c>
    </row>
    <row r="44" spans="2:19" s="2" customFormat="1" ht="15" customHeight="1">
      <c r="B44" s="30" t="s">
        <v>47</v>
      </c>
      <c r="C44" s="21">
        <v>4104</v>
      </c>
      <c r="D44" s="18">
        <v>3981</v>
      </c>
      <c r="E44" s="44">
        <v>8085</v>
      </c>
      <c r="F44" s="30" t="s">
        <v>27</v>
      </c>
      <c r="G44" s="21">
        <v>5262</v>
      </c>
      <c r="H44" s="18">
        <v>5005</v>
      </c>
      <c r="I44" s="44">
        <v>10267</v>
      </c>
      <c r="J44" s="30" t="s">
        <v>28</v>
      </c>
      <c r="K44" s="21">
        <v>119</v>
      </c>
      <c r="L44" s="18">
        <v>361</v>
      </c>
      <c r="M44" s="44">
        <v>480</v>
      </c>
      <c r="N44" s="32" t="s">
        <v>29</v>
      </c>
      <c r="O44" s="26">
        <v>9834</v>
      </c>
      <c r="P44" s="23">
        <v>11993</v>
      </c>
      <c r="Q44" s="45">
        <v>21827</v>
      </c>
      <c r="S44" s="7"/>
    </row>
    <row r="45" spans="2:17" s="2" customFormat="1" ht="15" customHeight="1">
      <c r="B45" s="30" t="s">
        <v>48</v>
      </c>
      <c r="C45" s="21">
        <v>4018</v>
      </c>
      <c r="D45" s="18">
        <v>3876</v>
      </c>
      <c r="E45" s="44">
        <v>7894</v>
      </c>
      <c r="F45" s="30" t="s">
        <v>30</v>
      </c>
      <c r="G45" s="21">
        <v>5986</v>
      </c>
      <c r="H45" s="18">
        <v>5812</v>
      </c>
      <c r="I45" s="44">
        <v>11798</v>
      </c>
      <c r="J45" s="30" t="s">
        <v>31</v>
      </c>
      <c r="K45" s="21">
        <v>29</v>
      </c>
      <c r="L45" s="18">
        <v>93</v>
      </c>
      <c r="M45" s="44">
        <v>122</v>
      </c>
      <c r="N45" s="27" t="s">
        <v>32</v>
      </c>
      <c r="O45" s="33">
        <f>SUM(O42:O44)</f>
        <v>85468</v>
      </c>
      <c r="P45" s="33">
        <f>SUM(P42:P44)</f>
        <v>82098</v>
      </c>
      <c r="Q45" s="34">
        <f>SUM(Q42:Q44)</f>
        <v>167566</v>
      </c>
    </row>
    <row r="46" spans="2:17" s="2" customFormat="1" ht="15.75" customHeight="1">
      <c r="B46" s="30" t="s">
        <v>49</v>
      </c>
      <c r="C46" s="21">
        <v>5106</v>
      </c>
      <c r="D46" s="18">
        <v>4480</v>
      </c>
      <c r="E46" s="44">
        <v>9586</v>
      </c>
      <c r="F46" s="30" t="s">
        <v>33</v>
      </c>
      <c r="G46" s="21">
        <v>4764</v>
      </c>
      <c r="H46" s="18">
        <v>4972</v>
      </c>
      <c r="I46" s="44">
        <v>9736</v>
      </c>
      <c r="J46" s="30" t="s">
        <v>34</v>
      </c>
      <c r="K46" s="21">
        <v>3</v>
      </c>
      <c r="L46" s="18">
        <v>8</v>
      </c>
      <c r="M46" s="44">
        <v>11</v>
      </c>
      <c r="O46" s="7"/>
      <c r="P46" s="7"/>
      <c r="Q46" s="7"/>
    </row>
    <row r="47" spans="2:13" s="2" customFormat="1" ht="15" customHeight="1">
      <c r="B47" s="30" t="s">
        <v>50</v>
      </c>
      <c r="C47" s="21">
        <v>7113</v>
      </c>
      <c r="D47" s="18">
        <v>6193</v>
      </c>
      <c r="E47" s="44">
        <v>13306</v>
      </c>
      <c r="F47" s="30" t="s">
        <v>35</v>
      </c>
      <c r="G47" s="21">
        <v>3910</v>
      </c>
      <c r="H47" s="18">
        <v>4066</v>
      </c>
      <c r="I47" s="44">
        <v>7976</v>
      </c>
      <c r="J47" s="30" t="s">
        <v>36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51</v>
      </c>
      <c r="C48" s="21">
        <v>8905</v>
      </c>
      <c r="D48" s="18">
        <v>8174</v>
      </c>
      <c r="E48" s="44">
        <v>17079</v>
      </c>
      <c r="F48" s="30" t="s">
        <v>37</v>
      </c>
      <c r="G48" s="21">
        <v>2792</v>
      </c>
      <c r="H48" s="18">
        <v>3084</v>
      </c>
      <c r="I48" s="44">
        <v>5876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8401</v>
      </c>
      <c r="D49" s="23">
        <v>7690</v>
      </c>
      <c r="E49" s="45">
        <v>16091</v>
      </c>
      <c r="F49" s="35" t="s">
        <v>39</v>
      </c>
      <c r="G49" s="26">
        <v>1759</v>
      </c>
      <c r="H49" s="23">
        <v>2178</v>
      </c>
      <c r="I49" s="45">
        <v>3937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A0007191</cp:lastModifiedBy>
  <cp:lastPrinted>2005-10-04T06:34:29Z</cp:lastPrinted>
  <dcterms:created xsi:type="dcterms:W3CDTF">1997-01-08T22:48:59Z</dcterms:created>
  <dcterms:modified xsi:type="dcterms:W3CDTF">2005-10-04T07:25:11Z</dcterms:modified>
  <cp:category/>
  <cp:version/>
  <cp:contentType/>
  <cp:contentStatus/>
</cp:coreProperties>
</file>