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<sst xmlns="http://schemas.openxmlformats.org/spreadsheetml/2006/main" count="781" uniqueCount="48">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</sst>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 quotePrefix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2" borderId="19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 quotePrefix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2" borderId="23" xfId="0" applyNumberForma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distributed" indent="8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30" sqref="C30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37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40.6537</v>
      </c>
    </row>
    <row r="5" spans="3:14" s="1" customFormat="1" ht="15" customHeight="1">
      <c r="C5" s="3"/>
      <c r="E5" s="18">
        <f>SUM(E10:E39,I10:I39,M10:M39,Q10:Q39)</f>
        <v>1191485</v>
      </c>
      <c r="F5" s="19"/>
      <c r="G5" s="18">
        <f>SUM(C10:C39,G10:G39,K10:K39,O10:O39)</f>
        <v>598253</v>
      </c>
      <c r="H5" s="19"/>
      <c r="I5" s="18">
        <f>SUM(D10:D39,H10:H39,L10:L39,P10:P39)</f>
        <v>593232</v>
      </c>
      <c r="J5" s="19"/>
      <c r="L5" s="14"/>
      <c r="M5" s="2" t="s">
        <v>2</v>
      </c>
      <c r="N5" s="9">
        <v>39.7152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41.6003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5427</v>
      </c>
      <c r="D10" s="27">
        <v>5078</v>
      </c>
      <c r="E10" s="28">
        <v>10505</v>
      </c>
      <c r="F10" s="26">
        <v>30</v>
      </c>
      <c r="G10" s="27">
        <v>10121</v>
      </c>
      <c r="H10" s="27">
        <v>9332</v>
      </c>
      <c r="I10" s="28">
        <v>19453</v>
      </c>
      <c r="J10" s="26">
        <v>60</v>
      </c>
      <c r="K10" s="27">
        <v>5925</v>
      </c>
      <c r="L10" s="27">
        <v>5992</v>
      </c>
      <c r="M10" s="28">
        <v>11917</v>
      </c>
      <c r="N10" s="29">
        <v>90</v>
      </c>
      <c r="O10" s="27">
        <v>420</v>
      </c>
      <c r="P10" s="27">
        <v>1037</v>
      </c>
      <c r="Q10" s="28">
        <v>1457</v>
      </c>
    </row>
    <row r="11" spans="2:17" s="1" customFormat="1" ht="15" customHeight="1">
      <c r="B11" s="30">
        <v>1</v>
      </c>
      <c r="C11" s="31">
        <v>5647</v>
      </c>
      <c r="D11" s="31">
        <v>5423</v>
      </c>
      <c r="E11" s="32">
        <v>11070</v>
      </c>
      <c r="F11" s="33">
        <v>31</v>
      </c>
      <c r="G11" s="31">
        <v>10707</v>
      </c>
      <c r="H11" s="31">
        <v>10038</v>
      </c>
      <c r="I11" s="32">
        <v>20745</v>
      </c>
      <c r="J11" s="33">
        <v>61</v>
      </c>
      <c r="K11" s="31">
        <v>6893</v>
      </c>
      <c r="L11" s="31">
        <v>7130</v>
      </c>
      <c r="M11" s="32">
        <v>14023</v>
      </c>
      <c r="N11" s="34">
        <v>91</v>
      </c>
      <c r="O11" s="31">
        <v>321</v>
      </c>
      <c r="P11" s="31">
        <v>882</v>
      </c>
      <c r="Q11" s="32">
        <v>1203</v>
      </c>
    </row>
    <row r="12" spans="2:17" s="1" customFormat="1" ht="15" customHeight="1">
      <c r="B12" s="26">
        <v>2</v>
      </c>
      <c r="C12" s="31">
        <v>5770</v>
      </c>
      <c r="D12" s="31">
        <v>5474</v>
      </c>
      <c r="E12" s="32">
        <v>11244</v>
      </c>
      <c r="F12" s="33">
        <v>32</v>
      </c>
      <c r="G12" s="31">
        <v>11461</v>
      </c>
      <c r="H12" s="31">
        <v>10548</v>
      </c>
      <c r="I12" s="32">
        <v>22009</v>
      </c>
      <c r="J12" s="33">
        <v>62</v>
      </c>
      <c r="K12" s="31">
        <v>8334</v>
      </c>
      <c r="L12" s="31">
        <v>8894</v>
      </c>
      <c r="M12" s="32">
        <v>17228</v>
      </c>
      <c r="N12" s="34">
        <v>92</v>
      </c>
      <c r="O12" s="31">
        <v>267</v>
      </c>
      <c r="P12" s="31">
        <v>800</v>
      </c>
      <c r="Q12" s="32">
        <v>1067</v>
      </c>
    </row>
    <row r="13" spans="2:17" s="1" customFormat="1" ht="15" customHeight="1">
      <c r="B13" s="30">
        <v>3</v>
      </c>
      <c r="C13" s="31">
        <v>5738</v>
      </c>
      <c r="D13" s="31">
        <v>5573</v>
      </c>
      <c r="E13" s="32">
        <v>11311</v>
      </c>
      <c r="F13" s="33">
        <v>33</v>
      </c>
      <c r="G13" s="31">
        <v>11658</v>
      </c>
      <c r="H13" s="31">
        <v>10961</v>
      </c>
      <c r="I13" s="32">
        <v>22619</v>
      </c>
      <c r="J13" s="33">
        <v>63</v>
      </c>
      <c r="K13" s="31">
        <v>7896</v>
      </c>
      <c r="L13" s="31">
        <v>8125</v>
      </c>
      <c r="M13" s="32">
        <v>16021</v>
      </c>
      <c r="N13" s="34">
        <v>93</v>
      </c>
      <c r="O13" s="31">
        <v>200</v>
      </c>
      <c r="P13" s="31">
        <v>607</v>
      </c>
      <c r="Q13" s="32">
        <v>807</v>
      </c>
    </row>
    <row r="14" spans="2:17" s="1" customFormat="1" ht="15" customHeight="1">
      <c r="B14" s="26">
        <v>4</v>
      </c>
      <c r="C14" s="31">
        <v>5923</v>
      </c>
      <c r="D14" s="31">
        <v>5704</v>
      </c>
      <c r="E14" s="32">
        <v>11627</v>
      </c>
      <c r="F14" s="33">
        <v>34</v>
      </c>
      <c r="G14" s="31">
        <v>11846</v>
      </c>
      <c r="H14" s="31">
        <v>11019</v>
      </c>
      <c r="I14" s="32">
        <v>22865</v>
      </c>
      <c r="J14" s="33">
        <v>64</v>
      </c>
      <c r="K14" s="31">
        <v>8169</v>
      </c>
      <c r="L14" s="31">
        <v>8328</v>
      </c>
      <c r="M14" s="32">
        <v>16497</v>
      </c>
      <c r="N14" s="34">
        <v>94</v>
      </c>
      <c r="O14" s="31">
        <v>142</v>
      </c>
      <c r="P14" s="31">
        <v>437</v>
      </c>
      <c r="Q14" s="32">
        <v>579</v>
      </c>
    </row>
    <row r="15" spans="2:17" s="1" customFormat="1" ht="15" customHeight="1">
      <c r="B15" s="30">
        <v>5</v>
      </c>
      <c r="C15" s="31">
        <v>6008</v>
      </c>
      <c r="D15" s="31">
        <v>5690</v>
      </c>
      <c r="E15" s="32">
        <v>11698</v>
      </c>
      <c r="F15" s="33">
        <v>35</v>
      </c>
      <c r="G15" s="31">
        <v>11207</v>
      </c>
      <c r="H15" s="31">
        <v>10476</v>
      </c>
      <c r="I15" s="32">
        <v>21683</v>
      </c>
      <c r="J15" s="33">
        <v>65</v>
      </c>
      <c r="K15" s="31">
        <v>7439</v>
      </c>
      <c r="L15" s="31">
        <v>7607</v>
      </c>
      <c r="M15" s="32">
        <v>15046</v>
      </c>
      <c r="N15" s="34">
        <v>95</v>
      </c>
      <c r="O15" s="31">
        <v>106</v>
      </c>
      <c r="P15" s="31">
        <v>348</v>
      </c>
      <c r="Q15" s="32">
        <v>454</v>
      </c>
    </row>
    <row r="16" spans="2:17" s="1" customFormat="1" ht="15" customHeight="1">
      <c r="B16" s="26">
        <v>6</v>
      </c>
      <c r="C16" s="31">
        <v>5975</v>
      </c>
      <c r="D16" s="31">
        <v>5776</v>
      </c>
      <c r="E16" s="32">
        <v>11751</v>
      </c>
      <c r="F16" s="33">
        <v>36</v>
      </c>
      <c r="G16" s="31">
        <v>10990</v>
      </c>
      <c r="H16" s="31">
        <v>10144</v>
      </c>
      <c r="I16" s="32">
        <v>21134</v>
      </c>
      <c r="J16" s="33">
        <v>66</v>
      </c>
      <c r="K16" s="31">
        <v>6447</v>
      </c>
      <c r="L16" s="31">
        <v>6763</v>
      </c>
      <c r="M16" s="32">
        <v>13210</v>
      </c>
      <c r="N16" s="34">
        <v>96</v>
      </c>
      <c r="O16" s="31">
        <v>73</v>
      </c>
      <c r="P16" s="31">
        <v>262</v>
      </c>
      <c r="Q16" s="32">
        <v>335</v>
      </c>
    </row>
    <row r="17" spans="2:17" s="1" customFormat="1" ht="15" customHeight="1">
      <c r="B17" s="30">
        <v>7</v>
      </c>
      <c r="C17" s="31">
        <v>5976</v>
      </c>
      <c r="D17" s="31">
        <v>5833</v>
      </c>
      <c r="E17" s="32">
        <v>11809</v>
      </c>
      <c r="F17" s="33">
        <v>37</v>
      </c>
      <c r="G17" s="31">
        <v>10862</v>
      </c>
      <c r="H17" s="31">
        <v>10119</v>
      </c>
      <c r="I17" s="32">
        <v>20981</v>
      </c>
      <c r="J17" s="33">
        <v>67</v>
      </c>
      <c r="K17" s="31">
        <v>5683</v>
      </c>
      <c r="L17" s="31">
        <v>5940</v>
      </c>
      <c r="M17" s="32">
        <v>11623</v>
      </c>
      <c r="N17" s="34">
        <v>97</v>
      </c>
      <c r="O17" s="31">
        <v>47</v>
      </c>
      <c r="P17" s="31">
        <v>187</v>
      </c>
      <c r="Q17" s="32">
        <v>234</v>
      </c>
    </row>
    <row r="18" spans="2:17" s="1" customFormat="1" ht="15" customHeight="1">
      <c r="B18" s="26">
        <v>8</v>
      </c>
      <c r="C18" s="31">
        <v>6126</v>
      </c>
      <c r="D18" s="31">
        <v>5752</v>
      </c>
      <c r="E18" s="32">
        <v>11878</v>
      </c>
      <c r="F18" s="33">
        <v>38</v>
      </c>
      <c r="G18" s="31">
        <v>10503</v>
      </c>
      <c r="H18" s="31">
        <v>9798</v>
      </c>
      <c r="I18" s="32">
        <v>20301</v>
      </c>
      <c r="J18" s="33">
        <v>68</v>
      </c>
      <c r="K18" s="31">
        <v>6312</v>
      </c>
      <c r="L18" s="31">
        <v>6331</v>
      </c>
      <c r="M18" s="32">
        <v>12643</v>
      </c>
      <c r="N18" s="34">
        <v>98</v>
      </c>
      <c r="O18" s="31">
        <v>32</v>
      </c>
      <c r="P18" s="31">
        <v>112</v>
      </c>
      <c r="Q18" s="32">
        <v>144</v>
      </c>
    </row>
    <row r="19" spans="2:17" s="1" customFormat="1" ht="15" customHeight="1">
      <c r="B19" s="30">
        <v>9</v>
      </c>
      <c r="C19" s="31">
        <v>6047</v>
      </c>
      <c r="D19" s="31">
        <v>5873</v>
      </c>
      <c r="E19" s="32">
        <v>11920</v>
      </c>
      <c r="F19" s="33">
        <v>39</v>
      </c>
      <c r="G19" s="31">
        <v>9664</v>
      </c>
      <c r="H19" s="31">
        <v>8943</v>
      </c>
      <c r="I19" s="32">
        <v>18607</v>
      </c>
      <c r="J19" s="33">
        <v>69</v>
      </c>
      <c r="K19" s="31">
        <v>5846</v>
      </c>
      <c r="L19" s="31">
        <v>6302</v>
      </c>
      <c r="M19" s="32">
        <v>12148</v>
      </c>
      <c r="N19" s="34">
        <v>99</v>
      </c>
      <c r="O19" s="31">
        <v>22</v>
      </c>
      <c r="P19" s="31">
        <v>76</v>
      </c>
      <c r="Q19" s="32">
        <v>98</v>
      </c>
    </row>
    <row r="20" spans="2:17" s="1" customFormat="1" ht="15" customHeight="1">
      <c r="B20" s="26">
        <v>10</v>
      </c>
      <c r="C20" s="31">
        <v>5861</v>
      </c>
      <c r="D20" s="31">
        <v>5628</v>
      </c>
      <c r="E20" s="32">
        <v>11489</v>
      </c>
      <c r="F20" s="33">
        <v>40</v>
      </c>
      <c r="G20" s="31">
        <v>9023</v>
      </c>
      <c r="H20" s="31">
        <v>8540</v>
      </c>
      <c r="I20" s="32">
        <v>17563</v>
      </c>
      <c r="J20" s="33">
        <v>70</v>
      </c>
      <c r="K20" s="31">
        <v>5848</v>
      </c>
      <c r="L20" s="31">
        <v>6183</v>
      </c>
      <c r="M20" s="32">
        <v>12031</v>
      </c>
      <c r="N20" s="34">
        <v>100</v>
      </c>
      <c r="O20" s="31">
        <v>9</v>
      </c>
      <c r="P20" s="31">
        <v>28</v>
      </c>
      <c r="Q20" s="32">
        <v>37</v>
      </c>
    </row>
    <row r="21" spans="2:17" s="1" customFormat="1" ht="15" customHeight="1">
      <c r="B21" s="30">
        <v>11</v>
      </c>
      <c r="C21" s="31">
        <v>6134</v>
      </c>
      <c r="D21" s="31">
        <v>5847</v>
      </c>
      <c r="E21" s="32">
        <v>11981</v>
      </c>
      <c r="F21" s="33">
        <v>41</v>
      </c>
      <c r="G21" s="31">
        <v>9979</v>
      </c>
      <c r="H21" s="31">
        <v>9118</v>
      </c>
      <c r="I21" s="32">
        <v>19097</v>
      </c>
      <c r="J21" s="33">
        <v>71</v>
      </c>
      <c r="K21" s="31">
        <v>5161</v>
      </c>
      <c r="L21" s="31">
        <v>5515</v>
      </c>
      <c r="M21" s="32">
        <v>10676</v>
      </c>
      <c r="N21" s="34">
        <v>101</v>
      </c>
      <c r="O21" s="31">
        <v>9</v>
      </c>
      <c r="P21" s="31">
        <v>26</v>
      </c>
      <c r="Q21" s="32">
        <v>35</v>
      </c>
    </row>
    <row r="22" spans="2:17" s="1" customFormat="1" ht="15" customHeight="1">
      <c r="B22" s="26">
        <v>12</v>
      </c>
      <c r="C22" s="31">
        <v>6040</v>
      </c>
      <c r="D22" s="31">
        <v>5694</v>
      </c>
      <c r="E22" s="32">
        <v>11734</v>
      </c>
      <c r="F22" s="33">
        <v>42</v>
      </c>
      <c r="G22" s="31">
        <v>9267</v>
      </c>
      <c r="H22" s="31">
        <v>8475</v>
      </c>
      <c r="I22" s="32">
        <v>17742</v>
      </c>
      <c r="J22" s="33">
        <v>72</v>
      </c>
      <c r="K22" s="31">
        <v>4719</v>
      </c>
      <c r="L22" s="31">
        <v>5028</v>
      </c>
      <c r="M22" s="32">
        <v>9747</v>
      </c>
      <c r="N22" s="34">
        <v>102</v>
      </c>
      <c r="O22" s="31">
        <v>4</v>
      </c>
      <c r="P22" s="31">
        <v>15</v>
      </c>
      <c r="Q22" s="32">
        <v>19</v>
      </c>
    </row>
    <row r="23" spans="2:17" s="1" customFormat="1" ht="15" customHeight="1">
      <c r="B23" s="30">
        <v>13</v>
      </c>
      <c r="C23" s="31">
        <v>5865</v>
      </c>
      <c r="D23" s="31">
        <v>5694</v>
      </c>
      <c r="E23" s="32">
        <v>11559</v>
      </c>
      <c r="F23" s="33">
        <v>43</v>
      </c>
      <c r="G23" s="31">
        <v>8705</v>
      </c>
      <c r="H23" s="31">
        <v>8082</v>
      </c>
      <c r="I23" s="32">
        <v>16787</v>
      </c>
      <c r="J23" s="33">
        <v>73</v>
      </c>
      <c r="K23" s="31">
        <v>4460</v>
      </c>
      <c r="L23" s="31">
        <v>5042</v>
      </c>
      <c r="M23" s="32">
        <v>9502</v>
      </c>
      <c r="N23" s="34">
        <v>103</v>
      </c>
      <c r="O23" s="31">
        <v>4</v>
      </c>
      <c r="P23" s="31">
        <v>7</v>
      </c>
      <c r="Q23" s="32">
        <v>11</v>
      </c>
    </row>
    <row r="24" spans="2:17" s="1" customFormat="1" ht="15" customHeight="1">
      <c r="B24" s="26">
        <v>14</v>
      </c>
      <c r="C24" s="31">
        <v>5752</v>
      </c>
      <c r="D24" s="31">
        <v>5555</v>
      </c>
      <c r="E24" s="32">
        <v>11307</v>
      </c>
      <c r="F24" s="33">
        <v>44</v>
      </c>
      <c r="G24" s="31">
        <v>8287</v>
      </c>
      <c r="H24" s="31">
        <v>7689</v>
      </c>
      <c r="I24" s="32">
        <v>15976</v>
      </c>
      <c r="J24" s="33">
        <v>74</v>
      </c>
      <c r="K24" s="31">
        <v>4062</v>
      </c>
      <c r="L24" s="31">
        <v>4623</v>
      </c>
      <c r="M24" s="32">
        <v>8685</v>
      </c>
      <c r="N24" s="34">
        <v>104</v>
      </c>
      <c r="O24" s="31">
        <v>1</v>
      </c>
      <c r="P24" s="31">
        <v>5</v>
      </c>
      <c r="Q24" s="32">
        <v>6</v>
      </c>
    </row>
    <row r="25" spans="2:17" s="1" customFormat="1" ht="15" customHeight="1">
      <c r="B25" s="30">
        <v>15</v>
      </c>
      <c r="C25" s="31">
        <v>5614</v>
      </c>
      <c r="D25" s="31">
        <v>5398</v>
      </c>
      <c r="E25" s="32">
        <v>11012</v>
      </c>
      <c r="F25" s="33">
        <v>45</v>
      </c>
      <c r="G25" s="31">
        <v>7972</v>
      </c>
      <c r="H25" s="31">
        <v>7442</v>
      </c>
      <c r="I25" s="32">
        <v>15414</v>
      </c>
      <c r="J25" s="33">
        <v>75</v>
      </c>
      <c r="K25" s="31">
        <v>3792</v>
      </c>
      <c r="L25" s="31">
        <v>4509</v>
      </c>
      <c r="M25" s="32">
        <v>8301</v>
      </c>
      <c r="N25" s="34">
        <v>105</v>
      </c>
      <c r="O25" s="31">
        <v>0</v>
      </c>
      <c r="P25" s="31">
        <v>3</v>
      </c>
      <c r="Q25" s="32">
        <v>3</v>
      </c>
    </row>
    <row r="26" spans="2:17" s="1" customFormat="1" ht="15" customHeight="1">
      <c r="B26" s="26">
        <v>16</v>
      </c>
      <c r="C26" s="31">
        <v>5655</v>
      </c>
      <c r="D26" s="31">
        <v>5362</v>
      </c>
      <c r="E26" s="32">
        <v>11017</v>
      </c>
      <c r="F26" s="33">
        <v>46</v>
      </c>
      <c r="G26" s="31">
        <v>8041</v>
      </c>
      <c r="H26" s="31">
        <v>7209</v>
      </c>
      <c r="I26" s="32">
        <v>15250</v>
      </c>
      <c r="J26" s="33">
        <v>76</v>
      </c>
      <c r="K26" s="31">
        <v>3301</v>
      </c>
      <c r="L26" s="31">
        <v>3947</v>
      </c>
      <c r="M26" s="32">
        <v>7248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5777</v>
      </c>
      <c r="D27" s="31">
        <v>5607</v>
      </c>
      <c r="E27" s="32">
        <v>11384</v>
      </c>
      <c r="F27" s="33">
        <v>47</v>
      </c>
      <c r="G27" s="31">
        <v>7841</v>
      </c>
      <c r="H27" s="31">
        <v>7224</v>
      </c>
      <c r="I27" s="32">
        <v>15065</v>
      </c>
      <c r="J27" s="33">
        <v>77</v>
      </c>
      <c r="K27" s="31">
        <v>3103</v>
      </c>
      <c r="L27" s="31">
        <v>3971</v>
      </c>
      <c r="M27" s="32">
        <v>7074</v>
      </c>
      <c r="N27" s="34">
        <v>107</v>
      </c>
      <c r="O27" s="31">
        <v>0</v>
      </c>
      <c r="P27" s="31">
        <v>2</v>
      </c>
      <c r="Q27" s="32">
        <v>2</v>
      </c>
    </row>
    <row r="28" spans="2:17" s="1" customFormat="1" ht="15" customHeight="1">
      <c r="B28" s="26">
        <v>18</v>
      </c>
      <c r="C28" s="31">
        <v>6131</v>
      </c>
      <c r="D28" s="31">
        <v>5865</v>
      </c>
      <c r="E28" s="32">
        <v>11996</v>
      </c>
      <c r="F28" s="33">
        <v>48</v>
      </c>
      <c r="G28" s="31">
        <v>7521</v>
      </c>
      <c r="H28" s="31">
        <v>6678</v>
      </c>
      <c r="I28" s="32">
        <v>14199</v>
      </c>
      <c r="J28" s="33">
        <v>78</v>
      </c>
      <c r="K28" s="31">
        <v>2788</v>
      </c>
      <c r="L28" s="31">
        <v>3705</v>
      </c>
      <c r="M28" s="32">
        <v>6493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6279</v>
      </c>
      <c r="D29" s="31">
        <v>6026</v>
      </c>
      <c r="E29" s="32">
        <v>12305</v>
      </c>
      <c r="F29" s="33">
        <v>49</v>
      </c>
      <c r="G29" s="31">
        <v>7255</v>
      </c>
      <c r="H29" s="31">
        <v>6762</v>
      </c>
      <c r="I29" s="32">
        <v>14017</v>
      </c>
      <c r="J29" s="33">
        <v>79</v>
      </c>
      <c r="K29" s="31">
        <v>2591</v>
      </c>
      <c r="L29" s="31">
        <v>3333</v>
      </c>
      <c r="M29" s="32">
        <v>5924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6709</v>
      </c>
      <c r="D30" s="31">
        <v>6291</v>
      </c>
      <c r="E30" s="32">
        <v>13000</v>
      </c>
      <c r="F30" s="33">
        <v>50</v>
      </c>
      <c r="G30" s="31">
        <v>7410</v>
      </c>
      <c r="H30" s="31">
        <v>6752</v>
      </c>
      <c r="I30" s="32">
        <v>14162</v>
      </c>
      <c r="J30" s="33">
        <v>80</v>
      </c>
      <c r="K30" s="31">
        <v>2489</v>
      </c>
      <c r="L30" s="31">
        <v>3292</v>
      </c>
      <c r="M30" s="32">
        <v>5781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6959</v>
      </c>
      <c r="D31" s="31">
        <v>6507</v>
      </c>
      <c r="E31" s="32">
        <v>13466</v>
      </c>
      <c r="F31" s="33">
        <v>51</v>
      </c>
      <c r="G31" s="31">
        <v>7511</v>
      </c>
      <c r="H31" s="31">
        <v>7101</v>
      </c>
      <c r="I31" s="32">
        <v>14612</v>
      </c>
      <c r="J31" s="33">
        <v>81</v>
      </c>
      <c r="K31" s="31">
        <v>1908</v>
      </c>
      <c r="L31" s="31">
        <v>2844</v>
      </c>
      <c r="M31" s="32">
        <v>4752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7436</v>
      </c>
      <c r="D32" s="31">
        <v>6888</v>
      </c>
      <c r="E32" s="32">
        <v>14324</v>
      </c>
      <c r="F32" s="33">
        <v>52</v>
      </c>
      <c r="G32" s="31">
        <v>7232</v>
      </c>
      <c r="H32" s="31">
        <v>6752</v>
      </c>
      <c r="I32" s="32">
        <v>13984</v>
      </c>
      <c r="J32" s="33">
        <v>82</v>
      </c>
      <c r="K32" s="31">
        <v>1587</v>
      </c>
      <c r="L32" s="31">
        <v>2548</v>
      </c>
      <c r="M32" s="32">
        <v>4135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7722</v>
      </c>
      <c r="D33" s="31">
        <v>7045</v>
      </c>
      <c r="E33" s="32">
        <v>14767</v>
      </c>
      <c r="F33" s="33">
        <v>53</v>
      </c>
      <c r="G33" s="31">
        <v>7678</v>
      </c>
      <c r="H33" s="31">
        <v>7483</v>
      </c>
      <c r="I33" s="32">
        <v>15161</v>
      </c>
      <c r="J33" s="33">
        <v>83</v>
      </c>
      <c r="K33" s="31">
        <v>1297</v>
      </c>
      <c r="L33" s="31">
        <v>2488</v>
      </c>
      <c r="M33" s="32">
        <v>3785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7870</v>
      </c>
      <c r="D34" s="31">
        <v>6965</v>
      </c>
      <c r="E34" s="32">
        <v>14835</v>
      </c>
      <c r="F34" s="33">
        <v>54</v>
      </c>
      <c r="G34" s="31">
        <v>7935</v>
      </c>
      <c r="H34" s="31">
        <v>7806</v>
      </c>
      <c r="I34" s="32">
        <v>15741</v>
      </c>
      <c r="J34" s="33">
        <v>84</v>
      </c>
      <c r="K34" s="31">
        <v>1155</v>
      </c>
      <c r="L34" s="31">
        <v>2289</v>
      </c>
      <c r="M34" s="32">
        <v>3444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7976</v>
      </c>
      <c r="D35" s="31">
        <v>7428</v>
      </c>
      <c r="E35" s="32">
        <v>15404</v>
      </c>
      <c r="F35" s="33">
        <v>55</v>
      </c>
      <c r="G35" s="31">
        <v>8649</v>
      </c>
      <c r="H35" s="31">
        <v>8544</v>
      </c>
      <c r="I35" s="32">
        <v>17193</v>
      </c>
      <c r="J35" s="33">
        <v>85</v>
      </c>
      <c r="K35" s="31">
        <v>980</v>
      </c>
      <c r="L35" s="31">
        <v>2151</v>
      </c>
      <c r="M35" s="32">
        <v>3131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8503</v>
      </c>
      <c r="D36" s="31">
        <v>7664</v>
      </c>
      <c r="E36" s="32">
        <v>16167</v>
      </c>
      <c r="F36" s="33">
        <v>56</v>
      </c>
      <c r="G36" s="31">
        <v>9437</v>
      </c>
      <c r="H36" s="31">
        <v>9462</v>
      </c>
      <c r="I36" s="32">
        <v>18899</v>
      </c>
      <c r="J36" s="33">
        <v>86</v>
      </c>
      <c r="K36" s="31">
        <v>799</v>
      </c>
      <c r="L36" s="31">
        <v>1886</v>
      </c>
      <c r="M36" s="32">
        <v>2685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8667</v>
      </c>
      <c r="D37" s="31">
        <v>8240</v>
      </c>
      <c r="E37" s="32">
        <v>16907</v>
      </c>
      <c r="F37" s="33">
        <v>57</v>
      </c>
      <c r="G37" s="31">
        <v>9770</v>
      </c>
      <c r="H37" s="31">
        <v>9950</v>
      </c>
      <c r="I37" s="32">
        <v>19720</v>
      </c>
      <c r="J37" s="33">
        <v>87</v>
      </c>
      <c r="K37" s="31">
        <v>660</v>
      </c>
      <c r="L37" s="31">
        <v>1532</v>
      </c>
      <c r="M37" s="32">
        <v>2192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9220</v>
      </c>
      <c r="D38" s="31">
        <v>8507</v>
      </c>
      <c r="E38" s="32">
        <v>17727</v>
      </c>
      <c r="F38" s="33">
        <v>58</v>
      </c>
      <c r="G38" s="31">
        <v>10359</v>
      </c>
      <c r="H38" s="31">
        <v>10614</v>
      </c>
      <c r="I38" s="32">
        <v>20973</v>
      </c>
      <c r="J38" s="33">
        <v>88</v>
      </c>
      <c r="K38" s="31">
        <v>606</v>
      </c>
      <c r="L38" s="31">
        <v>1412</v>
      </c>
      <c r="M38" s="32">
        <v>2018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9246</v>
      </c>
      <c r="D39" s="36">
        <v>8771</v>
      </c>
      <c r="E39" s="37">
        <v>18017</v>
      </c>
      <c r="F39" s="38">
        <v>59</v>
      </c>
      <c r="G39" s="36">
        <v>8919</v>
      </c>
      <c r="H39" s="36">
        <v>9230</v>
      </c>
      <c r="I39" s="37">
        <v>18149</v>
      </c>
      <c r="J39" s="38">
        <v>89</v>
      </c>
      <c r="K39" s="36">
        <v>483</v>
      </c>
      <c r="L39" s="36">
        <v>1239</v>
      </c>
      <c r="M39" s="37">
        <v>1722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28505</v>
      </c>
      <c r="D42" s="27">
        <v>27252</v>
      </c>
      <c r="E42" s="28">
        <v>55757</v>
      </c>
      <c r="F42" s="41" t="s">
        <v>9</v>
      </c>
      <c r="G42" s="27">
        <v>45261</v>
      </c>
      <c r="H42" s="27">
        <v>41904</v>
      </c>
      <c r="I42" s="28">
        <v>87165</v>
      </c>
      <c r="J42" s="41" t="s">
        <v>10</v>
      </c>
      <c r="K42" s="27">
        <v>8436</v>
      </c>
      <c r="L42" s="27">
        <v>13461</v>
      </c>
      <c r="M42" s="28">
        <v>21897</v>
      </c>
      <c r="N42" s="42" t="s">
        <v>11</v>
      </c>
      <c r="O42" s="27">
        <v>88289</v>
      </c>
      <c r="P42" s="27">
        <v>84594</v>
      </c>
      <c r="Q42" s="28">
        <v>172883</v>
      </c>
    </row>
    <row r="43" spans="2:17" s="1" customFormat="1" ht="15" customHeight="1">
      <c r="B43" s="43" t="s">
        <v>12</v>
      </c>
      <c r="C43" s="31">
        <v>30132</v>
      </c>
      <c r="D43" s="31">
        <v>28924</v>
      </c>
      <c r="E43" s="32">
        <v>59056</v>
      </c>
      <c r="F43" s="43" t="s">
        <v>13</v>
      </c>
      <c r="G43" s="31">
        <v>38630</v>
      </c>
      <c r="H43" s="31">
        <v>35315</v>
      </c>
      <c r="I43" s="32">
        <v>73945</v>
      </c>
      <c r="J43" s="43" t="s">
        <v>14</v>
      </c>
      <c r="K43" s="31">
        <v>3528</v>
      </c>
      <c r="L43" s="31">
        <v>8220</v>
      </c>
      <c r="M43" s="32">
        <v>11748</v>
      </c>
      <c r="N43" s="44" t="s">
        <v>15</v>
      </c>
      <c r="O43" s="31">
        <v>424791</v>
      </c>
      <c r="P43" s="31">
        <v>403324</v>
      </c>
      <c r="Q43" s="32">
        <v>828115</v>
      </c>
    </row>
    <row r="44" spans="2:19" s="1" customFormat="1" ht="15" customHeight="1">
      <c r="B44" s="43" t="s">
        <v>16</v>
      </c>
      <c r="C44" s="31">
        <v>29652</v>
      </c>
      <c r="D44" s="31">
        <v>28418</v>
      </c>
      <c r="E44" s="32">
        <v>58070</v>
      </c>
      <c r="F44" s="43" t="s">
        <v>17</v>
      </c>
      <c r="G44" s="31">
        <v>37766</v>
      </c>
      <c r="H44" s="31">
        <v>35894</v>
      </c>
      <c r="I44" s="32">
        <v>73660</v>
      </c>
      <c r="J44" s="43" t="s">
        <v>18</v>
      </c>
      <c r="K44" s="31">
        <v>1350</v>
      </c>
      <c r="L44" s="31">
        <v>3763</v>
      </c>
      <c r="M44" s="32">
        <v>5113</v>
      </c>
      <c r="N44" s="45" t="s">
        <v>19</v>
      </c>
      <c r="O44" s="36">
        <v>85173</v>
      </c>
      <c r="P44" s="36">
        <v>105314</v>
      </c>
      <c r="Q44" s="37">
        <v>190487</v>
      </c>
      <c r="S44" s="4"/>
    </row>
    <row r="45" spans="2:17" s="1" customFormat="1" ht="15" customHeight="1">
      <c r="B45" s="43" t="s">
        <v>20</v>
      </c>
      <c r="C45" s="31">
        <v>29456</v>
      </c>
      <c r="D45" s="31">
        <v>28258</v>
      </c>
      <c r="E45" s="32">
        <v>57714</v>
      </c>
      <c r="F45" s="43" t="s">
        <v>21</v>
      </c>
      <c r="G45" s="31">
        <v>47134</v>
      </c>
      <c r="H45" s="31">
        <v>47800</v>
      </c>
      <c r="I45" s="32">
        <v>94934</v>
      </c>
      <c r="J45" s="43" t="s">
        <v>22</v>
      </c>
      <c r="K45" s="31">
        <v>280</v>
      </c>
      <c r="L45" s="31">
        <v>985</v>
      </c>
      <c r="M45" s="32">
        <v>1265</v>
      </c>
      <c r="N45" s="40" t="s">
        <v>1</v>
      </c>
      <c r="O45" s="5">
        <f>SUM(K42:K49,G42:G49,C42:C49)</f>
        <v>598253</v>
      </c>
      <c r="P45" s="5">
        <f>SUM(L42:L49,H42:H49,D42:D49)</f>
        <v>593232</v>
      </c>
      <c r="Q45" s="6">
        <f>SUM(M42:M49,I42:I49,E42:E49)</f>
        <v>1191485</v>
      </c>
    </row>
    <row r="46" spans="2:17" s="1" customFormat="1" ht="15.75" customHeight="1">
      <c r="B46" s="43" t="s">
        <v>23</v>
      </c>
      <c r="C46" s="31">
        <v>36696</v>
      </c>
      <c r="D46" s="31">
        <v>33696</v>
      </c>
      <c r="E46" s="32">
        <v>70392</v>
      </c>
      <c r="F46" s="43" t="s">
        <v>24</v>
      </c>
      <c r="G46" s="31">
        <v>37217</v>
      </c>
      <c r="H46" s="31">
        <v>38469</v>
      </c>
      <c r="I46" s="32">
        <v>75686</v>
      </c>
      <c r="J46" s="43" t="s">
        <v>25</v>
      </c>
      <c r="K46" s="31">
        <v>27</v>
      </c>
      <c r="L46" s="31">
        <v>81</v>
      </c>
      <c r="M46" s="32">
        <v>108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43612</v>
      </c>
      <c r="D47" s="31">
        <v>40610</v>
      </c>
      <c r="E47" s="32">
        <v>84222</v>
      </c>
      <c r="F47" s="43" t="s">
        <v>27</v>
      </c>
      <c r="G47" s="31">
        <v>31727</v>
      </c>
      <c r="H47" s="31">
        <v>32943</v>
      </c>
      <c r="I47" s="32">
        <v>64670</v>
      </c>
      <c r="J47" s="43" t="s">
        <v>28</v>
      </c>
      <c r="K47" s="31">
        <v>0</v>
      </c>
      <c r="L47" s="31">
        <v>5</v>
      </c>
      <c r="M47" s="32">
        <v>5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55793</v>
      </c>
      <c r="D48" s="31">
        <v>51898</v>
      </c>
      <c r="E48" s="32">
        <v>107691</v>
      </c>
      <c r="F48" s="43" t="s">
        <v>30</v>
      </c>
      <c r="G48" s="31">
        <v>24250</v>
      </c>
      <c r="H48" s="31">
        <v>26391</v>
      </c>
      <c r="I48" s="32">
        <v>50641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53226</v>
      </c>
      <c r="D49" s="36">
        <v>49480</v>
      </c>
      <c r="E49" s="37">
        <v>102706</v>
      </c>
      <c r="F49" s="46" t="s">
        <v>33</v>
      </c>
      <c r="G49" s="36">
        <v>15575</v>
      </c>
      <c r="H49" s="36">
        <v>19465</v>
      </c>
      <c r="I49" s="37">
        <v>35040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46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39.8206</v>
      </c>
    </row>
    <row r="5" spans="3:14" s="1" customFormat="1" ht="15" customHeight="1">
      <c r="C5" s="3"/>
      <c r="E5" s="18">
        <f>SUM(E10:E39,I10:I39,M10:M39,Q10:Q39)</f>
        <v>106111</v>
      </c>
      <c r="F5" s="19"/>
      <c r="G5" s="18">
        <f>SUM(C10:C39,G10:G39,K10:K39,O10:O39)</f>
        <v>53102</v>
      </c>
      <c r="H5" s="19"/>
      <c r="I5" s="18">
        <f>SUM(D10:D39,H10:H39,L10:L39,P10:P39)</f>
        <v>53009</v>
      </c>
      <c r="J5" s="19"/>
      <c r="L5" s="14"/>
      <c r="M5" s="2" t="s">
        <v>2</v>
      </c>
      <c r="N5" s="9">
        <v>38.9064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40.7364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543</v>
      </c>
      <c r="D10" s="27">
        <v>470</v>
      </c>
      <c r="E10" s="28">
        <v>1013</v>
      </c>
      <c r="F10" s="26">
        <v>30</v>
      </c>
      <c r="G10" s="27">
        <v>857</v>
      </c>
      <c r="H10" s="27">
        <v>802</v>
      </c>
      <c r="I10" s="28">
        <v>1659</v>
      </c>
      <c r="J10" s="26">
        <v>60</v>
      </c>
      <c r="K10" s="27">
        <v>522</v>
      </c>
      <c r="L10" s="27">
        <v>522</v>
      </c>
      <c r="M10" s="28">
        <v>1044</v>
      </c>
      <c r="N10" s="29">
        <v>90</v>
      </c>
      <c r="O10" s="27">
        <v>36</v>
      </c>
      <c r="P10" s="27">
        <v>92</v>
      </c>
      <c r="Q10" s="28">
        <v>128</v>
      </c>
    </row>
    <row r="11" spans="2:17" s="1" customFormat="1" ht="15" customHeight="1">
      <c r="B11" s="30">
        <v>1</v>
      </c>
      <c r="C11" s="31">
        <v>526</v>
      </c>
      <c r="D11" s="31">
        <v>484</v>
      </c>
      <c r="E11" s="32">
        <v>1010</v>
      </c>
      <c r="F11" s="33">
        <v>31</v>
      </c>
      <c r="G11" s="31">
        <v>931</v>
      </c>
      <c r="H11" s="31">
        <v>890</v>
      </c>
      <c r="I11" s="32">
        <v>1821</v>
      </c>
      <c r="J11" s="33">
        <v>61</v>
      </c>
      <c r="K11" s="31">
        <v>630</v>
      </c>
      <c r="L11" s="31">
        <v>599</v>
      </c>
      <c r="M11" s="32">
        <v>1229</v>
      </c>
      <c r="N11" s="34">
        <v>91</v>
      </c>
      <c r="O11" s="31">
        <v>21</v>
      </c>
      <c r="P11" s="31">
        <v>71</v>
      </c>
      <c r="Q11" s="32">
        <v>92</v>
      </c>
    </row>
    <row r="12" spans="2:17" s="1" customFormat="1" ht="15" customHeight="1">
      <c r="B12" s="26">
        <v>2</v>
      </c>
      <c r="C12" s="31">
        <v>539</v>
      </c>
      <c r="D12" s="31">
        <v>532</v>
      </c>
      <c r="E12" s="32">
        <v>1071</v>
      </c>
      <c r="F12" s="33">
        <v>32</v>
      </c>
      <c r="G12" s="31">
        <v>969</v>
      </c>
      <c r="H12" s="31">
        <v>935</v>
      </c>
      <c r="I12" s="32">
        <v>1904</v>
      </c>
      <c r="J12" s="33">
        <v>62</v>
      </c>
      <c r="K12" s="31">
        <v>809</v>
      </c>
      <c r="L12" s="31">
        <v>786</v>
      </c>
      <c r="M12" s="32">
        <v>1595</v>
      </c>
      <c r="N12" s="34">
        <v>92</v>
      </c>
      <c r="O12" s="31">
        <v>18</v>
      </c>
      <c r="P12" s="31">
        <v>68</v>
      </c>
      <c r="Q12" s="32">
        <v>86</v>
      </c>
    </row>
    <row r="13" spans="2:17" s="1" customFormat="1" ht="15" customHeight="1">
      <c r="B13" s="30">
        <v>3</v>
      </c>
      <c r="C13" s="31">
        <v>575</v>
      </c>
      <c r="D13" s="31">
        <v>475</v>
      </c>
      <c r="E13" s="32">
        <v>1050</v>
      </c>
      <c r="F13" s="33">
        <v>33</v>
      </c>
      <c r="G13" s="31">
        <v>965</v>
      </c>
      <c r="H13" s="31">
        <v>947</v>
      </c>
      <c r="I13" s="32">
        <v>1912</v>
      </c>
      <c r="J13" s="33">
        <v>63</v>
      </c>
      <c r="K13" s="31">
        <v>717</v>
      </c>
      <c r="L13" s="31">
        <v>701</v>
      </c>
      <c r="M13" s="32">
        <v>1418</v>
      </c>
      <c r="N13" s="34">
        <v>93</v>
      </c>
      <c r="O13" s="31">
        <v>17</v>
      </c>
      <c r="P13" s="31">
        <v>49</v>
      </c>
      <c r="Q13" s="32">
        <v>66</v>
      </c>
    </row>
    <row r="14" spans="2:17" s="1" customFormat="1" ht="15" customHeight="1">
      <c r="B14" s="26">
        <v>4</v>
      </c>
      <c r="C14" s="31">
        <v>568</v>
      </c>
      <c r="D14" s="31">
        <v>549</v>
      </c>
      <c r="E14" s="32">
        <v>1117</v>
      </c>
      <c r="F14" s="33">
        <v>34</v>
      </c>
      <c r="G14" s="31">
        <v>1016</v>
      </c>
      <c r="H14" s="31">
        <v>960</v>
      </c>
      <c r="I14" s="32">
        <v>1976</v>
      </c>
      <c r="J14" s="33">
        <v>64</v>
      </c>
      <c r="K14" s="31">
        <v>715</v>
      </c>
      <c r="L14" s="31">
        <v>682</v>
      </c>
      <c r="M14" s="32">
        <v>1397</v>
      </c>
      <c r="N14" s="34">
        <v>94</v>
      </c>
      <c r="O14" s="31">
        <v>13</v>
      </c>
      <c r="P14" s="31">
        <v>42</v>
      </c>
      <c r="Q14" s="32">
        <v>55</v>
      </c>
    </row>
    <row r="15" spans="2:17" s="1" customFormat="1" ht="15" customHeight="1">
      <c r="B15" s="30">
        <v>5</v>
      </c>
      <c r="C15" s="31">
        <v>538</v>
      </c>
      <c r="D15" s="31">
        <v>560</v>
      </c>
      <c r="E15" s="32">
        <v>1098</v>
      </c>
      <c r="F15" s="33">
        <v>35</v>
      </c>
      <c r="G15" s="31">
        <v>939</v>
      </c>
      <c r="H15" s="31">
        <v>918</v>
      </c>
      <c r="I15" s="32">
        <v>1857</v>
      </c>
      <c r="J15" s="33">
        <v>65</v>
      </c>
      <c r="K15" s="31">
        <v>640</v>
      </c>
      <c r="L15" s="31">
        <v>642</v>
      </c>
      <c r="M15" s="32">
        <v>1282</v>
      </c>
      <c r="N15" s="34">
        <v>95</v>
      </c>
      <c r="O15" s="31">
        <v>7</v>
      </c>
      <c r="P15" s="31">
        <v>39</v>
      </c>
      <c r="Q15" s="32">
        <v>46</v>
      </c>
    </row>
    <row r="16" spans="2:17" s="1" customFormat="1" ht="15" customHeight="1">
      <c r="B16" s="26">
        <v>6</v>
      </c>
      <c r="C16" s="31">
        <v>548</v>
      </c>
      <c r="D16" s="31">
        <v>562</v>
      </c>
      <c r="E16" s="32">
        <v>1110</v>
      </c>
      <c r="F16" s="33">
        <v>36</v>
      </c>
      <c r="G16" s="31">
        <v>951</v>
      </c>
      <c r="H16" s="31">
        <v>893</v>
      </c>
      <c r="I16" s="32">
        <v>1844</v>
      </c>
      <c r="J16" s="33">
        <v>66</v>
      </c>
      <c r="K16" s="31">
        <v>570</v>
      </c>
      <c r="L16" s="31">
        <v>565</v>
      </c>
      <c r="M16" s="32">
        <v>1135</v>
      </c>
      <c r="N16" s="34">
        <v>96</v>
      </c>
      <c r="O16" s="31">
        <v>5</v>
      </c>
      <c r="P16" s="31">
        <v>23</v>
      </c>
      <c r="Q16" s="32">
        <v>28</v>
      </c>
    </row>
    <row r="17" spans="2:17" s="1" customFormat="1" ht="15" customHeight="1">
      <c r="B17" s="30">
        <v>7</v>
      </c>
      <c r="C17" s="31">
        <v>592</v>
      </c>
      <c r="D17" s="31">
        <v>569</v>
      </c>
      <c r="E17" s="32">
        <v>1161</v>
      </c>
      <c r="F17" s="33">
        <v>37</v>
      </c>
      <c r="G17" s="31">
        <v>895</v>
      </c>
      <c r="H17" s="31">
        <v>886</v>
      </c>
      <c r="I17" s="32">
        <v>1781</v>
      </c>
      <c r="J17" s="33">
        <v>67</v>
      </c>
      <c r="K17" s="31">
        <v>451</v>
      </c>
      <c r="L17" s="31">
        <v>485</v>
      </c>
      <c r="M17" s="32">
        <v>936</v>
      </c>
      <c r="N17" s="34">
        <v>97</v>
      </c>
      <c r="O17" s="31">
        <v>3</v>
      </c>
      <c r="P17" s="31">
        <v>17</v>
      </c>
      <c r="Q17" s="32">
        <v>20</v>
      </c>
    </row>
    <row r="18" spans="2:17" s="1" customFormat="1" ht="15" customHeight="1">
      <c r="B18" s="26">
        <v>8</v>
      </c>
      <c r="C18" s="31">
        <v>614</v>
      </c>
      <c r="D18" s="31">
        <v>601</v>
      </c>
      <c r="E18" s="32">
        <v>1215</v>
      </c>
      <c r="F18" s="33">
        <v>38</v>
      </c>
      <c r="G18" s="31">
        <v>918</v>
      </c>
      <c r="H18" s="31">
        <v>870</v>
      </c>
      <c r="I18" s="32">
        <v>1788</v>
      </c>
      <c r="J18" s="33">
        <v>68</v>
      </c>
      <c r="K18" s="31">
        <v>531</v>
      </c>
      <c r="L18" s="31">
        <v>510</v>
      </c>
      <c r="M18" s="32">
        <v>1041</v>
      </c>
      <c r="N18" s="34">
        <v>98</v>
      </c>
      <c r="O18" s="31">
        <v>0</v>
      </c>
      <c r="P18" s="31">
        <v>13</v>
      </c>
      <c r="Q18" s="32">
        <v>13</v>
      </c>
    </row>
    <row r="19" spans="2:17" s="1" customFormat="1" ht="15" customHeight="1">
      <c r="B19" s="30">
        <v>9</v>
      </c>
      <c r="C19" s="31">
        <v>633</v>
      </c>
      <c r="D19" s="31">
        <v>599</v>
      </c>
      <c r="E19" s="32">
        <v>1232</v>
      </c>
      <c r="F19" s="33">
        <v>39</v>
      </c>
      <c r="G19" s="31">
        <v>798</v>
      </c>
      <c r="H19" s="31">
        <v>834</v>
      </c>
      <c r="I19" s="32">
        <v>1632</v>
      </c>
      <c r="J19" s="33">
        <v>69</v>
      </c>
      <c r="K19" s="31">
        <v>461</v>
      </c>
      <c r="L19" s="31">
        <v>517</v>
      </c>
      <c r="M19" s="32">
        <v>978</v>
      </c>
      <c r="N19" s="34">
        <v>99</v>
      </c>
      <c r="O19" s="31">
        <v>2</v>
      </c>
      <c r="P19" s="31">
        <v>4</v>
      </c>
      <c r="Q19" s="32">
        <v>6</v>
      </c>
    </row>
    <row r="20" spans="2:17" s="1" customFormat="1" ht="15" customHeight="1">
      <c r="B20" s="26">
        <v>10</v>
      </c>
      <c r="C20" s="31">
        <v>624</v>
      </c>
      <c r="D20" s="31">
        <v>590</v>
      </c>
      <c r="E20" s="32">
        <v>1214</v>
      </c>
      <c r="F20" s="33">
        <v>40</v>
      </c>
      <c r="G20" s="31">
        <v>772</v>
      </c>
      <c r="H20" s="31">
        <v>765</v>
      </c>
      <c r="I20" s="32">
        <v>1537</v>
      </c>
      <c r="J20" s="33">
        <v>70</v>
      </c>
      <c r="K20" s="31">
        <v>498</v>
      </c>
      <c r="L20" s="31">
        <v>489</v>
      </c>
      <c r="M20" s="32">
        <v>987</v>
      </c>
      <c r="N20" s="34">
        <v>100</v>
      </c>
      <c r="O20" s="31">
        <v>0</v>
      </c>
      <c r="P20" s="31">
        <v>5</v>
      </c>
      <c r="Q20" s="32">
        <v>5</v>
      </c>
    </row>
    <row r="21" spans="2:17" s="1" customFormat="1" ht="15" customHeight="1">
      <c r="B21" s="30">
        <v>11</v>
      </c>
      <c r="C21" s="31">
        <v>658</v>
      </c>
      <c r="D21" s="31">
        <v>623</v>
      </c>
      <c r="E21" s="32">
        <v>1281</v>
      </c>
      <c r="F21" s="33">
        <v>41</v>
      </c>
      <c r="G21" s="31">
        <v>848</v>
      </c>
      <c r="H21" s="31">
        <v>808</v>
      </c>
      <c r="I21" s="32">
        <v>1656</v>
      </c>
      <c r="J21" s="33">
        <v>71</v>
      </c>
      <c r="K21" s="31">
        <v>421</v>
      </c>
      <c r="L21" s="31">
        <v>444</v>
      </c>
      <c r="M21" s="32">
        <v>865</v>
      </c>
      <c r="N21" s="34">
        <v>101</v>
      </c>
      <c r="O21" s="31">
        <v>0</v>
      </c>
      <c r="P21" s="31">
        <v>5</v>
      </c>
      <c r="Q21" s="32">
        <v>5</v>
      </c>
    </row>
    <row r="22" spans="2:17" s="1" customFormat="1" ht="15" customHeight="1">
      <c r="B22" s="26">
        <v>12</v>
      </c>
      <c r="C22" s="31">
        <v>649</v>
      </c>
      <c r="D22" s="31">
        <v>591</v>
      </c>
      <c r="E22" s="32">
        <v>1240</v>
      </c>
      <c r="F22" s="33">
        <v>42</v>
      </c>
      <c r="G22" s="31">
        <v>812</v>
      </c>
      <c r="H22" s="31">
        <v>747</v>
      </c>
      <c r="I22" s="32">
        <v>1559</v>
      </c>
      <c r="J22" s="33">
        <v>72</v>
      </c>
      <c r="K22" s="31">
        <v>386</v>
      </c>
      <c r="L22" s="31">
        <v>413</v>
      </c>
      <c r="M22" s="32">
        <v>799</v>
      </c>
      <c r="N22" s="34">
        <v>102</v>
      </c>
      <c r="O22" s="31">
        <v>0</v>
      </c>
      <c r="P22" s="31">
        <v>2</v>
      </c>
      <c r="Q22" s="32">
        <v>2</v>
      </c>
    </row>
    <row r="23" spans="2:17" s="1" customFormat="1" ht="15" customHeight="1">
      <c r="B23" s="30">
        <v>13</v>
      </c>
      <c r="C23" s="31">
        <v>570</v>
      </c>
      <c r="D23" s="31">
        <v>561</v>
      </c>
      <c r="E23" s="32">
        <v>1131</v>
      </c>
      <c r="F23" s="33">
        <v>43</v>
      </c>
      <c r="G23" s="31">
        <v>771</v>
      </c>
      <c r="H23" s="31">
        <v>730</v>
      </c>
      <c r="I23" s="32">
        <v>1501</v>
      </c>
      <c r="J23" s="33">
        <v>73</v>
      </c>
      <c r="K23" s="31">
        <v>355</v>
      </c>
      <c r="L23" s="31">
        <v>434</v>
      </c>
      <c r="M23" s="32">
        <v>789</v>
      </c>
      <c r="N23" s="34">
        <v>103</v>
      </c>
      <c r="O23" s="31">
        <v>0</v>
      </c>
      <c r="P23" s="31">
        <v>1</v>
      </c>
      <c r="Q23" s="32">
        <v>1</v>
      </c>
    </row>
    <row r="24" spans="2:17" s="1" customFormat="1" ht="15" customHeight="1">
      <c r="B24" s="26">
        <v>14</v>
      </c>
      <c r="C24" s="31">
        <v>622</v>
      </c>
      <c r="D24" s="31">
        <v>547</v>
      </c>
      <c r="E24" s="32">
        <v>1169</v>
      </c>
      <c r="F24" s="33">
        <v>44</v>
      </c>
      <c r="G24" s="31">
        <v>755</v>
      </c>
      <c r="H24" s="31">
        <v>653</v>
      </c>
      <c r="I24" s="32">
        <v>1408</v>
      </c>
      <c r="J24" s="33">
        <v>74</v>
      </c>
      <c r="K24" s="31">
        <v>331</v>
      </c>
      <c r="L24" s="31">
        <v>393</v>
      </c>
      <c r="M24" s="32">
        <v>724</v>
      </c>
      <c r="N24" s="34">
        <v>104</v>
      </c>
      <c r="O24" s="31">
        <v>1</v>
      </c>
      <c r="P24" s="31">
        <v>0</v>
      </c>
      <c r="Q24" s="32">
        <v>1</v>
      </c>
    </row>
    <row r="25" spans="2:17" s="1" customFormat="1" ht="15" customHeight="1">
      <c r="B25" s="30">
        <v>15</v>
      </c>
      <c r="C25" s="31">
        <v>545</v>
      </c>
      <c r="D25" s="31">
        <v>524</v>
      </c>
      <c r="E25" s="32">
        <v>1069</v>
      </c>
      <c r="F25" s="33">
        <v>45</v>
      </c>
      <c r="G25" s="31">
        <v>703</v>
      </c>
      <c r="H25" s="31">
        <v>673</v>
      </c>
      <c r="I25" s="32">
        <v>1376</v>
      </c>
      <c r="J25" s="33">
        <v>75</v>
      </c>
      <c r="K25" s="31">
        <v>313</v>
      </c>
      <c r="L25" s="31">
        <v>347</v>
      </c>
      <c r="M25" s="32">
        <v>660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554</v>
      </c>
      <c r="D26" s="31">
        <v>498</v>
      </c>
      <c r="E26" s="32">
        <v>1052</v>
      </c>
      <c r="F26" s="33">
        <v>46</v>
      </c>
      <c r="G26" s="31">
        <v>727</v>
      </c>
      <c r="H26" s="31">
        <v>625</v>
      </c>
      <c r="I26" s="32">
        <v>1352</v>
      </c>
      <c r="J26" s="33">
        <v>76</v>
      </c>
      <c r="K26" s="31">
        <v>298</v>
      </c>
      <c r="L26" s="31">
        <v>328</v>
      </c>
      <c r="M26" s="32">
        <v>626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585</v>
      </c>
      <c r="D27" s="31">
        <v>521</v>
      </c>
      <c r="E27" s="32">
        <v>1106</v>
      </c>
      <c r="F27" s="33">
        <v>47</v>
      </c>
      <c r="G27" s="31">
        <v>683</v>
      </c>
      <c r="H27" s="31">
        <v>645</v>
      </c>
      <c r="I27" s="32">
        <v>1328</v>
      </c>
      <c r="J27" s="33">
        <v>77</v>
      </c>
      <c r="K27" s="31">
        <v>226</v>
      </c>
      <c r="L27" s="31">
        <v>343</v>
      </c>
      <c r="M27" s="32">
        <v>569</v>
      </c>
      <c r="N27" s="34">
        <v>107</v>
      </c>
      <c r="O27" s="31">
        <v>0</v>
      </c>
      <c r="P27" s="31">
        <v>1</v>
      </c>
      <c r="Q27" s="32">
        <v>1</v>
      </c>
    </row>
    <row r="28" spans="2:17" s="1" customFormat="1" ht="15" customHeight="1">
      <c r="B28" s="26">
        <v>18</v>
      </c>
      <c r="C28" s="31">
        <v>584</v>
      </c>
      <c r="D28" s="31">
        <v>624</v>
      </c>
      <c r="E28" s="32">
        <v>1208</v>
      </c>
      <c r="F28" s="33">
        <v>48</v>
      </c>
      <c r="G28" s="31">
        <v>624</v>
      </c>
      <c r="H28" s="31">
        <v>622</v>
      </c>
      <c r="I28" s="32">
        <v>1246</v>
      </c>
      <c r="J28" s="33">
        <v>78</v>
      </c>
      <c r="K28" s="31">
        <v>225</v>
      </c>
      <c r="L28" s="31">
        <v>303</v>
      </c>
      <c r="M28" s="32">
        <v>528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555</v>
      </c>
      <c r="D29" s="31">
        <v>563</v>
      </c>
      <c r="E29" s="32">
        <v>1118</v>
      </c>
      <c r="F29" s="33">
        <v>49</v>
      </c>
      <c r="G29" s="31">
        <v>624</v>
      </c>
      <c r="H29" s="31">
        <v>636</v>
      </c>
      <c r="I29" s="32">
        <v>1260</v>
      </c>
      <c r="J29" s="33">
        <v>79</v>
      </c>
      <c r="K29" s="31">
        <v>224</v>
      </c>
      <c r="L29" s="31">
        <v>283</v>
      </c>
      <c r="M29" s="32">
        <v>507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624</v>
      </c>
      <c r="D30" s="31">
        <v>589</v>
      </c>
      <c r="E30" s="32">
        <v>1213</v>
      </c>
      <c r="F30" s="33">
        <v>50</v>
      </c>
      <c r="G30" s="31">
        <v>688</v>
      </c>
      <c r="H30" s="31">
        <v>647</v>
      </c>
      <c r="I30" s="32">
        <v>1335</v>
      </c>
      <c r="J30" s="33">
        <v>80</v>
      </c>
      <c r="K30" s="31">
        <v>214</v>
      </c>
      <c r="L30" s="31">
        <v>304</v>
      </c>
      <c r="M30" s="32">
        <v>518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632</v>
      </c>
      <c r="D31" s="31">
        <v>631</v>
      </c>
      <c r="E31" s="32">
        <v>1263</v>
      </c>
      <c r="F31" s="33">
        <v>51</v>
      </c>
      <c r="G31" s="31">
        <v>693</v>
      </c>
      <c r="H31" s="31">
        <v>638</v>
      </c>
      <c r="I31" s="32">
        <v>1331</v>
      </c>
      <c r="J31" s="33">
        <v>81</v>
      </c>
      <c r="K31" s="31">
        <v>155</v>
      </c>
      <c r="L31" s="31">
        <v>225</v>
      </c>
      <c r="M31" s="32">
        <v>380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614</v>
      </c>
      <c r="D32" s="31">
        <v>595</v>
      </c>
      <c r="E32" s="32">
        <v>1209</v>
      </c>
      <c r="F32" s="33">
        <v>52</v>
      </c>
      <c r="G32" s="31">
        <v>669</v>
      </c>
      <c r="H32" s="31">
        <v>650</v>
      </c>
      <c r="I32" s="32">
        <v>1319</v>
      </c>
      <c r="J32" s="33">
        <v>82</v>
      </c>
      <c r="K32" s="31">
        <v>127</v>
      </c>
      <c r="L32" s="31">
        <v>219</v>
      </c>
      <c r="M32" s="32">
        <v>346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659</v>
      </c>
      <c r="D33" s="31">
        <v>621</v>
      </c>
      <c r="E33" s="32">
        <v>1280</v>
      </c>
      <c r="F33" s="33">
        <v>53</v>
      </c>
      <c r="G33" s="31">
        <v>691</v>
      </c>
      <c r="H33" s="31">
        <v>657</v>
      </c>
      <c r="I33" s="32">
        <v>1348</v>
      </c>
      <c r="J33" s="33">
        <v>83</v>
      </c>
      <c r="K33" s="31">
        <v>98</v>
      </c>
      <c r="L33" s="31">
        <v>228</v>
      </c>
      <c r="M33" s="32">
        <v>326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668</v>
      </c>
      <c r="D34" s="31">
        <v>610</v>
      </c>
      <c r="E34" s="32">
        <v>1278</v>
      </c>
      <c r="F34" s="33">
        <v>54</v>
      </c>
      <c r="G34" s="31">
        <v>719</v>
      </c>
      <c r="H34" s="31">
        <v>734</v>
      </c>
      <c r="I34" s="32">
        <v>1453</v>
      </c>
      <c r="J34" s="33">
        <v>84</v>
      </c>
      <c r="K34" s="31">
        <v>95</v>
      </c>
      <c r="L34" s="31">
        <v>200</v>
      </c>
      <c r="M34" s="32">
        <v>295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632</v>
      </c>
      <c r="D35" s="31">
        <v>622</v>
      </c>
      <c r="E35" s="32">
        <v>1254</v>
      </c>
      <c r="F35" s="33">
        <v>55</v>
      </c>
      <c r="G35" s="31">
        <v>768</v>
      </c>
      <c r="H35" s="31">
        <v>747</v>
      </c>
      <c r="I35" s="32">
        <v>1515</v>
      </c>
      <c r="J35" s="33">
        <v>85</v>
      </c>
      <c r="K35" s="31">
        <v>83</v>
      </c>
      <c r="L35" s="31">
        <v>194</v>
      </c>
      <c r="M35" s="32">
        <v>277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696</v>
      </c>
      <c r="D36" s="31">
        <v>635</v>
      </c>
      <c r="E36" s="32">
        <v>1331</v>
      </c>
      <c r="F36" s="33">
        <v>56</v>
      </c>
      <c r="G36" s="31">
        <v>829</v>
      </c>
      <c r="H36" s="31">
        <v>792</v>
      </c>
      <c r="I36" s="32">
        <v>1621</v>
      </c>
      <c r="J36" s="33">
        <v>86</v>
      </c>
      <c r="K36" s="31">
        <v>64</v>
      </c>
      <c r="L36" s="31">
        <v>168</v>
      </c>
      <c r="M36" s="32">
        <v>232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763</v>
      </c>
      <c r="D37" s="31">
        <v>673</v>
      </c>
      <c r="E37" s="32">
        <v>1436</v>
      </c>
      <c r="F37" s="33">
        <v>57</v>
      </c>
      <c r="G37" s="31">
        <v>867</v>
      </c>
      <c r="H37" s="31">
        <v>938</v>
      </c>
      <c r="I37" s="32">
        <v>1805</v>
      </c>
      <c r="J37" s="33">
        <v>87</v>
      </c>
      <c r="K37" s="31">
        <v>53</v>
      </c>
      <c r="L37" s="31">
        <v>110</v>
      </c>
      <c r="M37" s="32">
        <v>163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743</v>
      </c>
      <c r="D38" s="31">
        <v>750</v>
      </c>
      <c r="E38" s="32">
        <v>1493</v>
      </c>
      <c r="F38" s="33">
        <v>58</v>
      </c>
      <c r="G38" s="31">
        <v>960</v>
      </c>
      <c r="H38" s="31">
        <v>930</v>
      </c>
      <c r="I38" s="32">
        <v>1890</v>
      </c>
      <c r="J38" s="33">
        <v>88</v>
      </c>
      <c r="K38" s="31">
        <v>54</v>
      </c>
      <c r="L38" s="31">
        <v>126</v>
      </c>
      <c r="M38" s="32">
        <v>180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777</v>
      </c>
      <c r="D39" s="36">
        <v>713</v>
      </c>
      <c r="E39" s="37">
        <v>1490</v>
      </c>
      <c r="F39" s="38">
        <v>59</v>
      </c>
      <c r="G39" s="36">
        <v>801</v>
      </c>
      <c r="H39" s="36">
        <v>858</v>
      </c>
      <c r="I39" s="37">
        <v>1659</v>
      </c>
      <c r="J39" s="38">
        <v>89</v>
      </c>
      <c r="K39" s="36">
        <v>40</v>
      </c>
      <c r="L39" s="36">
        <v>105</v>
      </c>
      <c r="M39" s="37">
        <v>145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2751</v>
      </c>
      <c r="D42" s="27">
        <v>2510</v>
      </c>
      <c r="E42" s="28">
        <v>5261</v>
      </c>
      <c r="F42" s="41" t="s">
        <v>9</v>
      </c>
      <c r="G42" s="27">
        <v>3958</v>
      </c>
      <c r="H42" s="27">
        <v>3703</v>
      </c>
      <c r="I42" s="28">
        <v>7661</v>
      </c>
      <c r="J42" s="41" t="s">
        <v>10</v>
      </c>
      <c r="K42" s="27">
        <v>689</v>
      </c>
      <c r="L42" s="27">
        <v>1176</v>
      </c>
      <c r="M42" s="28">
        <v>1865</v>
      </c>
      <c r="N42" s="42" t="s">
        <v>11</v>
      </c>
      <c r="O42" s="27">
        <v>8799</v>
      </c>
      <c r="P42" s="27">
        <v>8313</v>
      </c>
      <c r="Q42" s="28">
        <v>17112</v>
      </c>
    </row>
    <row r="43" spans="2:17" s="1" customFormat="1" ht="15" customHeight="1">
      <c r="B43" s="43" t="s">
        <v>12</v>
      </c>
      <c r="C43" s="31">
        <v>2925</v>
      </c>
      <c r="D43" s="31">
        <v>2891</v>
      </c>
      <c r="E43" s="32">
        <v>5816</v>
      </c>
      <c r="F43" s="43" t="s">
        <v>13</v>
      </c>
      <c r="G43" s="31">
        <v>3361</v>
      </c>
      <c r="H43" s="31">
        <v>3201</v>
      </c>
      <c r="I43" s="32">
        <v>6562</v>
      </c>
      <c r="J43" s="43" t="s">
        <v>14</v>
      </c>
      <c r="K43" s="31">
        <v>294</v>
      </c>
      <c r="L43" s="31">
        <v>703</v>
      </c>
      <c r="M43" s="32">
        <v>997</v>
      </c>
      <c r="N43" s="44" t="s">
        <v>15</v>
      </c>
      <c r="O43" s="31">
        <v>37267</v>
      </c>
      <c r="P43" s="31">
        <v>35889</v>
      </c>
      <c r="Q43" s="32">
        <v>73156</v>
      </c>
    </row>
    <row r="44" spans="2:19" s="1" customFormat="1" ht="15" customHeight="1">
      <c r="B44" s="43" t="s">
        <v>16</v>
      </c>
      <c r="C44" s="31">
        <v>3123</v>
      </c>
      <c r="D44" s="31">
        <v>2912</v>
      </c>
      <c r="E44" s="32">
        <v>6035</v>
      </c>
      <c r="F44" s="43" t="s">
        <v>17</v>
      </c>
      <c r="G44" s="31">
        <v>3460</v>
      </c>
      <c r="H44" s="31">
        <v>3326</v>
      </c>
      <c r="I44" s="32">
        <v>6786</v>
      </c>
      <c r="J44" s="43" t="s">
        <v>18</v>
      </c>
      <c r="K44" s="31">
        <v>105</v>
      </c>
      <c r="L44" s="31">
        <v>322</v>
      </c>
      <c r="M44" s="32">
        <v>427</v>
      </c>
      <c r="N44" s="45" t="s">
        <v>19</v>
      </c>
      <c r="O44" s="36">
        <v>7036</v>
      </c>
      <c r="P44" s="36">
        <v>8807</v>
      </c>
      <c r="Q44" s="37">
        <v>15843</v>
      </c>
      <c r="S44" s="4"/>
    </row>
    <row r="45" spans="2:17" s="1" customFormat="1" ht="15" customHeight="1">
      <c r="B45" s="43" t="s">
        <v>20</v>
      </c>
      <c r="C45" s="31">
        <v>2823</v>
      </c>
      <c r="D45" s="31">
        <v>2730</v>
      </c>
      <c r="E45" s="32">
        <v>5553</v>
      </c>
      <c r="F45" s="43" t="s">
        <v>21</v>
      </c>
      <c r="G45" s="31">
        <v>4225</v>
      </c>
      <c r="H45" s="31">
        <v>4265</v>
      </c>
      <c r="I45" s="32">
        <v>8490</v>
      </c>
      <c r="J45" s="43" t="s">
        <v>22</v>
      </c>
      <c r="K45" s="31">
        <v>17</v>
      </c>
      <c r="L45" s="31">
        <v>96</v>
      </c>
      <c r="M45" s="32">
        <v>113</v>
      </c>
      <c r="N45" s="40" t="s">
        <v>1</v>
      </c>
      <c r="O45" s="5">
        <f>SUM(K42:K49,G42:G49,C42:C49)</f>
        <v>53102</v>
      </c>
      <c r="P45" s="5">
        <f>SUM(L42:L49,H42:H49,D42:D49)</f>
        <v>53009</v>
      </c>
      <c r="Q45" s="6">
        <f>SUM(M42:M49,I42:I49,E42:E49)</f>
        <v>106111</v>
      </c>
    </row>
    <row r="46" spans="2:17" s="1" customFormat="1" ht="15.75" customHeight="1">
      <c r="B46" s="43" t="s">
        <v>23</v>
      </c>
      <c r="C46" s="31">
        <v>3197</v>
      </c>
      <c r="D46" s="31">
        <v>3046</v>
      </c>
      <c r="E46" s="32">
        <v>6243</v>
      </c>
      <c r="F46" s="43" t="s">
        <v>24</v>
      </c>
      <c r="G46" s="31">
        <v>3393</v>
      </c>
      <c r="H46" s="31">
        <v>3290</v>
      </c>
      <c r="I46" s="32">
        <v>6683</v>
      </c>
      <c r="J46" s="43" t="s">
        <v>25</v>
      </c>
      <c r="K46" s="31">
        <v>1</v>
      </c>
      <c r="L46" s="31">
        <v>13</v>
      </c>
      <c r="M46" s="32">
        <v>14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3611</v>
      </c>
      <c r="D47" s="31">
        <v>3393</v>
      </c>
      <c r="E47" s="32">
        <v>7004</v>
      </c>
      <c r="F47" s="43" t="s">
        <v>27</v>
      </c>
      <c r="G47" s="31">
        <v>2653</v>
      </c>
      <c r="H47" s="31">
        <v>2719</v>
      </c>
      <c r="I47" s="32">
        <v>5372</v>
      </c>
      <c r="J47" s="43" t="s">
        <v>28</v>
      </c>
      <c r="K47" s="31">
        <v>0</v>
      </c>
      <c r="L47" s="31">
        <v>1</v>
      </c>
      <c r="M47" s="32">
        <v>1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4738</v>
      </c>
      <c r="D48" s="31">
        <v>4534</v>
      </c>
      <c r="E48" s="32">
        <v>9272</v>
      </c>
      <c r="F48" s="43" t="s">
        <v>30</v>
      </c>
      <c r="G48" s="31">
        <v>1991</v>
      </c>
      <c r="H48" s="31">
        <v>2173</v>
      </c>
      <c r="I48" s="32">
        <v>4164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4501</v>
      </c>
      <c r="D49" s="36">
        <v>4401</v>
      </c>
      <c r="E49" s="37">
        <v>8902</v>
      </c>
      <c r="F49" s="46" t="s">
        <v>33</v>
      </c>
      <c r="G49" s="36">
        <v>1286</v>
      </c>
      <c r="H49" s="36">
        <v>1604</v>
      </c>
      <c r="I49" s="37">
        <v>2890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47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42.6565</v>
      </c>
    </row>
    <row r="5" spans="3:14" s="1" customFormat="1" ht="15" customHeight="1">
      <c r="C5" s="3"/>
      <c r="E5" s="18">
        <f>SUM(E10:E39,I10:I39,M10:M39,Q10:Q39)</f>
        <v>111736</v>
      </c>
      <c r="F5" s="19"/>
      <c r="G5" s="18">
        <f>SUM(C10:C39,G10:G39,K10:K39,O10:O39)</f>
        <v>56460</v>
      </c>
      <c r="H5" s="19"/>
      <c r="I5" s="18">
        <f>SUM(D10:D39,H10:H39,L10:L39,P10:P39)</f>
        <v>55276</v>
      </c>
      <c r="J5" s="19"/>
      <c r="L5" s="14"/>
      <c r="M5" s="2" t="s">
        <v>2</v>
      </c>
      <c r="N5" s="9">
        <v>41.7878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43.5437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409</v>
      </c>
      <c r="D10" s="27">
        <v>393</v>
      </c>
      <c r="E10" s="28">
        <v>802</v>
      </c>
      <c r="F10" s="26">
        <v>30</v>
      </c>
      <c r="G10" s="27">
        <v>893</v>
      </c>
      <c r="H10" s="27">
        <v>718</v>
      </c>
      <c r="I10" s="28">
        <v>1611</v>
      </c>
      <c r="J10" s="26">
        <v>60</v>
      </c>
      <c r="K10" s="27">
        <v>694</v>
      </c>
      <c r="L10" s="27">
        <v>704</v>
      </c>
      <c r="M10" s="28">
        <v>1398</v>
      </c>
      <c r="N10" s="29">
        <v>90</v>
      </c>
      <c r="O10" s="27">
        <v>47</v>
      </c>
      <c r="P10" s="27">
        <v>111</v>
      </c>
      <c r="Q10" s="28">
        <v>158</v>
      </c>
    </row>
    <row r="11" spans="2:17" s="1" customFormat="1" ht="15" customHeight="1">
      <c r="B11" s="30">
        <v>1</v>
      </c>
      <c r="C11" s="31">
        <v>415</v>
      </c>
      <c r="D11" s="31">
        <v>431</v>
      </c>
      <c r="E11" s="32">
        <v>846</v>
      </c>
      <c r="F11" s="33">
        <v>31</v>
      </c>
      <c r="G11" s="31">
        <v>944</v>
      </c>
      <c r="H11" s="31">
        <v>828</v>
      </c>
      <c r="I11" s="32">
        <v>1772</v>
      </c>
      <c r="J11" s="33">
        <v>61</v>
      </c>
      <c r="K11" s="31">
        <v>824</v>
      </c>
      <c r="L11" s="31">
        <v>904</v>
      </c>
      <c r="M11" s="32">
        <v>1728</v>
      </c>
      <c r="N11" s="34">
        <v>91</v>
      </c>
      <c r="O11" s="31">
        <v>29</v>
      </c>
      <c r="P11" s="31">
        <v>94</v>
      </c>
      <c r="Q11" s="32">
        <v>123</v>
      </c>
    </row>
    <row r="12" spans="2:17" s="1" customFormat="1" ht="15" customHeight="1">
      <c r="B12" s="26">
        <v>2</v>
      </c>
      <c r="C12" s="31">
        <v>499</v>
      </c>
      <c r="D12" s="31">
        <v>459</v>
      </c>
      <c r="E12" s="32">
        <v>958</v>
      </c>
      <c r="F12" s="33">
        <v>32</v>
      </c>
      <c r="G12" s="31">
        <v>972</v>
      </c>
      <c r="H12" s="31">
        <v>855</v>
      </c>
      <c r="I12" s="32">
        <v>1827</v>
      </c>
      <c r="J12" s="33">
        <v>62</v>
      </c>
      <c r="K12" s="31">
        <v>1072</v>
      </c>
      <c r="L12" s="31">
        <v>1074</v>
      </c>
      <c r="M12" s="32">
        <v>2146</v>
      </c>
      <c r="N12" s="34">
        <v>92</v>
      </c>
      <c r="O12" s="31">
        <v>23</v>
      </c>
      <c r="P12" s="31">
        <v>72</v>
      </c>
      <c r="Q12" s="32">
        <v>95</v>
      </c>
    </row>
    <row r="13" spans="2:17" s="1" customFormat="1" ht="15" customHeight="1">
      <c r="B13" s="30">
        <v>3</v>
      </c>
      <c r="C13" s="31">
        <v>519</v>
      </c>
      <c r="D13" s="31">
        <v>500</v>
      </c>
      <c r="E13" s="32">
        <v>1019</v>
      </c>
      <c r="F13" s="33">
        <v>33</v>
      </c>
      <c r="G13" s="31">
        <v>980</v>
      </c>
      <c r="H13" s="31">
        <v>912</v>
      </c>
      <c r="I13" s="32">
        <v>1892</v>
      </c>
      <c r="J13" s="33">
        <v>63</v>
      </c>
      <c r="K13" s="31">
        <v>978</v>
      </c>
      <c r="L13" s="31">
        <v>999</v>
      </c>
      <c r="M13" s="32">
        <v>1977</v>
      </c>
      <c r="N13" s="34">
        <v>93</v>
      </c>
      <c r="O13" s="31">
        <v>15</v>
      </c>
      <c r="P13" s="31">
        <v>60</v>
      </c>
      <c r="Q13" s="32">
        <v>75</v>
      </c>
    </row>
    <row r="14" spans="2:17" s="1" customFormat="1" ht="15" customHeight="1">
      <c r="B14" s="26">
        <v>4</v>
      </c>
      <c r="C14" s="31">
        <v>520</v>
      </c>
      <c r="D14" s="31">
        <v>500</v>
      </c>
      <c r="E14" s="32">
        <v>1020</v>
      </c>
      <c r="F14" s="33">
        <v>34</v>
      </c>
      <c r="G14" s="31">
        <v>1076</v>
      </c>
      <c r="H14" s="31">
        <v>905</v>
      </c>
      <c r="I14" s="32">
        <v>1981</v>
      </c>
      <c r="J14" s="33">
        <v>64</v>
      </c>
      <c r="K14" s="31">
        <v>1037</v>
      </c>
      <c r="L14" s="31">
        <v>1002</v>
      </c>
      <c r="M14" s="32">
        <v>2039</v>
      </c>
      <c r="N14" s="34">
        <v>94</v>
      </c>
      <c r="O14" s="31">
        <v>15</v>
      </c>
      <c r="P14" s="31">
        <v>44</v>
      </c>
      <c r="Q14" s="32">
        <v>59</v>
      </c>
    </row>
    <row r="15" spans="2:17" s="1" customFormat="1" ht="15" customHeight="1">
      <c r="B15" s="30">
        <v>5</v>
      </c>
      <c r="C15" s="31">
        <v>529</v>
      </c>
      <c r="D15" s="31">
        <v>482</v>
      </c>
      <c r="E15" s="32">
        <v>1011</v>
      </c>
      <c r="F15" s="33">
        <v>35</v>
      </c>
      <c r="G15" s="31">
        <v>967</v>
      </c>
      <c r="H15" s="31">
        <v>846</v>
      </c>
      <c r="I15" s="32">
        <v>1813</v>
      </c>
      <c r="J15" s="33">
        <v>65</v>
      </c>
      <c r="K15" s="31">
        <v>976</v>
      </c>
      <c r="L15" s="31">
        <v>891</v>
      </c>
      <c r="M15" s="32">
        <v>1867</v>
      </c>
      <c r="N15" s="34">
        <v>95</v>
      </c>
      <c r="O15" s="31">
        <v>7</v>
      </c>
      <c r="P15" s="31">
        <v>39</v>
      </c>
      <c r="Q15" s="32">
        <v>46</v>
      </c>
    </row>
    <row r="16" spans="2:17" s="1" customFormat="1" ht="15" customHeight="1">
      <c r="B16" s="26">
        <v>6</v>
      </c>
      <c r="C16" s="31">
        <v>524</v>
      </c>
      <c r="D16" s="31">
        <v>514</v>
      </c>
      <c r="E16" s="32">
        <v>1038</v>
      </c>
      <c r="F16" s="33">
        <v>36</v>
      </c>
      <c r="G16" s="31">
        <v>946</v>
      </c>
      <c r="H16" s="31">
        <v>798</v>
      </c>
      <c r="I16" s="32">
        <v>1744</v>
      </c>
      <c r="J16" s="33">
        <v>66</v>
      </c>
      <c r="K16" s="31">
        <v>833</v>
      </c>
      <c r="L16" s="31">
        <v>761</v>
      </c>
      <c r="M16" s="32">
        <v>1594</v>
      </c>
      <c r="N16" s="34">
        <v>96</v>
      </c>
      <c r="O16" s="31">
        <v>2</v>
      </c>
      <c r="P16" s="31">
        <v>16</v>
      </c>
      <c r="Q16" s="32">
        <v>18</v>
      </c>
    </row>
    <row r="17" spans="2:17" s="1" customFormat="1" ht="15" customHeight="1">
      <c r="B17" s="30">
        <v>7</v>
      </c>
      <c r="C17" s="31">
        <v>510</v>
      </c>
      <c r="D17" s="31">
        <v>501</v>
      </c>
      <c r="E17" s="32">
        <v>1011</v>
      </c>
      <c r="F17" s="33">
        <v>37</v>
      </c>
      <c r="G17" s="31">
        <v>919</v>
      </c>
      <c r="H17" s="31">
        <v>761</v>
      </c>
      <c r="I17" s="32">
        <v>1680</v>
      </c>
      <c r="J17" s="33">
        <v>67</v>
      </c>
      <c r="K17" s="31">
        <v>669</v>
      </c>
      <c r="L17" s="31">
        <v>664</v>
      </c>
      <c r="M17" s="32">
        <v>1333</v>
      </c>
      <c r="N17" s="34">
        <v>97</v>
      </c>
      <c r="O17" s="31">
        <v>5</v>
      </c>
      <c r="P17" s="31">
        <v>17</v>
      </c>
      <c r="Q17" s="32">
        <v>22</v>
      </c>
    </row>
    <row r="18" spans="2:17" s="1" customFormat="1" ht="15" customHeight="1">
      <c r="B18" s="26">
        <v>8</v>
      </c>
      <c r="C18" s="31">
        <v>496</v>
      </c>
      <c r="D18" s="31">
        <v>522</v>
      </c>
      <c r="E18" s="32">
        <v>1018</v>
      </c>
      <c r="F18" s="33">
        <v>38</v>
      </c>
      <c r="G18" s="31">
        <v>846</v>
      </c>
      <c r="H18" s="31">
        <v>793</v>
      </c>
      <c r="I18" s="32">
        <v>1639</v>
      </c>
      <c r="J18" s="33">
        <v>68</v>
      </c>
      <c r="K18" s="31">
        <v>780</v>
      </c>
      <c r="L18" s="31">
        <v>672</v>
      </c>
      <c r="M18" s="32">
        <v>1452</v>
      </c>
      <c r="N18" s="34">
        <v>98</v>
      </c>
      <c r="O18" s="31">
        <v>2</v>
      </c>
      <c r="P18" s="31">
        <v>13</v>
      </c>
      <c r="Q18" s="32">
        <v>15</v>
      </c>
    </row>
    <row r="19" spans="2:17" s="1" customFormat="1" ht="15" customHeight="1">
      <c r="B19" s="30">
        <v>9</v>
      </c>
      <c r="C19" s="31">
        <v>531</v>
      </c>
      <c r="D19" s="31">
        <v>469</v>
      </c>
      <c r="E19" s="32">
        <v>1000</v>
      </c>
      <c r="F19" s="33">
        <v>39</v>
      </c>
      <c r="G19" s="31">
        <v>776</v>
      </c>
      <c r="H19" s="31">
        <v>664</v>
      </c>
      <c r="I19" s="32">
        <v>1440</v>
      </c>
      <c r="J19" s="33">
        <v>69</v>
      </c>
      <c r="K19" s="31">
        <v>690</v>
      </c>
      <c r="L19" s="31">
        <v>662</v>
      </c>
      <c r="M19" s="32">
        <v>1352</v>
      </c>
      <c r="N19" s="34">
        <v>99</v>
      </c>
      <c r="O19" s="31">
        <v>4</v>
      </c>
      <c r="P19" s="31">
        <v>3</v>
      </c>
      <c r="Q19" s="32">
        <v>7</v>
      </c>
    </row>
    <row r="20" spans="2:17" s="1" customFormat="1" ht="15" customHeight="1">
      <c r="B20" s="26">
        <v>10</v>
      </c>
      <c r="C20" s="31">
        <v>519</v>
      </c>
      <c r="D20" s="31">
        <v>498</v>
      </c>
      <c r="E20" s="32">
        <v>1017</v>
      </c>
      <c r="F20" s="33">
        <v>40</v>
      </c>
      <c r="G20" s="31">
        <v>731</v>
      </c>
      <c r="H20" s="31">
        <v>638</v>
      </c>
      <c r="I20" s="32">
        <v>1369</v>
      </c>
      <c r="J20" s="33">
        <v>70</v>
      </c>
      <c r="K20" s="31">
        <v>677</v>
      </c>
      <c r="L20" s="31">
        <v>624</v>
      </c>
      <c r="M20" s="32">
        <v>1301</v>
      </c>
      <c r="N20" s="34">
        <v>100</v>
      </c>
      <c r="O20" s="31">
        <v>2</v>
      </c>
      <c r="P20" s="31">
        <v>1</v>
      </c>
      <c r="Q20" s="32">
        <v>3</v>
      </c>
    </row>
    <row r="21" spans="2:17" s="1" customFormat="1" ht="15" customHeight="1">
      <c r="B21" s="30">
        <v>11</v>
      </c>
      <c r="C21" s="31">
        <v>546</v>
      </c>
      <c r="D21" s="31">
        <v>481</v>
      </c>
      <c r="E21" s="32">
        <v>1027</v>
      </c>
      <c r="F21" s="33">
        <v>41</v>
      </c>
      <c r="G21" s="31">
        <v>783</v>
      </c>
      <c r="H21" s="31">
        <v>631</v>
      </c>
      <c r="I21" s="32">
        <v>1414</v>
      </c>
      <c r="J21" s="33">
        <v>71</v>
      </c>
      <c r="K21" s="31">
        <v>569</v>
      </c>
      <c r="L21" s="31">
        <v>570</v>
      </c>
      <c r="M21" s="32">
        <v>1139</v>
      </c>
      <c r="N21" s="34">
        <v>101</v>
      </c>
      <c r="O21" s="31">
        <v>0</v>
      </c>
      <c r="P21" s="31">
        <v>1</v>
      </c>
      <c r="Q21" s="32">
        <v>1</v>
      </c>
    </row>
    <row r="22" spans="2:17" s="1" customFormat="1" ht="15" customHeight="1">
      <c r="B22" s="26">
        <v>12</v>
      </c>
      <c r="C22" s="31">
        <v>506</v>
      </c>
      <c r="D22" s="31">
        <v>478</v>
      </c>
      <c r="E22" s="32">
        <v>984</v>
      </c>
      <c r="F22" s="33">
        <v>42</v>
      </c>
      <c r="G22" s="31">
        <v>714</v>
      </c>
      <c r="H22" s="31">
        <v>665</v>
      </c>
      <c r="I22" s="32">
        <v>1379</v>
      </c>
      <c r="J22" s="33">
        <v>72</v>
      </c>
      <c r="K22" s="31">
        <v>542</v>
      </c>
      <c r="L22" s="31">
        <v>534</v>
      </c>
      <c r="M22" s="32">
        <v>1076</v>
      </c>
      <c r="N22" s="34">
        <v>102</v>
      </c>
      <c r="O22" s="31">
        <v>0</v>
      </c>
      <c r="P22" s="31">
        <v>1</v>
      </c>
      <c r="Q22" s="32">
        <v>1</v>
      </c>
    </row>
    <row r="23" spans="2:17" s="1" customFormat="1" ht="15" customHeight="1">
      <c r="B23" s="30">
        <v>13</v>
      </c>
      <c r="C23" s="31">
        <v>549</v>
      </c>
      <c r="D23" s="31">
        <v>518</v>
      </c>
      <c r="E23" s="32">
        <v>1067</v>
      </c>
      <c r="F23" s="33">
        <v>43</v>
      </c>
      <c r="G23" s="31">
        <v>673</v>
      </c>
      <c r="H23" s="31">
        <v>607</v>
      </c>
      <c r="I23" s="32">
        <v>1280</v>
      </c>
      <c r="J23" s="33">
        <v>73</v>
      </c>
      <c r="K23" s="31">
        <v>486</v>
      </c>
      <c r="L23" s="31">
        <v>474</v>
      </c>
      <c r="M23" s="32">
        <v>960</v>
      </c>
      <c r="N23" s="34">
        <v>103</v>
      </c>
      <c r="O23" s="31">
        <v>0</v>
      </c>
      <c r="P23" s="31">
        <v>0</v>
      </c>
      <c r="Q23" s="32">
        <v>0</v>
      </c>
    </row>
    <row r="24" spans="2:17" s="1" customFormat="1" ht="15" customHeight="1">
      <c r="B24" s="26">
        <v>14</v>
      </c>
      <c r="C24" s="31">
        <v>533</v>
      </c>
      <c r="D24" s="31">
        <v>500</v>
      </c>
      <c r="E24" s="32">
        <v>1033</v>
      </c>
      <c r="F24" s="33">
        <v>44</v>
      </c>
      <c r="G24" s="31">
        <v>580</v>
      </c>
      <c r="H24" s="31">
        <v>613</v>
      </c>
      <c r="I24" s="32">
        <v>1193</v>
      </c>
      <c r="J24" s="33">
        <v>74</v>
      </c>
      <c r="K24" s="31">
        <v>416</v>
      </c>
      <c r="L24" s="31">
        <v>459</v>
      </c>
      <c r="M24" s="32">
        <v>875</v>
      </c>
      <c r="N24" s="34">
        <v>104</v>
      </c>
      <c r="O24" s="31">
        <v>0</v>
      </c>
      <c r="P24" s="31">
        <v>1</v>
      </c>
      <c r="Q24" s="32">
        <v>1</v>
      </c>
    </row>
    <row r="25" spans="2:17" s="1" customFormat="1" ht="15" customHeight="1">
      <c r="B25" s="30">
        <v>15</v>
      </c>
      <c r="C25" s="31">
        <v>518</v>
      </c>
      <c r="D25" s="31">
        <v>476</v>
      </c>
      <c r="E25" s="32">
        <v>994</v>
      </c>
      <c r="F25" s="33">
        <v>45</v>
      </c>
      <c r="G25" s="31">
        <v>568</v>
      </c>
      <c r="H25" s="31">
        <v>596</v>
      </c>
      <c r="I25" s="32">
        <v>1164</v>
      </c>
      <c r="J25" s="33">
        <v>75</v>
      </c>
      <c r="K25" s="31">
        <v>406</v>
      </c>
      <c r="L25" s="31">
        <v>456</v>
      </c>
      <c r="M25" s="32">
        <v>862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532</v>
      </c>
      <c r="D26" s="31">
        <v>478</v>
      </c>
      <c r="E26" s="32">
        <v>1010</v>
      </c>
      <c r="F26" s="33">
        <v>46</v>
      </c>
      <c r="G26" s="31">
        <v>661</v>
      </c>
      <c r="H26" s="31">
        <v>531</v>
      </c>
      <c r="I26" s="32">
        <v>1192</v>
      </c>
      <c r="J26" s="33">
        <v>76</v>
      </c>
      <c r="K26" s="31">
        <v>345</v>
      </c>
      <c r="L26" s="31">
        <v>342</v>
      </c>
      <c r="M26" s="32">
        <v>687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553</v>
      </c>
      <c r="D27" s="31">
        <v>504</v>
      </c>
      <c r="E27" s="32">
        <v>1057</v>
      </c>
      <c r="F27" s="33">
        <v>47</v>
      </c>
      <c r="G27" s="31">
        <v>629</v>
      </c>
      <c r="H27" s="31">
        <v>561</v>
      </c>
      <c r="I27" s="32">
        <v>1190</v>
      </c>
      <c r="J27" s="33">
        <v>77</v>
      </c>
      <c r="K27" s="31">
        <v>305</v>
      </c>
      <c r="L27" s="31">
        <v>381</v>
      </c>
      <c r="M27" s="32">
        <v>686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628</v>
      </c>
      <c r="D28" s="31">
        <v>573</v>
      </c>
      <c r="E28" s="32">
        <v>1201</v>
      </c>
      <c r="F28" s="33">
        <v>48</v>
      </c>
      <c r="G28" s="31">
        <v>633</v>
      </c>
      <c r="H28" s="31">
        <v>552</v>
      </c>
      <c r="I28" s="32">
        <v>1185</v>
      </c>
      <c r="J28" s="33">
        <v>78</v>
      </c>
      <c r="K28" s="31">
        <v>298</v>
      </c>
      <c r="L28" s="31">
        <v>353</v>
      </c>
      <c r="M28" s="32">
        <v>651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557</v>
      </c>
      <c r="D29" s="31">
        <v>548</v>
      </c>
      <c r="E29" s="32">
        <v>1105</v>
      </c>
      <c r="F29" s="33">
        <v>49</v>
      </c>
      <c r="G29" s="31">
        <v>642</v>
      </c>
      <c r="H29" s="31">
        <v>590</v>
      </c>
      <c r="I29" s="32">
        <v>1232</v>
      </c>
      <c r="J29" s="33">
        <v>79</v>
      </c>
      <c r="K29" s="31">
        <v>262</v>
      </c>
      <c r="L29" s="31">
        <v>344</v>
      </c>
      <c r="M29" s="32">
        <v>606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634</v>
      </c>
      <c r="D30" s="31">
        <v>589</v>
      </c>
      <c r="E30" s="32">
        <v>1223</v>
      </c>
      <c r="F30" s="33">
        <v>50</v>
      </c>
      <c r="G30" s="31">
        <v>690</v>
      </c>
      <c r="H30" s="31">
        <v>655</v>
      </c>
      <c r="I30" s="32">
        <v>1345</v>
      </c>
      <c r="J30" s="33">
        <v>80</v>
      </c>
      <c r="K30" s="31">
        <v>233</v>
      </c>
      <c r="L30" s="31">
        <v>328</v>
      </c>
      <c r="M30" s="32">
        <v>561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656</v>
      </c>
      <c r="D31" s="31">
        <v>627</v>
      </c>
      <c r="E31" s="32">
        <v>1283</v>
      </c>
      <c r="F31" s="33">
        <v>51</v>
      </c>
      <c r="G31" s="31">
        <v>669</v>
      </c>
      <c r="H31" s="31">
        <v>678</v>
      </c>
      <c r="I31" s="32">
        <v>1347</v>
      </c>
      <c r="J31" s="33">
        <v>81</v>
      </c>
      <c r="K31" s="31">
        <v>163</v>
      </c>
      <c r="L31" s="31">
        <v>287</v>
      </c>
      <c r="M31" s="32">
        <v>450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652</v>
      </c>
      <c r="D32" s="31">
        <v>660</v>
      </c>
      <c r="E32" s="32">
        <v>1312</v>
      </c>
      <c r="F32" s="33">
        <v>52</v>
      </c>
      <c r="G32" s="31">
        <v>690</v>
      </c>
      <c r="H32" s="31">
        <v>721</v>
      </c>
      <c r="I32" s="32">
        <v>1411</v>
      </c>
      <c r="J32" s="33">
        <v>82</v>
      </c>
      <c r="K32" s="31">
        <v>158</v>
      </c>
      <c r="L32" s="31">
        <v>257</v>
      </c>
      <c r="M32" s="32">
        <v>415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676</v>
      </c>
      <c r="D33" s="31">
        <v>638</v>
      </c>
      <c r="E33" s="32">
        <v>1314</v>
      </c>
      <c r="F33" s="33">
        <v>53</v>
      </c>
      <c r="G33" s="31">
        <v>790</v>
      </c>
      <c r="H33" s="31">
        <v>776</v>
      </c>
      <c r="I33" s="32">
        <v>1566</v>
      </c>
      <c r="J33" s="33">
        <v>83</v>
      </c>
      <c r="K33" s="31">
        <v>116</v>
      </c>
      <c r="L33" s="31">
        <v>252</v>
      </c>
      <c r="M33" s="32">
        <v>368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695</v>
      </c>
      <c r="D34" s="31">
        <v>640</v>
      </c>
      <c r="E34" s="32">
        <v>1335</v>
      </c>
      <c r="F34" s="33">
        <v>54</v>
      </c>
      <c r="G34" s="31">
        <v>839</v>
      </c>
      <c r="H34" s="31">
        <v>876</v>
      </c>
      <c r="I34" s="32">
        <v>1715</v>
      </c>
      <c r="J34" s="33">
        <v>84</v>
      </c>
      <c r="K34" s="31">
        <v>109</v>
      </c>
      <c r="L34" s="31">
        <v>239</v>
      </c>
      <c r="M34" s="32">
        <v>348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680</v>
      </c>
      <c r="D35" s="31">
        <v>692</v>
      </c>
      <c r="E35" s="32">
        <v>1372</v>
      </c>
      <c r="F35" s="33">
        <v>55</v>
      </c>
      <c r="G35" s="31">
        <v>993</v>
      </c>
      <c r="H35" s="31">
        <v>970</v>
      </c>
      <c r="I35" s="32">
        <v>1963</v>
      </c>
      <c r="J35" s="33">
        <v>85</v>
      </c>
      <c r="K35" s="31">
        <v>105</v>
      </c>
      <c r="L35" s="31">
        <v>224</v>
      </c>
      <c r="M35" s="32">
        <v>329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714</v>
      </c>
      <c r="D36" s="31">
        <v>680</v>
      </c>
      <c r="E36" s="32">
        <v>1394</v>
      </c>
      <c r="F36" s="33">
        <v>56</v>
      </c>
      <c r="G36" s="31">
        <v>996</v>
      </c>
      <c r="H36" s="31">
        <v>1053</v>
      </c>
      <c r="I36" s="32">
        <v>2049</v>
      </c>
      <c r="J36" s="33">
        <v>86</v>
      </c>
      <c r="K36" s="31">
        <v>74</v>
      </c>
      <c r="L36" s="31">
        <v>193</v>
      </c>
      <c r="M36" s="32">
        <v>267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715</v>
      </c>
      <c r="D37" s="31">
        <v>712</v>
      </c>
      <c r="E37" s="32">
        <v>1427</v>
      </c>
      <c r="F37" s="33">
        <v>57</v>
      </c>
      <c r="G37" s="31">
        <v>1073</v>
      </c>
      <c r="H37" s="31">
        <v>1113</v>
      </c>
      <c r="I37" s="32">
        <v>2186</v>
      </c>
      <c r="J37" s="33">
        <v>87</v>
      </c>
      <c r="K37" s="31">
        <v>65</v>
      </c>
      <c r="L37" s="31">
        <v>153</v>
      </c>
      <c r="M37" s="32">
        <v>218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782</v>
      </c>
      <c r="D38" s="31">
        <v>703</v>
      </c>
      <c r="E38" s="32">
        <v>1485</v>
      </c>
      <c r="F38" s="33">
        <v>58</v>
      </c>
      <c r="G38" s="31">
        <v>1160</v>
      </c>
      <c r="H38" s="31">
        <v>1221</v>
      </c>
      <c r="I38" s="32">
        <v>2381</v>
      </c>
      <c r="J38" s="33">
        <v>88</v>
      </c>
      <c r="K38" s="31">
        <v>68</v>
      </c>
      <c r="L38" s="31">
        <v>135</v>
      </c>
      <c r="M38" s="32">
        <v>203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815</v>
      </c>
      <c r="D39" s="36">
        <v>732</v>
      </c>
      <c r="E39" s="37">
        <v>1547</v>
      </c>
      <c r="F39" s="38">
        <v>59</v>
      </c>
      <c r="G39" s="36">
        <v>1058</v>
      </c>
      <c r="H39" s="36">
        <v>1130</v>
      </c>
      <c r="I39" s="37">
        <v>2188</v>
      </c>
      <c r="J39" s="38">
        <v>89</v>
      </c>
      <c r="K39" s="36">
        <v>56</v>
      </c>
      <c r="L39" s="36">
        <v>110</v>
      </c>
      <c r="M39" s="37">
        <v>166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2362</v>
      </c>
      <c r="D42" s="27">
        <v>2283</v>
      </c>
      <c r="E42" s="28">
        <v>4645</v>
      </c>
      <c r="F42" s="41" t="s">
        <v>9</v>
      </c>
      <c r="G42" s="27">
        <v>3481</v>
      </c>
      <c r="H42" s="27">
        <v>3154</v>
      </c>
      <c r="I42" s="28">
        <v>6635</v>
      </c>
      <c r="J42" s="41" t="s">
        <v>10</v>
      </c>
      <c r="K42" s="27">
        <v>779</v>
      </c>
      <c r="L42" s="27">
        <v>1363</v>
      </c>
      <c r="M42" s="28">
        <v>2142</v>
      </c>
      <c r="N42" s="42" t="s">
        <v>11</v>
      </c>
      <c r="O42" s="27">
        <v>7605</v>
      </c>
      <c r="P42" s="27">
        <v>7246</v>
      </c>
      <c r="Q42" s="28">
        <v>14851</v>
      </c>
    </row>
    <row r="43" spans="2:17" s="1" customFormat="1" ht="15" customHeight="1">
      <c r="B43" s="43" t="s">
        <v>12</v>
      </c>
      <c r="C43" s="31">
        <v>2590</v>
      </c>
      <c r="D43" s="31">
        <v>2488</v>
      </c>
      <c r="E43" s="32">
        <v>5078</v>
      </c>
      <c r="F43" s="43" t="s">
        <v>13</v>
      </c>
      <c r="G43" s="31">
        <v>3133</v>
      </c>
      <c r="H43" s="31">
        <v>2830</v>
      </c>
      <c r="I43" s="32">
        <v>5963</v>
      </c>
      <c r="J43" s="43" t="s">
        <v>14</v>
      </c>
      <c r="K43" s="31">
        <v>368</v>
      </c>
      <c r="L43" s="31">
        <v>815</v>
      </c>
      <c r="M43" s="32">
        <v>1183</v>
      </c>
      <c r="N43" s="44" t="s">
        <v>15</v>
      </c>
      <c r="O43" s="31">
        <v>39303</v>
      </c>
      <c r="P43" s="31">
        <v>37192</v>
      </c>
      <c r="Q43" s="32">
        <v>76495</v>
      </c>
    </row>
    <row r="44" spans="2:19" s="1" customFormat="1" ht="15" customHeight="1">
      <c r="B44" s="43" t="s">
        <v>16</v>
      </c>
      <c r="C44" s="31">
        <v>2653</v>
      </c>
      <c r="D44" s="31">
        <v>2475</v>
      </c>
      <c r="E44" s="32">
        <v>5128</v>
      </c>
      <c r="F44" s="43" t="s">
        <v>17</v>
      </c>
      <c r="G44" s="31">
        <v>3678</v>
      </c>
      <c r="H44" s="31">
        <v>3706</v>
      </c>
      <c r="I44" s="32">
        <v>7384</v>
      </c>
      <c r="J44" s="43" t="s">
        <v>18</v>
      </c>
      <c r="K44" s="31">
        <v>129</v>
      </c>
      <c r="L44" s="31">
        <v>381</v>
      </c>
      <c r="M44" s="32">
        <v>510</v>
      </c>
      <c r="N44" s="45" t="s">
        <v>19</v>
      </c>
      <c r="O44" s="36">
        <v>9552</v>
      </c>
      <c r="P44" s="36">
        <v>10838</v>
      </c>
      <c r="Q44" s="37">
        <v>20390</v>
      </c>
      <c r="S44" s="4"/>
    </row>
    <row r="45" spans="2:17" s="1" customFormat="1" ht="15" customHeight="1">
      <c r="B45" s="43" t="s">
        <v>20</v>
      </c>
      <c r="C45" s="31">
        <v>2788</v>
      </c>
      <c r="D45" s="31">
        <v>2579</v>
      </c>
      <c r="E45" s="32">
        <v>5367</v>
      </c>
      <c r="F45" s="43" t="s">
        <v>21</v>
      </c>
      <c r="G45" s="31">
        <v>5280</v>
      </c>
      <c r="H45" s="31">
        <v>5487</v>
      </c>
      <c r="I45" s="32">
        <v>10767</v>
      </c>
      <c r="J45" s="43" t="s">
        <v>22</v>
      </c>
      <c r="K45" s="31">
        <v>20</v>
      </c>
      <c r="L45" s="31">
        <v>88</v>
      </c>
      <c r="M45" s="32">
        <v>108</v>
      </c>
      <c r="N45" s="40" t="s">
        <v>1</v>
      </c>
      <c r="O45" s="5">
        <f>SUM(K42:K49,G42:G49,C42:C49)</f>
        <v>56460</v>
      </c>
      <c r="P45" s="5">
        <f>SUM(L42:L49,H42:H49,D42:D49)</f>
        <v>55276</v>
      </c>
      <c r="Q45" s="6">
        <f>SUM(M42:M49,I42:I49,E42:E49)</f>
        <v>111736</v>
      </c>
    </row>
    <row r="46" spans="2:17" s="1" customFormat="1" ht="15.75" customHeight="1">
      <c r="B46" s="43" t="s">
        <v>23</v>
      </c>
      <c r="C46" s="31">
        <v>3313</v>
      </c>
      <c r="D46" s="31">
        <v>3154</v>
      </c>
      <c r="E46" s="32">
        <v>6467</v>
      </c>
      <c r="F46" s="43" t="s">
        <v>24</v>
      </c>
      <c r="G46" s="31">
        <v>4605</v>
      </c>
      <c r="H46" s="31">
        <v>4683</v>
      </c>
      <c r="I46" s="32">
        <v>9288</v>
      </c>
      <c r="J46" s="43" t="s">
        <v>25</v>
      </c>
      <c r="K46" s="31">
        <v>2</v>
      </c>
      <c r="L46" s="31">
        <v>4</v>
      </c>
      <c r="M46" s="32">
        <v>6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3706</v>
      </c>
      <c r="D47" s="31">
        <v>3519</v>
      </c>
      <c r="E47" s="32">
        <v>7225</v>
      </c>
      <c r="F47" s="43" t="s">
        <v>27</v>
      </c>
      <c r="G47" s="31">
        <v>3948</v>
      </c>
      <c r="H47" s="31">
        <v>3650</v>
      </c>
      <c r="I47" s="32">
        <v>7598</v>
      </c>
      <c r="J47" s="43" t="s">
        <v>28</v>
      </c>
      <c r="K47" s="31">
        <v>0</v>
      </c>
      <c r="L47" s="31">
        <v>0</v>
      </c>
      <c r="M47" s="32">
        <v>0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4865</v>
      </c>
      <c r="D48" s="31">
        <v>4218</v>
      </c>
      <c r="E48" s="32">
        <v>9083</v>
      </c>
      <c r="F48" s="43" t="s">
        <v>30</v>
      </c>
      <c r="G48" s="31">
        <v>2690</v>
      </c>
      <c r="H48" s="31">
        <v>2661</v>
      </c>
      <c r="I48" s="32">
        <v>5351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4454</v>
      </c>
      <c r="D49" s="36">
        <v>3862</v>
      </c>
      <c r="E49" s="37">
        <v>8316</v>
      </c>
      <c r="F49" s="46" t="s">
        <v>33</v>
      </c>
      <c r="G49" s="36">
        <v>1616</v>
      </c>
      <c r="H49" s="36">
        <v>1876</v>
      </c>
      <c r="I49" s="37">
        <v>3492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38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42.015</v>
      </c>
    </row>
    <row r="5" spans="3:14" s="1" customFormat="1" ht="15" customHeight="1">
      <c r="C5" s="3"/>
      <c r="E5" s="18">
        <f>SUM(E10:E39,I10:I39,M10:M39,Q10:Q39)</f>
        <v>83037</v>
      </c>
      <c r="F5" s="19"/>
      <c r="G5" s="18">
        <f>SUM(C10:C39,G10:G39,K10:K39,O10:O39)</f>
        <v>41359</v>
      </c>
      <c r="H5" s="19"/>
      <c r="I5" s="18">
        <f>SUM(D10:D39,H10:H39,L10:L39,P10:P39)</f>
        <v>41678</v>
      </c>
      <c r="J5" s="19"/>
      <c r="L5" s="14"/>
      <c r="M5" s="2" t="s">
        <v>2</v>
      </c>
      <c r="N5" s="9">
        <v>41.183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42.8407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340</v>
      </c>
      <c r="D10" s="27">
        <v>327</v>
      </c>
      <c r="E10" s="28">
        <v>667</v>
      </c>
      <c r="F10" s="26">
        <v>30</v>
      </c>
      <c r="G10" s="27">
        <v>671</v>
      </c>
      <c r="H10" s="27">
        <v>605</v>
      </c>
      <c r="I10" s="28">
        <v>1276</v>
      </c>
      <c r="J10" s="26">
        <v>60</v>
      </c>
      <c r="K10" s="27">
        <v>505</v>
      </c>
      <c r="L10" s="27">
        <v>498</v>
      </c>
      <c r="M10" s="28">
        <v>1003</v>
      </c>
      <c r="N10" s="29">
        <v>90</v>
      </c>
      <c r="O10" s="27">
        <v>21</v>
      </c>
      <c r="P10" s="27">
        <v>76</v>
      </c>
      <c r="Q10" s="28">
        <v>97</v>
      </c>
    </row>
    <row r="11" spans="2:17" s="1" customFormat="1" ht="15" customHeight="1">
      <c r="B11" s="30">
        <v>1</v>
      </c>
      <c r="C11" s="31">
        <v>383</v>
      </c>
      <c r="D11" s="31">
        <v>389</v>
      </c>
      <c r="E11" s="32">
        <v>772</v>
      </c>
      <c r="F11" s="33">
        <v>31</v>
      </c>
      <c r="G11" s="31">
        <v>690</v>
      </c>
      <c r="H11" s="31">
        <v>693</v>
      </c>
      <c r="I11" s="32">
        <v>1383</v>
      </c>
      <c r="J11" s="33">
        <v>61</v>
      </c>
      <c r="K11" s="31">
        <v>610</v>
      </c>
      <c r="L11" s="31">
        <v>594</v>
      </c>
      <c r="M11" s="32">
        <v>1204</v>
      </c>
      <c r="N11" s="34">
        <v>91</v>
      </c>
      <c r="O11" s="31">
        <v>15</v>
      </c>
      <c r="P11" s="31">
        <v>69</v>
      </c>
      <c r="Q11" s="32">
        <v>84</v>
      </c>
    </row>
    <row r="12" spans="2:17" s="1" customFormat="1" ht="15" customHeight="1">
      <c r="B12" s="26">
        <v>2</v>
      </c>
      <c r="C12" s="31">
        <v>350</v>
      </c>
      <c r="D12" s="31">
        <v>363</v>
      </c>
      <c r="E12" s="32">
        <v>713</v>
      </c>
      <c r="F12" s="33">
        <v>32</v>
      </c>
      <c r="G12" s="31">
        <v>785</v>
      </c>
      <c r="H12" s="31">
        <v>701</v>
      </c>
      <c r="I12" s="32">
        <v>1486</v>
      </c>
      <c r="J12" s="33">
        <v>62</v>
      </c>
      <c r="K12" s="31">
        <v>724</v>
      </c>
      <c r="L12" s="31">
        <v>765</v>
      </c>
      <c r="M12" s="32">
        <v>1489</v>
      </c>
      <c r="N12" s="34">
        <v>92</v>
      </c>
      <c r="O12" s="31">
        <v>18</v>
      </c>
      <c r="P12" s="31">
        <v>56</v>
      </c>
      <c r="Q12" s="32">
        <v>74</v>
      </c>
    </row>
    <row r="13" spans="2:17" s="1" customFormat="1" ht="15" customHeight="1">
      <c r="B13" s="30">
        <v>3</v>
      </c>
      <c r="C13" s="31">
        <v>349</v>
      </c>
      <c r="D13" s="31">
        <v>387</v>
      </c>
      <c r="E13" s="32">
        <v>736</v>
      </c>
      <c r="F13" s="33">
        <v>33</v>
      </c>
      <c r="G13" s="31">
        <v>800</v>
      </c>
      <c r="H13" s="31">
        <v>740</v>
      </c>
      <c r="I13" s="32">
        <v>1540</v>
      </c>
      <c r="J13" s="33">
        <v>63</v>
      </c>
      <c r="K13" s="31">
        <v>677</v>
      </c>
      <c r="L13" s="31">
        <v>692</v>
      </c>
      <c r="M13" s="32">
        <v>1369</v>
      </c>
      <c r="N13" s="34">
        <v>93</v>
      </c>
      <c r="O13" s="31">
        <v>13</v>
      </c>
      <c r="P13" s="31">
        <v>61</v>
      </c>
      <c r="Q13" s="32">
        <v>74</v>
      </c>
    </row>
    <row r="14" spans="2:17" s="1" customFormat="1" ht="15" customHeight="1">
      <c r="B14" s="26">
        <v>4</v>
      </c>
      <c r="C14" s="31">
        <v>393</v>
      </c>
      <c r="D14" s="31">
        <v>415</v>
      </c>
      <c r="E14" s="32">
        <v>808</v>
      </c>
      <c r="F14" s="33">
        <v>34</v>
      </c>
      <c r="G14" s="31">
        <v>787</v>
      </c>
      <c r="H14" s="31">
        <v>727</v>
      </c>
      <c r="I14" s="32">
        <v>1514</v>
      </c>
      <c r="J14" s="33">
        <v>64</v>
      </c>
      <c r="K14" s="31">
        <v>710</v>
      </c>
      <c r="L14" s="31">
        <v>741</v>
      </c>
      <c r="M14" s="32">
        <v>1451</v>
      </c>
      <c r="N14" s="34">
        <v>94</v>
      </c>
      <c r="O14" s="31">
        <v>13</v>
      </c>
      <c r="P14" s="31">
        <v>39</v>
      </c>
      <c r="Q14" s="32">
        <v>52</v>
      </c>
    </row>
    <row r="15" spans="2:17" s="1" customFormat="1" ht="15" customHeight="1">
      <c r="B15" s="30">
        <v>5</v>
      </c>
      <c r="C15" s="31">
        <v>422</v>
      </c>
      <c r="D15" s="31">
        <v>382</v>
      </c>
      <c r="E15" s="32">
        <v>804</v>
      </c>
      <c r="F15" s="33">
        <v>35</v>
      </c>
      <c r="G15" s="31">
        <v>760</v>
      </c>
      <c r="H15" s="31">
        <v>658</v>
      </c>
      <c r="I15" s="32">
        <v>1418</v>
      </c>
      <c r="J15" s="33">
        <v>65</v>
      </c>
      <c r="K15" s="31">
        <v>657</v>
      </c>
      <c r="L15" s="31">
        <v>635</v>
      </c>
      <c r="M15" s="32">
        <v>1292</v>
      </c>
      <c r="N15" s="34">
        <v>95</v>
      </c>
      <c r="O15" s="31">
        <v>5</v>
      </c>
      <c r="P15" s="31">
        <v>23</v>
      </c>
      <c r="Q15" s="32">
        <v>28</v>
      </c>
    </row>
    <row r="16" spans="2:17" s="1" customFormat="1" ht="15" customHeight="1">
      <c r="B16" s="26">
        <v>6</v>
      </c>
      <c r="C16" s="31">
        <v>394</v>
      </c>
      <c r="D16" s="31">
        <v>371</v>
      </c>
      <c r="E16" s="32">
        <v>765</v>
      </c>
      <c r="F16" s="33">
        <v>36</v>
      </c>
      <c r="G16" s="31">
        <v>688</v>
      </c>
      <c r="H16" s="31">
        <v>641</v>
      </c>
      <c r="I16" s="32">
        <v>1329</v>
      </c>
      <c r="J16" s="33">
        <v>66</v>
      </c>
      <c r="K16" s="31">
        <v>587</v>
      </c>
      <c r="L16" s="31">
        <v>564</v>
      </c>
      <c r="M16" s="32">
        <v>1151</v>
      </c>
      <c r="N16" s="34">
        <v>96</v>
      </c>
      <c r="O16" s="31">
        <v>4</v>
      </c>
      <c r="P16" s="31">
        <v>25</v>
      </c>
      <c r="Q16" s="32">
        <v>29</v>
      </c>
    </row>
    <row r="17" spans="2:17" s="1" customFormat="1" ht="15" customHeight="1">
      <c r="B17" s="30">
        <v>7</v>
      </c>
      <c r="C17" s="31">
        <v>386</v>
      </c>
      <c r="D17" s="31">
        <v>396</v>
      </c>
      <c r="E17" s="32">
        <v>782</v>
      </c>
      <c r="F17" s="33">
        <v>37</v>
      </c>
      <c r="G17" s="31">
        <v>691</v>
      </c>
      <c r="H17" s="31">
        <v>577</v>
      </c>
      <c r="I17" s="32">
        <v>1268</v>
      </c>
      <c r="J17" s="33">
        <v>67</v>
      </c>
      <c r="K17" s="31">
        <v>512</v>
      </c>
      <c r="L17" s="31">
        <v>487</v>
      </c>
      <c r="M17" s="32">
        <v>999</v>
      </c>
      <c r="N17" s="34">
        <v>97</v>
      </c>
      <c r="O17" s="31">
        <v>6</v>
      </c>
      <c r="P17" s="31">
        <v>15</v>
      </c>
      <c r="Q17" s="32">
        <v>21</v>
      </c>
    </row>
    <row r="18" spans="2:17" s="1" customFormat="1" ht="15" customHeight="1">
      <c r="B18" s="26">
        <v>8</v>
      </c>
      <c r="C18" s="31">
        <v>426</v>
      </c>
      <c r="D18" s="31">
        <v>379</v>
      </c>
      <c r="E18" s="32">
        <v>805</v>
      </c>
      <c r="F18" s="33">
        <v>38</v>
      </c>
      <c r="G18" s="31">
        <v>703</v>
      </c>
      <c r="H18" s="31">
        <v>568</v>
      </c>
      <c r="I18" s="32">
        <v>1271</v>
      </c>
      <c r="J18" s="33">
        <v>68</v>
      </c>
      <c r="K18" s="31">
        <v>568</v>
      </c>
      <c r="L18" s="31">
        <v>546</v>
      </c>
      <c r="M18" s="32">
        <v>1114</v>
      </c>
      <c r="N18" s="34">
        <v>98</v>
      </c>
      <c r="O18" s="31">
        <v>2</v>
      </c>
      <c r="P18" s="31">
        <v>11</v>
      </c>
      <c r="Q18" s="32">
        <v>13</v>
      </c>
    </row>
    <row r="19" spans="2:17" s="1" customFormat="1" ht="15" customHeight="1">
      <c r="B19" s="30">
        <v>9</v>
      </c>
      <c r="C19" s="31">
        <v>394</v>
      </c>
      <c r="D19" s="31">
        <v>405</v>
      </c>
      <c r="E19" s="32">
        <v>799</v>
      </c>
      <c r="F19" s="33">
        <v>39</v>
      </c>
      <c r="G19" s="31">
        <v>585</v>
      </c>
      <c r="H19" s="31">
        <v>569</v>
      </c>
      <c r="I19" s="32">
        <v>1154</v>
      </c>
      <c r="J19" s="33">
        <v>69</v>
      </c>
      <c r="K19" s="31">
        <v>520</v>
      </c>
      <c r="L19" s="31">
        <v>481</v>
      </c>
      <c r="M19" s="32">
        <v>1001</v>
      </c>
      <c r="N19" s="34">
        <v>99</v>
      </c>
      <c r="O19" s="31">
        <v>0</v>
      </c>
      <c r="P19" s="31">
        <v>9</v>
      </c>
      <c r="Q19" s="32">
        <v>9</v>
      </c>
    </row>
    <row r="20" spans="2:17" s="1" customFormat="1" ht="15" customHeight="1">
      <c r="B20" s="26">
        <v>10</v>
      </c>
      <c r="C20" s="31">
        <v>399</v>
      </c>
      <c r="D20" s="31">
        <v>402</v>
      </c>
      <c r="E20" s="32">
        <v>801</v>
      </c>
      <c r="F20" s="33">
        <v>40</v>
      </c>
      <c r="G20" s="31">
        <v>559</v>
      </c>
      <c r="H20" s="31">
        <v>507</v>
      </c>
      <c r="I20" s="32">
        <v>1066</v>
      </c>
      <c r="J20" s="33">
        <v>70</v>
      </c>
      <c r="K20" s="31">
        <v>498</v>
      </c>
      <c r="L20" s="31">
        <v>501</v>
      </c>
      <c r="M20" s="32">
        <v>999</v>
      </c>
      <c r="N20" s="34">
        <v>100</v>
      </c>
      <c r="O20" s="31">
        <v>0</v>
      </c>
      <c r="P20" s="31">
        <v>1</v>
      </c>
      <c r="Q20" s="32">
        <v>1</v>
      </c>
    </row>
    <row r="21" spans="2:17" s="1" customFormat="1" ht="15" customHeight="1">
      <c r="B21" s="30">
        <v>11</v>
      </c>
      <c r="C21" s="31">
        <v>394</v>
      </c>
      <c r="D21" s="31">
        <v>393</v>
      </c>
      <c r="E21" s="32">
        <v>787</v>
      </c>
      <c r="F21" s="33">
        <v>41</v>
      </c>
      <c r="G21" s="31">
        <v>539</v>
      </c>
      <c r="H21" s="31">
        <v>497</v>
      </c>
      <c r="I21" s="32">
        <v>1036</v>
      </c>
      <c r="J21" s="33">
        <v>71</v>
      </c>
      <c r="K21" s="31">
        <v>460</v>
      </c>
      <c r="L21" s="31">
        <v>416</v>
      </c>
      <c r="M21" s="32">
        <v>876</v>
      </c>
      <c r="N21" s="34">
        <v>101</v>
      </c>
      <c r="O21" s="31">
        <v>1</v>
      </c>
      <c r="P21" s="31">
        <v>3</v>
      </c>
      <c r="Q21" s="32">
        <v>4</v>
      </c>
    </row>
    <row r="22" spans="2:17" s="1" customFormat="1" ht="15" customHeight="1">
      <c r="B22" s="26">
        <v>12</v>
      </c>
      <c r="C22" s="31">
        <v>391</v>
      </c>
      <c r="D22" s="31">
        <v>365</v>
      </c>
      <c r="E22" s="32">
        <v>756</v>
      </c>
      <c r="F22" s="33">
        <v>42</v>
      </c>
      <c r="G22" s="31">
        <v>542</v>
      </c>
      <c r="H22" s="31">
        <v>498</v>
      </c>
      <c r="I22" s="32">
        <v>1040</v>
      </c>
      <c r="J22" s="33">
        <v>72</v>
      </c>
      <c r="K22" s="31">
        <v>382</v>
      </c>
      <c r="L22" s="31">
        <v>405</v>
      </c>
      <c r="M22" s="32">
        <v>787</v>
      </c>
      <c r="N22" s="34">
        <v>102</v>
      </c>
      <c r="O22" s="31">
        <v>0</v>
      </c>
      <c r="P22" s="31">
        <v>2</v>
      </c>
      <c r="Q22" s="32">
        <v>2</v>
      </c>
    </row>
    <row r="23" spans="2:17" s="1" customFormat="1" ht="15" customHeight="1">
      <c r="B23" s="30">
        <v>13</v>
      </c>
      <c r="C23" s="31">
        <v>381</v>
      </c>
      <c r="D23" s="31">
        <v>387</v>
      </c>
      <c r="E23" s="32">
        <v>768</v>
      </c>
      <c r="F23" s="33">
        <v>43</v>
      </c>
      <c r="G23" s="31">
        <v>486</v>
      </c>
      <c r="H23" s="31">
        <v>468</v>
      </c>
      <c r="I23" s="32">
        <v>954</v>
      </c>
      <c r="J23" s="33">
        <v>73</v>
      </c>
      <c r="K23" s="31">
        <v>379</v>
      </c>
      <c r="L23" s="31">
        <v>345</v>
      </c>
      <c r="M23" s="32">
        <v>724</v>
      </c>
      <c r="N23" s="34">
        <v>103</v>
      </c>
      <c r="O23" s="31">
        <v>0</v>
      </c>
      <c r="P23" s="31">
        <v>0</v>
      </c>
      <c r="Q23" s="32">
        <v>0</v>
      </c>
    </row>
    <row r="24" spans="2:17" s="1" customFormat="1" ht="15" customHeight="1">
      <c r="B24" s="26">
        <v>14</v>
      </c>
      <c r="C24" s="31">
        <v>381</v>
      </c>
      <c r="D24" s="31">
        <v>365</v>
      </c>
      <c r="E24" s="32">
        <v>746</v>
      </c>
      <c r="F24" s="33">
        <v>44</v>
      </c>
      <c r="G24" s="31">
        <v>494</v>
      </c>
      <c r="H24" s="31">
        <v>448</v>
      </c>
      <c r="I24" s="32">
        <v>942</v>
      </c>
      <c r="J24" s="33">
        <v>74</v>
      </c>
      <c r="K24" s="31">
        <v>316</v>
      </c>
      <c r="L24" s="31">
        <v>366</v>
      </c>
      <c r="M24" s="32">
        <v>682</v>
      </c>
      <c r="N24" s="34">
        <v>104</v>
      </c>
      <c r="O24" s="31">
        <v>0</v>
      </c>
      <c r="P24" s="31">
        <v>1</v>
      </c>
      <c r="Q24" s="32">
        <v>1</v>
      </c>
    </row>
    <row r="25" spans="2:17" s="1" customFormat="1" ht="15" customHeight="1">
      <c r="B25" s="30">
        <v>15</v>
      </c>
      <c r="C25" s="31">
        <v>382</v>
      </c>
      <c r="D25" s="31">
        <v>329</v>
      </c>
      <c r="E25" s="32">
        <v>711</v>
      </c>
      <c r="F25" s="33">
        <v>45</v>
      </c>
      <c r="G25" s="31">
        <v>460</v>
      </c>
      <c r="H25" s="31">
        <v>402</v>
      </c>
      <c r="I25" s="32">
        <v>862</v>
      </c>
      <c r="J25" s="33">
        <v>75</v>
      </c>
      <c r="K25" s="31">
        <v>298</v>
      </c>
      <c r="L25" s="31">
        <v>329</v>
      </c>
      <c r="M25" s="32">
        <v>627</v>
      </c>
      <c r="N25" s="34">
        <v>105</v>
      </c>
      <c r="O25" s="31">
        <v>0</v>
      </c>
      <c r="P25" s="31">
        <v>1</v>
      </c>
      <c r="Q25" s="32">
        <v>1</v>
      </c>
    </row>
    <row r="26" spans="2:17" s="1" customFormat="1" ht="15" customHeight="1">
      <c r="B26" s="26">
        <v>16</v>
      </c>
      <c r="C26" s="31">
        <v>380</v>
      </c>
      <c r="D26" s="31">
        <v>368</v>
      </c>
      <c r="E26" s="32">
        <v>748</v>
      </c>
      <c r="F26" s="33">
        <v>46</v>
      </c>
      <c r="G26" s="31">
        <v>498</v>
      </c>
      <c r="H26" s="31">
        <v>467</v>
      </c>
      <c r="I26" s="32">
        <v>965</v>
      </c>
      <c r="J26" s="33">
        <v>76</v>
      </c>
      <c r="K26" s="31">
        <v>248</v>
      </c>
      <c r="L26" s="31">
        <v>264</v>
      </c>
      <c r="M26" s="32">
        <v>512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366</v>
      </c>
      <c r="D27" s="31">
        <v>407</v>
      </c>
      <c r="E27" s="32">
        <v>773</v>
      </c>
      <c r="F27" s="33">
        <v>47</v>
      </c>
      <c r="G27" s="31">
        <v>480</v>
      </c>
      <c r="H27" s="31">
        <v>448</v>
      </c>
      <c r="I27" s="32">
        <v>928</v>
      </c>
      <c r="J27" s="33">
        <v>77</v>
      </c>
      <c r="K27" s="31">
        <v>227</v>
      </c>
      <c r="L27" s="31">
        <v>264</v>
      </c>
      <c r="M27" s="32">
        <v>491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386</v>
      </c>
      <c r="D28" s="31">
        <v>364</v>
      </c>
      <c r="E28" s="32">
        <v>750</v>
      </c>
      <c r="F28" s="33">
        <v>48</v>
      </c>
      <c r="G28" s="31">
        <v>410</v>
      </c>
      <c r="H28" s="31">
        <v>396</v>
      </c>
      <c r="I28" s="32">
        <v>806</v>
      </c>
      <c r="J28" s="33">
        <v>78</v>
      </c>
      <c r="K28" s="31">
        <v>197</v>
      </c>
      <c r="L28" s="31">
        <v>261</v>
      </c>
      <c r="M28" s="32">
        <v>458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405</v>
      </c>
      <c r="D29" s="31">
        <v>383</v>
      </c>
      <c r="E29" s="32">
        <v>788</v>
      </c>
      <c r="F29" s="33">
        <v>49</v>
      </c>
      <c r="G29" s="31">
        <v>454</v>
      </c>
      <c r="H29" s="31">
        <v>428</v>
      </c>
      <c r="I29" s="32">
        <v>882</v>
      </c>
      <c r="J29" s="33">
        <v>79</v>
      </c>
      <c r="K29" s="31">
        <v>189</v>
      </c>
      <c r="L29" s="31">
        <v>235</v>
      </c>
      <c r="M29" s="32">
        <v>424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458</v>
      </c>
      <c r="D30" s="31">
        <v>485</v>
      </c>
      <c r="E30" s="32">
        <v>943</v>
      </c>
      <c r="F30" s="33">
        <v>50</v>
      </c>
      <c r="G30" s="31">
        <v>497</v>
      </c>
      <c r="H30" s="31">
        <v>468</v>
      </c>
      <c r="I30" s="32">
        <v>965</v>
      </c>
      <c r="J30" s="33">
        <v>80</v>
      </c>
      <c r="K30" s="31">
        <v>157</v>
      </c>
      <c r="L30" s="31">
        <v>227</v>
      </c>
      <c r="M30" s="32">
        <v>384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458</v>
      </c>
      <c r="D31" s="31">
        <v>476</v>
      </c>
      <c r="E31" s="32">
        <v>934</v>
      </c>
      <c r="F31" s="33">
        <v>51</v>
      </c>
      <c r="G31" s="31">
        <v>462</v>
      </c>
      <c r="H31" s="31">
        <v>506</v>
      </c>
      <c r="I31" s="32">
        <v>968</v>
      </c>
      <c r="J31" s="33">
        <v>81</v>
      </c>
      <c r="K31" s="31">
        <v>105</v>
      </c>
      <c r="L31" s="31">
        <v>187</v>
      </c>
      <c r="M31" s="32">
        <v>292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498</v>
      </c>
      <c r="D32" s="31">
        <v>505</v>
      </c>
      <c r="E32" s="32">
        <v>1003</v>
      </c>
      <c r="F32" s="33">
        <v>52</v>
      </c>
      <c r="G32" s="31">
        <v>473</v>
      </c>
      <c r="H32" s="31">
        <v>512</v>
      </c>
      <c r="I32" s="32">
        <v>985</v>
      </c>
      <c r="J32" s="33">
        <v>82</v>
      </c>
      <c r="K32" s="31">
        <v>101</v>
      </c>
      <c r="L32" s="31">
        <v>191</v>
      </c>
      <c r="M32" s="32">
        <v>292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516</v>
      </c>
      <c r="D33" s="31">
        <v>530</v>
      </c>
      <c r="E33" s="32">
        <v>1046</v>
      </c>
      <c r="F33" s="33">
        <v>53</v>
      </c>
      <c r="G33" s="31">
        <v>527</v>
      </c>
      <c r="H33" s="31">
        <v>576</v>
      </c>
      <c r="I33" s="32">
        <v>1103</v>
      </c>
      <c r="J33" s="33">
        <v>83</v>
      </c>
      <c r="K33" s="31">
        <v>86</v>
      </c>
      <c r="L33" s="31">
        <v>160</v>
      </c>
      <c r="M33" s="32">
        <v>246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529</v>
      </c>
      <c r="D34" s="31">
        <v>483</v>
      </c>
      <c r="E34" s="32">
        <v>1012</v>
      </c>
      <c r="F34" s="33">
        <v>54</v>
      </c>
      <c r="G34" s="31">
        <v>583</v>
      </c>
      <c r="H34" s="31">
        <v>580</v>
      </c>
      <c r="I34" s="32">
        <v>1163</v>
      </c>
      <c r="J34" s="33">
        <v>84</v>
      </c>
      <c r="K34" s="31">
        <v>80</v>
      </c>
      <c r="L34" s="31">
        <v>171</v>
      </c>
      <c r="M34" s="32">
        <v>251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541</v>
      </c>
      <c r="D35" s="31">
        <v>495</v>
      </c>
      <c r="E35" s="32">
        <v>1036</v>
      </c>
      <c r="F35" s="33">
        <v>55</v>
      </c>
      <c r="G35" s="31">
        <v>638</v>
      </c>
      <c r="H35" s="31">
        <v>672</v>
      </c>
      <c r="I35" s="32">
        <v>1310</v>
      </c>
      <c r="J35" s="33">
        <v>85</v>
      </c>
      <c r="K35" s="31">
        <v>59</v>
      </c>
      <c r="L35" s="31">
        <v>141</v>
      </c>
      <c r="M35" s="32">
        <v>200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557</v>
      </c>
      <c r="D36" s="31">
        <v>504</v>
      </c>
      <c r="E36" s="32">
        <v>1061</v>
      </c>
      <c r="F36" s="33">
        <v>56</v>
      </c>
      <c r="G36" s="31">
        <v>700</v>
      </c>
      <c r="H36" s="31">
        <v>763</v>
      </c>
      <c r="I36" s="32">
        <v>1463</v>
      </c>
      <c r="J36" s="33">
        <v>86</v>
      </c>
      <c r="K36" s="31">
        <v>56</v>
      </c>
      <c r="L36" s="31">
        <v>145</v>
      </c>
      <c r="M36" s="32">
        <v>201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612</v>
      </c>
      <c r="D37" s="31">
        <v>589</v>
      </c>
      <c r="E37" s="32">
        <v>1201</v>
      </c>
      <c r="F37" s="33">
        <v>57</v>
      </c>
      <c r="G37" s="31">
        <v>739</v>
      </c>
      <c r="H37" s="31">
        <v>791</v>
      </c>
      <c r="I37" s="32">
        <v>1530</v>
      </c>
      <c r="J37" s="33">
        <v>87</v>
      </c>
      <c r="K37" s="31">
        <v>45</v>
      </c>
      <c r="L37" s="31">
        <v>117</v>
      </c>
      <c r="M37" s="32">
        <v>162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591</v>
      </c>
      <c r="D38" s="31">
        <v>592</v>
      </c>
      <c r="E38" s="32">
        <v>1183</v>
      </c>
      <c r="F38" s="33">
        <v>58</v>
      </c>
      <c r="G38" s="31">
        <v>750</v>
      </c>
      <c r="H38" s="31">
        <v>895</v>
      </c>
      <c r="I38" s="32">
        <v>1645</v>
      </c>
      <c r="J38" s="33">
        <v>88</v>
      </c>
      <c r="K38" s="31">
        <v>43</v>
      </c>
      <c r="L38" s="31">
        <v>95</v>
      </c>
      <c r="M38" s="32">
        <v>138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626</v>
      </c>
      <c r="D39" s="36">
        <v>555</v>
      </c>
      <c r="E39" s="37">
        <v>1181</v>
      </c>
      <c r="F39" s="38">
        <v>59</v>
      </c>
      <c r="G39" s="36">
        <v>694</v>
      </c>
      <c r="H39" s="36">
        <v>783</v>
      </c>
      <c r="I39" s="37">
        <v>1477</v>
      </c>
      <c r="J39" s="38">
        <v>89</v>
      </c>
      <c r="K39" s="36">
        <v>32</v>
      </c>
      <c r="L39" s="36">
        <v>88</v>
      </c>
      <c r="M39" s="37">
        <v>120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1815</v>
      </c>
      <c r="D42" s="27">
        <v>1881</v>
      </c>
      <c r="E42" s="28">
        <v>3696</v>
      </c>
      <c r="F42" s="41" t="s">
        <v>9</v>
      </c>
      <c r="G42" s="27">
        <v>2620</v>
      </c>
      <c r="H42" s="27">
        <v>2418</v>
      </c>
      <c r="I42" s="28">
        <v>5038</v>
      </c>
      <c r="J42" s="41" t="s">
        <v>10</v>
      </c>
      <c r="K42" s="27">
        <v>529</v>
      </c>
      <c r="L42" s="27">
        <v>936</v>
      </c>
      <c r="M42" s="28">
        <v>1465</v>
      </c>
      <c r="N42" s="42" t="s">
        <v>11</v>
      </c>
      <c r="O42" s="27">
        <v>5783</v>
      </c>
      <c r="P42" s="27">
        <v>5726</v>
      </c>
      <c r="Q42" s="28">
        <v>11509</v>
      </c>
    </row>
    <row r="43" spans="2:17" s="1" customFormat="1" ht="15" customHeight="1">
      <c r="B43" s="43" t="s">
        <v>12</v>
      </c>
      <c r="C43" s="31">
        <v>2022</v>
      </c>
      <c r="D43" s="31">
        <v>1933</v>
      </c>
      <c r="E43" s="32">
        <v>3955</v>
      </c>
      <c r="F43" s="43" t="s">
        <v>13</v>
      </c>
      <c r="G43" s="31">
        <v>2302</v>
      </c>
      <c r="H43" s="31">
        <v>2141</v>
      </c>
      <c r="I43" s="32">
        <v>4443</v>
      </c>
      <c r="J43" s="43" t="s">
        <v>14</v>
      </c>
      <c r="K43" s="31">
        <v>235</v>
      </c>
      <c r="L43" s="31">
        <v>586</v>
      </c>
      <c r="M43" s="32">
        <v>821</v>
      </c>
      <c r="N43" s="44" t="s">
        <v>15</v>
      </c>
      <c r="O43" s="31">
        <v>28676</v>
      </c>
      <c r="P43" s="31">
        <v>27939</v>
      </c>
      <c r="Q43" s="32">
        <v>56615</v>
      </c>
    </row>
    <row r="44" spans="2:19" s="1" customFormat="1" ht="15" customHeight="1">
      <c r="B44" s="43" t="s">
        <v>16</v>
      </c>
      <c r="C44" s="31">
        <v>1946</v>
      </c>
      <c r="D44" s="31">
        <v>1912</v>
      </c>
      <c r="E44" s="32">
        <v>3858</v>
      </c>
      <c r="F44" s="43" t="s">
        <v>17</v>
      </c>
      <c r="G44" s="31">
        <v>2542</v>
      </c>
      <c r="H44" s="31">
        <v>2642</v>
      </c>
      <c r="I44" s="32">
        <v>5184</v>
      </c>
      <c r="J44" s="43" t="s">
        <v>18</v>
      </c>
      <c r="K44" s="31">
        <v>80</v>
      </c>
      <c r="L44" s="31">
        <v>301</v>
      </c>
      <c r="M44" s="32">
        <v>381</v>
      </c>
      <c r="N44" s="45" t="s">
        <v>19</v>
      </c>
      <c r="O44" s="36">
        <v>6900</v>
      </c>
      <c r="P44" s="36">
        <v>8013</v>
      </c>
      <c r="Q44" s="37">
        <v>14913</v>
      </c>
      <c r="S44" s="4"/>
    </row>
    <row r="45" spans="2:17" s="1" customFormat="1" ht="15" customHeight="1">
      <c r="B45" s="43" t="s">
        <v>20</v>
      </c>
      <c r="C45" s="31">
        <v>1919</v>
      </c>
      <c r="D45" s="31">
        <v>1851</v>
      </c>
      <c r="E45" s="32">
        <v>3770</v>
      </c>
      <c r="F45" s="43" t="s">
        <v>21</v>
      </c>
      <c r="G45" s="31">
        <v>3521</v>
      </c>
      <c r="H45" s="31">
        <v>3904</v>
      </c>
      <c r="I45" s="32">
        <v>7425</v>
      </c>
      <c r="J45" s="43" t="s">
        <v>22</v>
      </c>
      <c r="K45" s="31">
        <v>17</v>
      </c>
      <c r="L45" s="31">
        <v>83</v>
      </c>
      <c r="M45" s="32">
        <v>100</v>
      </c>
      <c r="N45" s="40" t="s">
        <v>1</v>
      </c>
      <c r="O45" s="5">
        <f>SUM(K42:K49,G42:G49,C42:C49)</f>
        <v>41359</v>
      </c>
      <c r="P45" s="5">
        <f>SUM(L42:L49,H42:H49,D42:D49)</f>
        <v>41678</v>
      </c>
      <c r="Q45" s="6">
        <f>SUM(M42:M49,I42:I49,E42:E49)</f>
        <v>83037</v>
      </c>
    </row>
    <row r="46" spans="2:17" s="1" customFormat="1" ht="15.75" customHeight="1">
      <c r="B46" s="43" t="s">
        <v>23</v>
      </c>
      <c r="C46" s="31">
        <v>2459</v>
      </c>
      <c r="D46" s="31">
        <v>2479</v>
      </c>
      <c r="E46" s="32">
        <v>4938</v>
      </c>
      <c r="F46" s="43" t="s">
        <v>24</v>
      </c>
      <c r="G46" s="31">
        <v>3226</v>
      </c>
      <c r="H46" s="31">
        <v>3290</v>
      </c>
      <c r="I46" s="32">
        <v>6516</v>
      </c>
      <c r="J46" s="43" t="s">
        <v>25</v>
      </c>
      <c r="K46" s="31">
        <v>1</v>
      </c>
      <c r="L46" s="31">
        <v>7</v>
      </c>
      <c r="M46" s="32">
        <v>8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2927</v>
      </c>
      <c r="D47" s="31">
        <v>2735</v>
      </c>
      <c r="E47" s="32">
        <v>5662</v>
      </c>
      <c r="F47" s="43" t="s">
        <v>27</v>
      </c>
      <c r="G47" s="31">
        <v>2844</v>
      </c>
      <c r="H47" s="31">
        <v>2713</v>
      </c>
      <c r="I47" s="32">
        <v>5557</v>
      </c>
      <c r="J47" s="43" t="s">
        <v>28</v>
      </c>
      <c r="K47" s="31">
        <v>0</v>
      </c>
      <c r="L47" s="31">
        <v>1</v>
      </c>
      <c r="M47" s="32">
        <v>1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3733</v>
      </c>
      <c r="D48" s="31">
        <v>3466</v>
      </c>
      <c r="E48" s="32">
        <v>7199</v>
      </c>
      <c r="F48" s="43" t="s">
        <v>30</v>
      </c>
      <c r="G48" s="31">
        <v>2035</v>
      </c>
      <c r="H48" s="31">
        <v>2033</v>
      </c>
      <c r="I48" s="32">
        <v>4068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3427</v>
      </c>
      <c r="D49" s="36">
        <v>3013</v>
      </c>
      <c r="E49" s="37">
        <v>6440</v>
      </c>
      <c r="F49" s="46" t="s">
        <v>33</v>
      </c>
      <c r="G49" s="36">
        <v>1159</v>
      </c>
      <c r="H49" s="36">
        <v>1353</v>
      </c>
      <c r="I49" s="37">
        <v>2512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39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39.4931</v>
      </c>
    </row>
    <row r="5" spans="3:14" s="1" customFormat="1" ht="15" customHeight="1">
      <c r="C5" s="3"/>
      <c r="E5" s="18">
        <f>SUM(E10:E39,I10:I39,M10:M39,Q10:Q39)</f>
        <v>134899</v>
      </c>
      <c r="F5" s="19"/>
      <c r="G5" s="18">
        <f>SUM(C10:C39,G10:G39,K10:K39,O10:O39)</f>
        <v>68080</v>
      </c>
      <c r="H5" s="19"/>
      <c r="I5" s="18">
        <f>SUM(D10:D39,H10:H39,L10:L39,P10:P39)</f>
        <v>66819</v>
      </c>
      <c r="J5" s="19"/>
      <c r="L5" s="14"/>
      <c r="M5" s="2" t="s">
        <v>2</v>
      </c>
      <c r="N5" s="9">
        <v>38.6654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40.3363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732</v>
      </c>
      <c r="D10" s="27">
        <v>669</v>
      </c>
      <c r="E10" s="28">
        <v>1401</v>
      </c>
      <c r="F10" s="26">
        <v>30</v>
      </c>
      <c r="G10" s="27">
        <v>1217</v>
      </c>
      <c r="H10" s="27">
        <v>1136</v>
      </c>
      <c r="I10" s="28">
        <v>2353</v>
      </c>
      <c r="J10" s="26">
        <v>60</v>
      </c>
      <c r="K10" s="27">
        <v>616</v>
      </c>
      <c r="L10" s="27">
        <v>630</v>
      </c>
      <c r="M10" s="28">
        <v>1246</v>
      </c>
      <c r="N10" s="29">
        <v>90</v>
      </c>
      <c r="O10" s="27">
        <v>47</v>
      </c>
      <c r="P10" s="27">
        <v>115</v>
      </c>
      <c r="Q10" s="28">
        <v>162</v>
      </c>
    </row>
    <row r="11" spans="2:17" s="1" customFormat="1" ht="15" customHeight="1">
      <c r="B11" s="30">
        <v>1</v>
      </c>
      <c r="C11" s="31">
        <v>716</v>
      </c>
      <c r="D11" s="31">
        <v>706</v>
      </c>
      <c r="E11" s="32">
        <v>1422</v>
      </c>
      <c r="F11" s="33">
        <v>31</v>
      </c>
      <c r="G11" s="31">
        <v>1272</v>
      </c>
      <c r="H11" s="31">
        <v>1227</v>
      </c>
      <c r="I11" s="32">
        <v>2499</v>
      </c>
      <c r="J11" s="33">
        <v>61</v>
      </c>
      <c r="K11" s="31">
        <v>691</v>
      </c>
      <c r="L11" s="31">
        <v>723</v>
      </c>
      <c r="M11" s="32">
        <v>1414</v>
      </c>
      <c r="N11" s="34">
        <v>91</v>
      </c>
      <c r="O11" s="31">
        <v>39</v>
      </c>
      <c r="P11" s="31">
        <v>91</v>
      </c>
      <c r="Q11" s="32">
        <v>130</v>
      </c>
    </row>
    <row r="12" spans="2:17" s="1" customFormat="1" ht="15" customHeight="1">
      <c r="B12" s="26">
        <v>2</v>
      </c>
      <c r="C12" s="31">
        <v>774</v>
      </c>
      <c r="D12" s="31">
        <v>717</v>
      </c>
      <c r="E12" s="32">
        <v>1491</v>
      </c>
      <c r="F12" s="33">
        <v>32</v>
      </c>
      <c r="G12" s="31">
        <v>1319</v>
      </c>
      <c r="H12" s="31">
        <v>1292</v>
      </c>
      <c r="I12" s="32">
        <v>2611</v>
      </c>
      <c r="J12" s="33">
        <v>62</v>
      </c>
      <c r="K12" s="31">
        <v>824</v>
      </c>
      <c r="L12" s="31">
        <v>897</v>
      </c>
      <c r="M12" s="32">
        <v>1721</v>
      </c>
      <c r="N12" s="34">
        <v>92</v>
      </c>
      <c r="O12" s="31">
        <v>34</v>
      </c>
      <c r="P12" s="31">
        <v>78</v>
      </c>
      <c r="Q12" s="32">
        <v>112</v>
      </c>
    </row>
    <row r="13" spans="2:17" s="1" customFormat="1" ht="15" customHeight="1">
      <c r="B13" s="30">
        <v>3</v>
      </c>
      <c r="C13" s="31">
        <v>681</v>
      </c>
      <c r="D13" s="31">
        <v>726</v>
      </c>
      <c r="E13" s="32">
        <v>1407</v>
      </c>
      <c r="F13" s="33">
        <v>33</v>
      </c>
      <c r="G13" s="31">
        <v>1354</v>
      </c>
      <c r="H13" s="31">
        <v>1260</v>
      </c>
      <c r="I13" s="32">
        <v>2614</v>
      </c>
      <c r="J13" s="33">
        <v>63</v>
      </c>
      <c r="K13" s="31">
        <v>740</v>
      </c>
      <c r="L13" s="31">
        <v>785</v>
      </c>
      <c r="M13" s="32">
        <v>1525</v>
      </c>
      <c r="N13" s="34">
        <v>93</v>
      </c>
      <c r="O13" s="31">
        <v>36</v>
      </c>
      <c r="P13" s="31">
        <v>45</v>
      </c>
      <c r="Q13" s="32">
        <v>81</v>
      </c>
    </row>
    <row r="14" spans="2:17" s="1" customFormat="1" ht="15" customHeight="1">
      <c r="B14" s="26">
        <v>4</v>
      </c>
      <c r="C14" s="31">
        <v>739</v>
      </c>
      <c r="D14" s="31">
        <v>712</v>
      </c>
      <c r="E14" s="32">
        <v>1451</v>
      </c>
      <c r="F14" s="33">
        <v>34</v>
      </c>
      <c r="G14" s="31">
        <v>1392</v>
      </c>
      <c r="H14" s="31">
        <v>1375</v>
      </c>
      <c r="I14" s="32">
        <v>2767</v>
      </c>
      <c r="J14" s="33">
        <v>64</v>
      </c>
      <c r="K14" s="31">
        <v>801</v>
      </c>
      <c r="L14" s="31">
        <v>805</v>
      </c>
      <c r="M14" s="32">
        <v>1606</v>
      </c>
      <c r="N14" s="34">
        <v>94</v>
      </c>
      <c r="O14" s="31">
        <v>14</v>
      </c>
      <c r="P14" s="31">
        <v>34</v>
      </c>
      <c r="Q14" s="32">
        <v>48</v>
      </c>
    </row>
    <row r="15" spans="2:17" s="1" customFormat="1" ht="15" customHeight="1">
      <c r="B15" s="30">
        <v>5</v>
      </c>
      <c r="C15" s="31">
        <v>735</v>
      </c>
      <c r="D15" s="31">
        <v>706</v>
      </c>
      <c r="E15" s="32">
        <v>1441</v>
      </c>
      <c r="F15" s="33">
        <v>35</v>
      </c>
      <c r="G15" s="31">
        <v>1413</v>
      </c>
      <c r="H15" s="31">
        <v>1257</v>
      </c>
      <c r="I15" s="32">
        <v>2670</v>
      </c>
      <c r="J15" s="33">
        <v>65</v>
      </c>
      <c r="K15" s="31">
        <v>715</v>
      </c>
      <c r="L15" s="31">
        <v>732</v>
      </c>
      <c r="M15" s="32">
        <v>1447</v>
      </c>
      <c r="N15" s="34">
        <v>95</v>
      </c>
      <c r="O15" s="31">
        <v>14</v>
      </c>
      <c r="P15" s="31">
        <v>34</v>
      </c>
      <c r="Q15" s="32">
        <v>48</v>
      </c>
    </row>
    <row r="16" spans="2:17" s="1" customFormat="1" ht="15" customHeight="1">
      <c r="B16" s="26">
        <v>6</v>
      </c>
      <c r="C16" s="31">
        <v>751</v>
      </c>
      <c r="D16" s="31">
        <v>705</v>
      </c>
      <c r="E16" s="32">
        <v>1456</v>
      </c>
      <c r="F16" s="33">
        <v>36</v>
      </c>
      <c r="G16" s="31">
        <v>1343</v>
      </c>
      <c r="H16" s="31">
        <v>1193</v>
      </c>
      <c r="I16" s="32">
        <v>2536</v>
      </c>
      <c r="J16" s="33">
        <v>66</v>
      </c>
      <c r="K16" s="31">
        <v>590</v>
      </c>
      <c r="L16" s="31">
        <v>674</v>
      </c>
      <c r="M16" s="32">
        <v>1264</v>
      </c>
      <c r="N16" s="34">
        <v>96</v>
      </c>
      <c r="O16" s="31">
        <v>10</v>
      </c>
      <c r="P16" s="31">
        <v>28</v>
      </c>
      <c r="Q16" s="32">
        <v>38</v>
      </c>
    </row>
    <row r="17" spans="2:17" s="1" customFormat="1" ht="15" customHeight="1">
      <c r="B17" s="30">
        <v>7</v>
      </c>
      <c r="C17" s="31">
        <v>695</v>
      </c>
      <c r="D17" s="31">
        <v>693</v>
      </c>
      <c r="E17" s="32">
        <v>1388</v>
      </c>
      <c r="F17" s="33">
        <v>37</v>
      </c>
      <c r="G17" s="31">
        <v>1273</v>
      </c>
      <c r="H17" s="31">
        <v>1197</v>
      </c>
      <c r="I17" s="32">
        <v>2470</v>
      </c>
      <c r="J17" s="33">
        <v>67</v>
      </c>
      <c r="K17" s="31">
        <v>555</v>
      </c>
      <c r="L17" s="31">
        <v>604</v>
      </c>
      <c r="M17" s="32">
        <v>1159</v>
      </c>
      <c r="N17" s="34">
        <v>97</v>
      </c>
      <c r="O17" s="31">
        <v>4</v>
      </c>
      <c r="P17" s="31">
        <v>15</v>
      </c>
      <c r="Q17" s="32">
        <v>19</v>
      </c>
    </row>
    <row r="18" spans="2:17" s="1" customFormat="1" ht="15" customHeight="1">
      <c r="B18" s="26">
        <v>8</v>
      </c>
      <c r="C18" s="31">
        <v>765</v>
      </c>
      <c r="D18" s="31">
        <v>697</v>
      </c>
      <c r="E18" s="32">
        <v>1462</v>
      </c>
      <c r="F18" s="33">
        <v>38</v>
      </c>
      <c r="G18" s="31">
        <v>1258</v>
      </c>
      <c r="H18" s="31">
        <v>1137</v>
      </c>
      <c r="I18" s="32">
        <v>2395</v>
      </c>
      <c r="J18" s="33">
        <v>68</v>
      </c>
      <c r="K18" s="31">
        <v>643</v>
      </c>
      <c r="L18" s="31">
        <v>635</v>
      </c>
      <c r="M18" s="32">
        <v>1278</v>
      </c>
      <c r="N18" s="34">
        <v>98</v>
      </c>
      <c r="O18" s="31">
        <v>2</v>
      </c>
      <c r="P18" s="31">
        <v>9</v>
      </c>
      <c r="Q18" s="32">
        <v>11</v>
      </c>
    </row>
    <row r="19" spans="2:17" s="1" customFormat="1" ht="15" customHeight="1">
      <c r="B19" s="30">
        <v>9</v>
      </c>
      <c r="C19" s="31">
        <v>707</v>
      </c>
      <c r="D19" s="31">
        <v>699</v>
      </c>
      <c r="E19" s="32">
        <v>1406</v>
      </c>
      <c r="F19" s="33">
        <v>39</v>
      </c>
      <c r="G19" s="31">
        <v>1168</v>
      </c>
      <c r="H19" s="31">
        <v>1094</v>
      </c>
      <c r="I19" s="32">
        <v>2262</v>
      </c>
      <c r="J19" s="33">
        <v>69</v>
      </c>
      <c r="K19" s="31">
        <v>553</v>
      </c>
      <c r="L19" s="31">
        <v>624</v>
      </c>
      <c r="M19" s="32">
        <v>1177</v>
      </c>
      <c r="N19" s="34">
        <v>99</v>
      </c>
      <c r="O19" s="31">
        <v>1</v>
      </c>
      <c r="P19" s="31">
        <v>4</v>
      </c>
      <c r="Q19" s="32">
        <v>5</v>
      </c>
    </row>
    <row r="20" spans="2:17" s="1" customFormat="1" ht="15" customHeight="1">
      <c r="B20" s="26">
        <v>10</v>
      </c>
      <c r="C20" s="31">
        <v>662</v>
      </c>
      <c r="D20" s="31">
        <v>658</v>
      </c>
      <c r="E20" s="32">
        <v>1320</v>
      </c>
      <c r="F20" s="33">
        <v>40</v>
      </c>
      <c r="G20" s="31">
        <v>1059</v>
      </c>
      <c r="H20" s="31">
        <v>1071</v>
      </c>
      <c r="I20" s="32">
        <v>2130</v>
      </c>
      <c r="J20" s="33">
        <v>70</v>
      </c>
      <c r="K20" s="31">
        <v>578</v>
      </c>
      <c r="L20" s="31">
        <v>685</v>
      </c>
      <c r="M20" s="32">
        <v>1263</v>
      </c>
      <c r="N20" s="34">
        <v>100</v>
      </c>
      <c r="O20" s="31">
        <v>0</v>
      </c>
      <c r="P20" s="31">
        <v>1</v>
      </c>
      <c r="Q20" s="32">
        <v>1</v>
      </c>
    </row>
    <row r="21" spans="2:17" s="1" customFormat="1" ht="15" customHeight="1">
      <c r="B21" s="30">
        <v>11</v>
      </c>
      <c r="C21" s="31">
        <v>688</v>
      </c>
      <c r="D21" s="31">
        <v>694</v>
      </c>
      <c r="E21" s="32">
        <v>1382</v>
      </c>
      <c r="F21" s="33">
        <v>41</v>
      </c>
      <c r="G21" s="31">
        <v>1220</v>
      </c>
      <c r="H21" s="31">
        <v>1127</v>
      </c>
      <c r="I21" s="32">
        <v>2347</v>
      </c>
      <c r="J21" s="33">
        <v>71</v>
      </c>
      <c r="K21" s="31">
        <v>510</v>
      </c>
      <c r="L21" s="31">
        <v>633</v>
      </c>
      <c r="M21" s="32">
        <v>1143</v>
      </c>
      <c r="N21" s="34">
        <v>101</v>
      </c>
      <c r="O21" s="31">
        <v>2</v>
      </c>
      <c r="P21" s="31">
        <v>2</v>
      </c>
      <c r="Q21" s="32">
        <v>4</v>
      </c>
    </row>
    <row r="22" spans="2:17" s="1" customFormat="1" ht="15" customHeight="1">
      <c r="B22" s="26">
        <v>12</v>
      </c>
      <c r="C22" s="31">
        <v>710</v>
      </c>
      <c r="D22" s="31">
        <v>694</v>
      </c>
      <c r="E22" s="32">
        <v>1404</v>
      </c>
      <c r="F22" s="33">
        <v>42</v>
      </c>
      <c r="G22" s="31">
        <v>1143</v>
      </c>
      <c r="H22" s="31">
        <v>1006</v>
      </c>
      <c r="I22" s="32">
        <v>2149</v>
      </c>
      <c r="J22" s="33">
        <v>72</v>
      </c>
      <c r="K22" s="31">
        <v>508</v>
      </c>
      <c r="L22" s="31">
        <v>520</v>
      </c>
      <c r="M22" s="32">
        <v>1028</v>
      </c>
      <c r="N22" s="34">
        <v>102</v>
      </c>
      <c r="O22" s="31">
        <v>0</v>
      </c>
      <c r="P22" s="31">
        <v>1</v>
      </c>
      <c r="Q22" s="32">
        <v>1</v>
      </c>
    </row>
    <row r="23" spans="2:17" s="1" customFormat="1" ht="15" customHeight="1">
      <c r="B23" s="30">
        <v>13</v>
      </c>
      <c r="C23" s="31">
        <v>697</v>
      </c>
      <c r="D23" s="31">
        <v>642</v>
      </c>
      <c r="E23" s="32">
        <v>1339</v>
      </c>
      <c r="F23" s="33">
        <v>43</v>
      </c>
      <c r="G23" s="31">
        <v>1055</v>
      </c>
      <c r="H23" s="31">
        <v>974</v>
      </c>
      <c r="I23" s="32">
        <v>2029</v>
      </c>
      <c r="J23" s="33">
        <v>73</v>
      </c>
      <c r="K23" s="31">
        <v>454</v>
      </c>
      <c r="L23" s="31">
        <v>534</v>
      </c>
      <c r="M23" s="32">
        <v>988</v>
      </c>
      <c r="N23" s="34">
        <v>103</v>
      </c>
      <c r="O23" s="31">
        <v>0</v>
      </c>
      <c r="P23" s="31">
        <v>1</v>
      </c>
      <c r="Q23" s="32">
        <v>1</v>
      </c>
    </row>
    <row r="24" spans="2:17" s="1" customFormat="1" ht="15" customHeight="1">
      <c r="B24" s="26">
        <v>14</v>
      </c>
      <c r="C24" s="31">
        <v>665</v>
      </c>
      <c r="D24" s="31">
        <v>621</v>
      </c>
      <c r="E24" s="32">
        <v>1286</v>
      </c>
      <c r="F24" s="33">
        <v>44</v>
      </c>
      <c r="G24" s="31">
        <v>1039</v>
      </c>
      <c r="H24" s="31">
        <v>889</v>
      </c>
      <c r="I24" s="32">
        <v>1928</v>
      </c>
      <c r="J24" s="33">
        <v>74</v>
      </c>
      <c r="K24" s="31">
        <v>444</v>
      </c>
      <c r="L24" s="31">
        <v>484</v>
      </c>
      <c r="M24" s="32">
        <v>928</v>
      </c>
      <c r="N24" s="34">
        <v>104</v>
      </c>
      <c r="O24" s="31">
        <v>0</v>
      </c>
      <c r="P24" s="31">
        <v>1</v>
      </c>
      <c r="Q24" s="32">
        <v>1</v>
      </c>
    </row>
    <row r="25" spans="2:17" s="1" customFormat="1" ht="15" customHeight="1">
      <c r="B25" s="30">
        <v>15</v>
      </c>
      <c r="C25" s="31">
        <v>630</v>
      </c>
      <c r="D25" s="31">
        <v>640</v>
      </c>
      <c r="E25" s="32">
        <v>1270</v>
      </c>
      <c r="F25" s="33">
        <v>45</v>
      </c>
      <c r="G25" s="31">
        <v>1014</v>
      </c>
      <c r="H25" s="31">
        <v>930</v>
      </c>
      <c r="I25" s="32">
        <v>1944</v>
      </c>
      <c r="J25" s="33">
        <v>75</v>
      </c>
      <c r="K25" s="31">
        <v>415</v>
      </c>
      <c r="L25" s="31">
        <v>514</v>
      </c>
      <c r="M25" s="32">
        <v>929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656</v>
      </c>
      <c r="D26" s="31">
        <v>581</v>
      </c>
      <c r="E26" s="32">
        <v>1237</v>
      </c>
      <c r="F26" s="33">
        <v>46</v>
      </c>
      <c r="G26" s="31">
        <v>950</v>
      </c>
      <c r="H26" s="31">
        <v>838</v>
      </c>
      <c r="I26" s="32">
        <v>1788</v>
      </c>
      <c r="J26" s="33">
        <v>76</v>
      </c>
      <c r="K26" s="31">
        <v>373</v>
      </c>
      <c r="L26" s="31">
        <v>438</v>
      </c>
      <c r="M26" s="32">
        <v>811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659</v>
      </c>
      <c r="D27" s="31">
        <v>638</v>
      </c>
      <c r="E27" s="32">
        <v>1297</v>
      </c>
      <c r="F27" s="33">
        <v>47</v>
      </c>
      <c r="G27" s="31">
        <v>928</v>
      </c>
      <c r="H27" s="31">
        <v>858</v>
      </c>
      <c r="I27" s="32">
        <v>1786</v>
      </c>
      <c r="J27" s="33">
        <v>77</v>
      </c>
      <c r="K27" s="31">
        <v>371</v>
      </c>
      <c r="L27" s="31">
        <v>424</v>
      </c>
      <c r="M27" s="32">
        <v>795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678</v>
      </c>
      <c r="D28" s="31">
        <v>656</v>
      </c>
      <c r="E28" s="32">
        <v>1334</v>
      </c>
      <c r="F28" s="33">
        <v>48</v>
      </c>
      <c r="G28" s="31">
        <v>887</v>
      </c>
      <c r="H28" s="31">
        <v>740</v>
      </c>
      <c r="I28" s="32">
        <v>1627</v>
      </c>
      <c r="J28" s="33">
        <v>78</v>
      </c>
      <c r="K28" s="31">
        <v>333</v>
      </c>
      <c r="L28" s="31">
        <v>415</v>
      </c>
      <c r="M28" s="32">
        <v>748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752</v>
      </c>
      <c r="D29" s="31">
        <v>698</v>
      </c>
      <c r="E29" s="32">
        <v>1450</v>
      </c>
      <c r="F29" s="33">
        <v>49</v>
      </c>
      <c r="G29" s="31">
        <v>819</v>
      </c>
      <c r="H29" s="31">
        <v>742</v>
      </c>
      <c r="I29" s="32">
        <v>1561</v>
      </c>
      <c r="J29" s="33">
        <v>79</v>
      </c>
      <c r="K29" s="31">
        <v>285</v>
      </c>
      <c r="L29" s="31">
        <v>368</v>
      </c>
      <c r="M29" s="32">
        <v>653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770</v>
      </c>
      <c r="D30" s="31">
        <v>776</v>
      </c>
      <c r="E30" s="32">
        <v>1546</v>
      </c>
      <c r="F30" s="33">
        <v>50</v>
      </c>
      <c r="G30" s="31">
        <v>841</v>
      </c>
      <c r="H30" s="31">
        <v>718</v>
      </c>
      <c r="I30" s="32">
        <v>1559</v>
      </c>
      <c r="J30" s="33">
        <v>80</v>
      </c>
      <c r="K30" s="31">
        <v>256</v>
      </c>
      <c r="L30" s="31">
        <v>323</v>
      </c>
      <c r="M30" s="32">
        <v>579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755</v>
      </c>
      <c r="D31" s="31">
        <v>665</v>
      </c>
      <c r="E31" s="32">
        <v>1420</v>
      </c>
      <c r="F31" s="33">
        <v>51</v>
      </c>
      <c r="G31" s="31">
        <v>880</v>
      </c>
      <c r="H31" s="31">
        <v>771</v>
      </c>
      <c r="I31" s="32">
        <v>1651</v>
      </c>
      <c r="J31" s="33">
        <v>81</v>
      </c>
      <c r="K31" s="31">
        <v>215</v>
      </c>
      <c r="L31" s="31">
        <v>289</v>
      </c>
      <c r="M31" s="32">
        <v>504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920</v>
      </c>
      <c r="D32" s="31">
        <v>760</v>
      </c>
      <c r="E32" s="32">
        <v>1680</v>
      </c>
      <c r="F32" s="33">
        <v>52</v>
      </c>
      <c r="G32" s="31">
        <v>837</v>
      </c>
      <c r="H32" s="31">
        <v>738</v>
      </c>
      <c r="I32" s="32">
        <v>1575</v>
      </c>
      <c r="J32" s="33">
        <v>82</v>
      </c>
      <c r="K32" s="31">
        <v>169</v>
      </c>
      <c r="L32" s="31">
        <v>258</v>
      </c>
      <c r="M32" s="32">
        <v>427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923</v>
      </c>
      <c r="D33" s="31">
        <v>769</v>
      </c>
      <c r="E33" s="32">
        <v>1692</v>
      </c>
      <c r="F33" s="33">
        <v>53</v>
      </c>
      <c r="G33" s="31">
        <v>878</v>
      </c>
      <c r="H33" s="31">
        <v>771</v>
      </c>
      <c r="I33" s="32">
        <v>1649</v>
      </c>
      <c r="J33" s="33">
        <v>83</v>
      </c>
      <c r="K33" s="31">
        <v>151</v>
      </c>
      <c r="L33" s="31">
        <v>259</v>
      </c>
      <c r="M33" s="32">
        <v>410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899</v>
      </c>
      <c r="D34" s="31">
        <v>794</v>
      </c>
      <c r="E34" s="32">
        <v>1693</v>
      </c>
      <c r="F34" s="33">
        <v>54</v>
      </c>
      <c r="G34" s="31">
        <v>835</v>
      </c>
      <c r="H34" s="31">
        <v>839</v>
      </c>
      <c r="I34" s="32">
        <v>1674</v>
      </c>
      <c r="J34" s="33">
        <v>84</v>
      </c>
      <c r="K34" s="31">
        <v>141</v>
      </c>
      <c r="L34" s="31">
        <v>255</v>
      </c>
      <c r="M34" s="32">
        <v>396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882</v>
      </c>
      <c r="D35" s="31">
        <v>815</v>
      </c>
      <c r="E35" s="32">
        <v>1697</v>
      </c>
      <c r="F35" s="33">
        <v>55</v>
      </c>
      <c r="G35" s="31">
        <v>927</v>
      </c>
      <c r="H35" s="31">
        <v>842</v>
      </c>
      <c r="I35" s="32">
        <v>1769</v>
      </c>
      <c r="J35" s="33">
        <v>85</v>
      </c>
      <c r="K35" s="31">
        <v>117</v>
      </c>
      <c r="L35" s="31">
        <v>260</v>
      </c>
      <c r="M35" s="32">
        <v>377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967</v>
      </c>
      <c r="D36" s="31">
        <v>874</v>
      </c>
      <c r="E36" s="32">
        <v>1841</v>
      </c>
      <c r="F36" s="33">
        <v>56</v>
      </c>
      <c r="G36" s="31">
        <v>985</v>
      </c>
      <c r="H36" s="31">
        <v>960</v>
      </c>
      <c r="I36" s="32">
        <v>1945</v>
      </c>
      <c r="J36" s="33">
        <v>86</v>
      </c>
      <c r="K36" s="31">
        <v>90</v>
      </c>
      <c r="L36" s="31">
        <v>220</v>
      </c>
      <c r="M36" s="32">
        <v>310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979</v>
      </c>
      <c r="D37" s="31">
        <v>938</v>
      </c>
      <c r="E37" s="32">
        <v>1917</v>
      </c>
      <c r="F37" s="33">
        <v>57</v>
      </c>
      <c r="G37" s="31">
        <v>1037</v>
      </c>
      <c r="H37" s="31">
        <v>976</v>
      </c>
      <c r="I37" s="32">
        <v>2013</v>
      </c>
      <c r="J37" s="33">
        <v>87</v>
      </c>
      <c r="K37" s="31">
        <v>69</v>
      </c>
      <c r="L37" s="31">
        <v>181</v>
      </c>
      <c r="M37" s="32">
        <v>250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1087</v>
      </c>
      <c r="D38" s="31">
        <v>1004</v>
      </c>
      <c r="E38" s="32">
        <v>2091</v>
      </c>
      <c r="F38" s="33">
        <v>58</v>
      </c>
      <c r="G38" s="31">
        <v>1013</v>
      </c>
      <c r="H38" s="31">
        <v>1062</v>
      </c>
      <c r="I38" s="32">
        <v>2075</v>
      </c>
      <c r="J38" s="33">
        <v>88</v>
      </c>
      <c r="K38" s="31">
        <v>73</v>
      </c>
      <c r="L38" s="31">
        <v>149</v>
      </c>
      <c r="M38" s="32">
        <v>222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1012</v>
      </c>
      <c r="D39" s="36">
        <v>1053</v>
      </c>
      <c r="E39" s="37">
        <v>2065</v>
      </c>
      <c r="F39" s="38">
        <v>59</v>
      </c>
      <c r="G39" s="36">
        <v>894</v>
      </c>
      <c r="H39" s="36">
        <v>887</v>
      </c>
      <c r="I39" s="37">
        <v>1781</v>
      </c>
      <c r="J39" s="38">
        <v>89</v>
      </c>
      <c r="K39" s="36">
        <v>61</v>
      </c>
      <c r="L39" s="36">
        <v>135</v>
      </c>
      <c r="M39" s="37">
        <v>196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7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3642</v>
      </c>
      <c r="D42" s="27">
        <v>3530</v>
      </c>
      <c r="E42" s="28">
        <v>7172</v>
      </c>
      <c r="F42" s="41" t="s">
        <v>9</v>
      </c>
      <c r="G42" s="27">
        <v>5516</v>
      </c>
      <c r="H42" s="27">
        <v>5067</v>
      </c>
      <c r="I42" s="28">
        <v>10583</v>
      </c>
      <c r="J42" s="41" t="s">
        <v>10</v>
      </c>
      <c r="K42" s="27">
        <v>932</v>
      </c>
      <c r="L42" s="27">
        <v>1384</v>
      </c>
      <c r="M42" s="28">
        <v>2316</v>
      </c>
      <c r="N42" s="42" t="s">
        <v>11</v>
      </c>
      <c r="O42" s="27">
        <v>10717</v>
      </c>
      <c r="P42" s="27">
        <v>10339</v>
      </c>
      <c r="Q42" s="28">
        <v>21056</v>
      </c>
    </row>
    <row r="43" spans="2:17" s="1" customFormat="1" ht="15" customHeight="1">
      <c r="B43" s="43" t="s">
        <v>12</v>
      </c>
      <c r="C43" s="31">
        <v>3653</v>
      </c>
      <c r="D43" s="31">
        <v>3500</v>
      </c>
      <c r="E43" s="32">
        <v>7153</v>
      </c>
      <c r="F43" s="43" t="s">
        <v>13</v>
      </c>
      <c r="G43" s="31">
        <v>4598</v>
      </c>
      <c r="H43" s="31">
        <v>4108</v>
      </c>
      <c r="I43" s="32">
        <v>8706</v>
      </c>
      <c r="J43" s="43" t="s">
        <v>14</v>
      </c>
      <c r="K43" s="31">
        <v>410</v>
      </c>
      <c r="L43" s="31">
        <v>945</v>
      </c>
      <c r="M43" s="32">
        <v>1355</v>
      </c>
      <c r="N43" s="44" t="s">
        <v>15</v>
      </c>
      <c r="O43" s="31">
        <v>48491</v>
      </c>
      <c r="P43" s="31">
        <v>45408</v>
      </c>
      <c r="Q43" s="32">
        <v>93899</v>
      </c>
    </row>
    <row r="44" spans="2:19" s="1" customFormat="1" ht="15" customHeight="1">
      <c r="B44" s="43" t="s">
        <v>16</v>
      </c>
      <c r="C44" s="31">
        <v>3422</v>
      </c>
      <c r="D44" s="31">
        <v>3309</v>
      </c>
      <c r="E44" s="32">
        <v>6731</v>
      </c>
      <c r="F44" s="43" t="s">
        <v>17</v>
      </c>
      <c r="G44" s="31">
        <v>4271</v>
      </c>
      <c r="H44" s="31">
        <v>3837</v>
      </c>
      <c r="I44" s="32">
        <v>8108</v>
      </c>
      <c r="J44" s="43" t="s">
        <v>18</v>
      </c>
      <c r="K44" s="31">
        <v>170</v>
      </c>
      <c r="L44" s="31">
        <v>363</v>
      </c>
      <c r="M44" s="32">
        <v>533</v>
      </c>
      <c r="N44" s="45" t="s">
        <v>19</v>
      </c>
      <c r="O44" s="36">
        <v>8872</v>
      </c>
      <c r="P44" s="36">
        <v>11072</v>
      </c>
      <c r="Q44" s="37">
        <v>19944</v>
      </c>
      <c r="S44" s="4"/>
    </row>
    <row r="45" spans="2:17" s="1" customFormat="1" ht="15" customHeight="1">
      <c r="B45" s="43" t="s">
        <v>20</v>
      </c>
      <c r="C45" s="31">
        <v>3375</v>
      </c>
      <c r="D45" s="31">
        <v>3213</v>
      </c>
      <c r="E45" s="32">
        <v>6588</v>
      </c>
      <c r="F45" s="43" t="s">
        <v>21</v>
      </c>
      <c r="G45" s="31">
        <v>4856</v>
      </c>
      <c r="H45" s="31">
        <v>4727</v>
      </c>
      <c r="I45" s="32">
        <v>9583</v>
      </c>
      <c r="J45" s="43" t="s">
        <v>22</v>
      </c>
      <c r="K45" s="31">
        <v>31</v>
      </c>
      <c r="L45" s="31">
        <v>90</v>
      </c>
      <c r="M45" s="32">
        <v>121</v>
      </c>
      <c r="N45" s="40" t="s">
        <v>1</v>
      </c>
      <c r="O45" s="5">
        <f>SUM(K42:K49,G42:G49,C42:C49)</f>
        <v>68080</v>
      </c>
      <c r="P45" s="5">
        <f>SUM(L42:L49,H42:H49,D42:D49)</f>
        <v>66819</v>
      </c>
      <c r="Q45" s="6">
        <f>SUM(M42:M49,I42:I49,E42:E49)</f>
        <v>134899</v>
      </c>
    </row>
    <row r="46" spans="2:17" s="1" customFormat="1" ht="15.75" customHeight="1">
      <c r="B46" s="43" t="s">
        <v>23</v>
      </c>
      <c r="C46" s="31">
        <v>4267</v>
      </c>
      <c r="D46" s="31">
        <v>3764</v>
      </c>
      <c r="E46" s="32">
        <v>8031</v>
      </c>
      <c r="F46" s="43" t="s">
        <v>24</v>
      </c>
      <c r="G46" s="31">
        <v>3672</v>
      </c>
      <c r="H46" s="31">
        <v>3840</v>
      </c>
      <c r="I46" s="32">
        <v>7512</v>
      </c>
      <c r="J46" s="43" t="s">
        <v>25</v>
      </c>
      <c r="K46" s="31">
        <v>2</v>
      </c>
      <c r="L46" s="31">
        <v>6</v>
      </c>
      <c r="M46" s="32">
        <v>8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4927</v>
      </c>
      <c r="D47" s="31">
        <v>4684</v>
      </c>
      <c r="E47" s="32">
        <v>9611</v>
      </c>
      <c r="F47" s="43" t="s">
        <v>27</v>
      </c>
      <c r="G47" s="31">
        <v>3056</v>
      </c>
      <c r="H47" s="31">
        <v>3269</v>
      </c>
      <c r="I47" s="32">
        <v>6325</v>
      </c>
      <c r="J47" s="43" t="s">
        <v>28</v>
      </c>
      <c r="K47" s="31">
        <v>0</v>
      </c>
      <c r="L47" s="31">
        <v>0</v>
      </c>
      <c r="M47" s="32">
        <v>0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6554</v>
      </c>
      <c r="D48" s="31">
        <v>6290</v>
      </c>
      <c r="E48" s="32">
        <v>12844</v>
      </c>
      <c r="F48" s="43" t="s">
        <v>30</v>
      </c>
      <c r="G48" s="31">
        <v>2494</v>
      </c>
      <c r="H48" s="31">
        <v>2856</v>
      </c>
      <c r="I48" s="32">
        <v>5350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6455</v>
      </c>
      <c r="D49" s="36">
        <v>5878</v>
      </c>
      <c r="E49" s="37">
        <v>12333</v>
      </c>
      <c r="F49" s="46" t="s">
        <v>33</v>
      </c>
      <c r="G49" s="36">
        <v>1777</v>
      </c>
      <c r="H49" s="36">
        <v>2159</v>
      </c>
      <c r="I49" s="37">
        <v>3936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40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42.1283</v>
      </c>
    </row>
    <row r="5" spans="3:14" s="1" customFormat="1" ht="15" customHeight="1">
      <c r="C5" s="3"/>
      <c r="E5" s="18">
        <f>SUM(E10:E39,I10:I39,M10:M39,Q10:Q39)</f>
        <v>107307</v>
      </c>
      <c r="F5" s="19"/>
      <c r="G5" s="18">
        <f>SUM(C10:C39,G10:G39,K10:K39,O10:O39)</f>
        <v>53288</v>
      </c>
      <c r="H5" s="19"/>
      <c r="I5" s="18">
        <f>SUM(D10:D39,H10:H39,L10:L39,P10:P39)</f>
        <v>54019</v>
      </c>
      <c r="J5" s="19"/>
      <c r="L5" s="14"/>
      <c r="M5" s="2" t="s">
        <v>2</v>
      </c>
      <c r="N5" s="9">
        <v>40.9671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43.2737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435</v>
      </c>
      <c r="D10" s="27">
        <v>459</v>
      </c>
      <c r="E10" s="28">
        <v>894</v>
      </c>
      <c r="F10" s="26">
        <v>30</v>
      </c>
      <c r="G10" s="27">
        <v>877</v>
      </c>
      <c r="H10" s="27">
        <v>801</v>
      </c>
      <c r="I10" s="28">
        <v>1678</v>
      </c>
      <c r="J10" s="26">
        <v>60</v>
      </c>
      <c r="K10" s="27">
        <v>507</v>
      </c>
      <c r="L10" s="27">
        <v>520</v>
      </c>
      <c r="M10" s="28">
        <v>1027</v>
      </c>
      <c r="N10" s="29">
        <v>90</v>
      </c>
      <c r="O10" s="27">
        <v>46</v>
      </c>
      <c r="P10" s="27">
        <v>118</v>
      </c>
      <c r="Q10" s="28">
        <v>164</v>
      </c>
    </row>
    <row r="11" spans="2:17" s="1" customFormat="1" ht="15" customHeight="1">
      <c r="B11" s="30">
        <v>1</v>
      </c>
      <c r="C11" s="31">
        <v>453</v>
      </c>
      <c r="D11" s="31">
        <v>421</v>
      </c>
      <c r="E11" s="32">
        <v>874</v>
      </c>
      <c r="F11" s="33">
        <v>31</v>
      </c>
      <c r="G11" s="31">
        <v>978</v>
      </c>
      <c r="H11" s="31">
        <v>901</v>
      </c>
      <c r="I11" s="32">
        <v>1879</v>
      </c>
      <c r="J11" s="33">
        <v>61</v>
      </c>
      <c r="K11" s="31">
        <v>550</v>
      </c>
      <c r="L11" s="31">
        <v>562</v>
      </c>
      <c r="M11" s="32">
        <v>1112</v>
      </c>
      <c r="N11" s="34">
        <v>91</v>
      </c>
      <c r="O11" s="31">
        <v>51</v>
      </c>
      <c r="P11" s="31">
        <v>92</v>
      </c>
      <c r="Q11" s="32">
        <v>143</v>
      </c>
    </row>
    <row r="12" spans="2:17" s="1" customFormat="1" ht="15" customHeight="1">
      <c r="B12" s="26">
        <v>2</v>
      </c>
      <c r="C12" s="31">
        <v>497</v>
      </c>
      <c r="D12" s="31">
        <v>439</v>
      </c>
      <c r="E12" s="32">
        <v>936</v>
      </c>
      <c r="F12" s="33">
        <v>32</v>
      </c>
      <c r="G12" s="31">
        <v>1037</v>
      </c>
      <c r="H12" s="31">
        <v>904</v>
      </c>
      <c r="I12" s="32">
        <v>1941</v>
      </c>
      <c r="J12" s="33">
        <v>62</v>
      </c>
      <c r="K12" s="31">
        <v>666</v>
      </c>
      <c r="L12" s="31">
        <v>777</v>
      </c>
      <c r="M12" s="32">
        <v>1443</v>
      </c>
      <c r="N12" s="34">
        <v>92</v>
      </c>
      <c r="O12" s="31">
        <v>30</v>
      </c>
      <c r="P12" s="31">
        <v>109</v>
      </c>
      <c r="Q12" s="32">
        <v>139</v>
      </c>
    </row>
    <row r="13" spans="2:17" s="1" customFormat="1" ht="15" customHeight="1">
      <c r="B13" s="30">
        <v>3</v>
      </c>
      <c r="C13" s="31">
        <v>462</v>
      </c>
      <c r="D13" s="31">
        <v>435</v>
      </c>
      <c r="E13" s="32">
        <v>897</v>
      </c>
      <c r="F13" s="33">
        <v>33</v>
      </c>
      <c r="G13" s="31">
        <v>1045</v>
      </c>
      <c r="H13" s="31">
        <v>986</v>
      </c>
      <c r="I13" s="32">
        <v>2031</v>
      </c>
      <c r="J13" s="33">
        <v>63</v>
      </c>
      <c r="K13" s="31">
        <v>674</v>
      </c>
      <c r="L13" s="31">
        <v>673</v>
      </c>
      <c r="M13" s="32">
        <v>1347</v>
      </c>
      <c r="N13" s="34">
        <v>93</v>
      </c>
      <c r="O13" s="31">
        <v>31</v>
      </c>
      <c r="P13" s="31">
        <v>73</v>
      </c>
      <c r="Q13" s="32">
        <v>104</v>
      </c>
    </row>
    <row r="14" spans="2:17" s="1" customFormat="1" ht="15" customHeight="1">
      <c r="B14" s="26">
        <v>4</v>
      </c>
      <c r="C14" s="31">
        <v>491</v>
      </c>
      <c r="D14" s="31">
        <v>463</v>
      </c>
      <c r="E14" s="32">
        <v>954</v>
      </c>
      <c r="F14" s="33">
        <v>34</v>
      </c>
      <c r="G14" s="31">
        <v>993</v>
      </c>
      <c r="H14" s="31">
        <v>869</v>
      </c>
      <c r="I14" s="32">
        <v>1862</v>
      </c>
      <c r="J14" s="33">
        <v>64</v>
      </c>
      <c r="K14" s="31">
        <v>688</v>
      </c>
      <c r="L14" s="31">
        <v>750</v>
      </c>
      <c r="M14" s="32">
        <v>1438</v>
      </c>
      <c r="N14" s="34">
        <v>94</v>
      </c>
      <c r="O14" s="31">
        <v>12</v>
      </c>
      <c r="P14" s="31">
        <v>53</v>
      </c>
      <c r="Q14" s="32">
        <v>65</v>
      </c>
    </row>
    <row r="15" spans="2:17" s="1" customFormat="1" ht="15" customHeight="1">
      <c r="B15" s="30">
        <v>5</v>
      </c>
      <c r="C15" s="31">
        <v>424</v>
      </c>
      <c r="D15" s="31">
        <v>452</v>
      </c>
      <c r="E15" s="32">
        <v>876</v>
      </c>
      <c r="F15" s="33">
        <v>35</v>
      </c>
      <c r="G15" s="31">
        <v>976</v>
      </c>
      <c r="H15" s="31">
        <v>949</v>
      </c>
      <c r="I15" s="32">
        <v>1925</v>
      </c>
      <c r="J15" s="33">
        <v>65</v>
      </c>
      <c r="K15" s="31">
        <v>632</v>
      </c>
      <c r="L15" s="31">
        <v>675</v>
      </c>
      <c r="M15" s="32">
        <v>1307</v>
      </c>
      <c r="N15" s="34">
        <v>95</v>
      </c>
      <c r="O15" s="31">
        <v>10</v>
      </c>
      <c r="P15" s="31">
        <v>39</v>
      </c>
      <c r="Q15" s="32">
        <v>49</v>
      </c>
    </row>
    <row r="16" spans="2:17" s="1" customFormat="1" ht="15" customHeight="1">
      <c r="B16" s="26">
        <v>6</v>
      </c>
      <c r="C16" s="31">
        <v>453</v>
      </c>
      <c r="D16" s="31">
        <v>427</v>
      </c>
      <c r="E16" s="32">
        <v>880</v>
      </c>
      <c r="F16" s="33">
        <v>36</v>
      </c>
      <c r="G16" s="31">
        <v>941</v>
      </c>
      <c r="H16" s="31">
        <v>841</v>
      </c>
      <c r="I16" s="32">
        <v>1782</v>
      </c>
      <c r="J16" s="33">
        <v>66</v>
      </c>
      <c r="K16" s="31">
        <v>534</v>
      </c>
      <c r="L16" s="31">
        <v>578</v>
      </c>
      <c r="M16" s="32">
        <v>1112</v>
      </c>
      <c r="N16" s="34">
        <v>96</v>
      </c>
      <c r="O16" s="31">
        <v>12</v>
      </c>
      <c r="P16" s="31">
        <v>25</v>
      </c>
      <c r="Q16" s="32">
        <v>37</v>
      </c>
    </row>
    <row r="17" spans="2:17" s="1" customFormat="1" ht="15" customHeight="1">
      <c r="B17" s="30">
        <v>7</v>
      </c>
      <c r="C17" s="31">
        <v>479</v>
      </c>
      <c r="D17" s="31">
        <v>446</v>
      </c>
      <c r="E17" s="32">
        <v>925</v>
      </c>
      <c r="F17" s="33">
        <v>37</v>
      </c>
      <c r="G17" s="31">
        <v>923</v>
      </c>
      <c r="H17" s="31">
        <v>876</v>
      </c>
      <c r="I17" s="32">
        <v>1799</v>
      </c>
      <c r="J17" s="33">
        <v>67</v>
      </c>
      <c r="K17" s="31">
        <v>460</v>
      </c>
      <c r="L17" s="31">
        <v>490</v>
      </c>
      <c r="M17" s="32">
        <v>950</v>
      </c>
      <c r="N17" s="34">
        <v>97</v>
      </c>
      <c r="O17" s="31">
        <v>1</v>
      </c>
      <c r="P17" s="31">
        <v>16</v>
      </c>
      <c r="Q17" s="32">
        <v>17</v>
      </c>
    </row>
    <row r="18" spans="2:17" s="1" customFormat="1" ht="15" customHeight="1">
      <c r="B18" s="26">
        <v>8</v>
      </c>
      <c r="C18" s="31">
        <v>456</v>
      </c>
      <c r="D18" s="31">
        <v>433</v>
      </c>
      <c r="E18" s="32">
        <v>889</v>
      </c>
      <c r="F18" s="33">
        <v>38</v>
      </c>
      <c r="G18" s="31">
        <v>913</v>
      </c>
      <c r="H18" s="31">
        <v>780</v>
      </c>
      <c r="I18" s="32">
        <v>1693</v>
      </c>
      <c r="J18" s="33">
        <v>68</v>
      </c>
      <c r="K18" s="31">
        <v>548</v>
      </c>
      <c r="L18" s="31">
        <v>568</v>
      </c>
      <c r="M18" s="32">
        <v>1116</v>
      </c>
      <c r="N18" s="34">
        <v>98</v>
      </c>
      <c r="O18" s="31">
        <v>4</v>
      </c>
      <c r="P18" s="31">
        <v>11</v>
      </c>
      <c r="Q18" s="32">
        <v>15</v>
      </c>
    </row>
    <row r="19" spans="2:17" s="1" customFormat="1" ht="15" customHeight="1">
      <c r="B19" s="30">
        <v>9</v>
      </c>
      <c r="C19" s="31">
        <v>483</v>
      </c>
      <c r="D19" s="31">
        <v>456</v>
      </c>
      <c r="E19" s="32">
        <v>939</v>
      </c>
      <c r="F19" s="33">
        <v>39</v>
      </c>
      <c r="G19" s="31">
        <v>812</v>
      </c>
      <c r="H19" s="31">
        <v>771</v>
      </c>
      <c r="I19" s="32">
        <v>1583</v>
      </c>
      <c r="J19" s="33">
        <v>69</v>
      </c>
      <c r="K19" s="31">
        <v>515</v>
      </c>
      <c r="L19" s="31">
        <v>618</v>
      </c>
      <c r="M19" s="32">
        <v>1133</v>
      </c>
      <c r="N19" s="34">
        <v>99</v>
      </c>
      <c r="O19" s="31">
        <v>4</v>
      </c>
      <c r="P19" s="31">
        <v>9</v>
      </c>
      <c r="Q19" s="32">
        <v>13</v>
      </c>
    </row>
    <row r="20" spans="2:17" s="1" customFormat="1" ht="15" customHeight="1">
      <c r="B20" s="26">
        <v>10</v>
      </c>
      <c r="C20" s="31">
        <v>430</v>
      </c>
      <c r="D20" s="31">
        <v>417</v>
      </c>
      <c r="E20" s="32">
        <v>847</v>
      </c>
      <c r="F20" s="33">
        <v>40</v>
      </c>
      <c r="G20" s="31">
        <v>744</v>
      </c>
      <c r="H20" s="31">
        <v>710</v>
      </c>
      <c r="I20" s="32">
        <v>1454</v>
      </c>
      <c r="J20" s="33">
        <v>70</v>
      </c>
      <c r="K20" s="31">
        <v>531</v>
      </c>
      <c r="L20" s="31">
        <v>618</v>
      </c>
      <c r="M20" s="32">
        <v>1149</v>
      </c>
      <c r="N20" s="34">
        <v>100</v>
      </c>
      <c r="O20" s="31">
        <v>4</v>
      </c>
      <c r="P20" s="31">
        <v>1</v>
      </c>
      <c r="Q20" s="32">
        <v>5</v>
      </c>
    </row>
    <row r="21" spans="2:17" s="1" customFormat="1" ht="15" customHeight="1">
      <c r="B21" s="30">
        <v>11</v>
      </c>
      <c r="C21" s="31">
        <v>501</v>
      </c>
      <c r="D21" s="31">
        <v>439</v>
      </c>
      <c r="E21" s="32">
        <v>940</v>
      </c>
      <c r="F21" s="33">
        <v>41</v>
      </c>
      <c r="G21" s="31">
        <v>851</v>
      </c>
      <c r="H21" s="31">
        <v>772</v>
      </c>
      <c r="I21" s="32">
        <v>1623</v>
      </c>
      <c r="J21" s="33">
        <v>71</v>
      </c>
      <c r="K21" s="31">
        <v>471</v>
      </c>
      <c r="L21" s="31">
        <v>546</v>
      </c>
      <c r="M21" s="32">
        <v>1017</v>
      </c>
      <c r="N21" s="34">
        <v>101</v>
      </c>
      <c r="O21" s="31">
        <v>1</v>
      </c>
      <c r="P21" s="31">
        <v>4</v>
      </c>
      <c r="Q21" s="32">
        <v>5</v>
      </c>
    </row>
    <row r="22" spans="2:17" s="1" customFormat="1" ht="15" customHeight="1">
      <c r="B22" s="26">
        <v>12</v>
      </c>
      <c r="C22" s="31">
        <v>489</v>
      </c>
      <c r="D22" s="31">
        <v>459</v>
      </c>
      <c r="E22" s="32">
        <v>948</v>
      </c>
      <c r="F22" s="33">
        <v>42</v>
      </c>
      <c r="G22" s="31">
        <v>800</v>
      </c>
      <c r="H22" s="31">
        <v>759</v>
      </c>
      <c r="I22" s="32">
        <v>1559</v>
      </c>
      <c r="J22" s="33">
        <v>72</v>
      </c>
      <c r="K22" s="31">
        <v>428</v>
      </c>
      <c r="L22" s="31">
        <v>538</v>
      </c>
      <c r="M22" s="32">
        <v>966</v>
      </c>
      <c r="N22" s="34">
        <v>102</v>
      </c>
      <c r="O22" s="31">
        <v>1</v>
      </c>
      <c r="P22" s="31">
        <v>1</v>
      </c>
      <c r="Q22" s="32">
        <v>2</v>
      </c>
    </row>
    <row r="23" spans="2:17" s="1" customFormat="1" ht="15" customHeight="1">
      <c r="B23" s="30">
        <v>13</v>
      </c>
      <c r="C23" s="31">
        <v>472</v>
      </c>
      <c r="D23" s="31">
        <v>474</v>
      </c>
      <c r="E23" s="32">
        <v>946</v>
      </c>
      <c r="F23" s="33">
        <v>43</v>
      </c>
      <c r="G23" s="31">
        <v>725</v>
      </c>
      <c r="H23" s="31">
        <v>713</v>
      </c>
      <c r="I23" s="32">
        <v>1438</v>
      </c>
      <c r="J23" s="33">
        <v>73</v>
      </c>
      <c r="K23" s="31">
        <v>411</v>
      </c>
      <c r="L23" s="31">
        <v>562</v>
      </c>
      <c r="M23" s="32">
        <v>973</v>
      </c>
      <c r="N23" s="34">
        <v>103</v>
      </c>
      <c r="O23" s="31">
        <v>2</v>
      </c>
      <c r="P23" s="31">
        <v>1</v>
      </c>
      <c r="Q23" s="32">
        <v>3</v>
      </c>
    </row>
    <row r="24" spans="2:17" s="1" customFormat="1" ht="15" customHeight="1">
      <c r="B24" s="26">
        <v>14</v>
      </c>
      <c r="C24" s="31">
        <v>447</v>
      </c>
      <c r="D24" s="31">
        <v>492</v>
      </c>
      <c r="E24" s="32">
        <v>939</v>
      </c>
      <c r="F24" s="33">
        <v>44</v>
      </c>
      <c r="G24" s="31">
        <v>767</v>
      </c>
      <c r="H24" s="31">
        <v>704</v>
      </c>
      <c r="I24" s="32">
        <v>1471</v>
      </c>
      <c r="J24" s="33">
        <v>74</v>
      </c>
      <c r="K24" s="31">
        <v>463</v>
      </c>
      <c r="L24" s="31">
        <v>514</v>
      </c>
      <c r="M24" s="32">
        <v>977</v>
      </c>
      <c r="N24" s="34">
        <v>104</v>
      </c>
      <c r="O24" s="31">
        <v>0</v>
      </c>
      <c r="P24" s="31">
        <v>1</v>
      </c>
      <c r="Q24" s="32">
        <v>1</v>
      </c>
    </row>
    <row r="25" spans="2:17" s="1" customFormat="1" ht="15" customHeight="1">
      <c r="B25" s="30">
        <v>15</v>
      </c>
      <c r="C25" s="31">
        <v>468</v>
      </c>
      <c r="D25" s="31">
        <v>475</v>
      </c>
      <c r="E25" s="32">
        <v>943</v>
      </c>
      <c r="F25" s="33">
        <v>45</v>
      </c>
      <c r="G25" s="31">
        <v>716</v>
      </c>
      <c r="H25" s="31">
        <v>664</v>
      </c>
      <c r="I25" s="32">
        <v>1380</v>
      </c>
      <c r="J25" s="33">
        <v>75</v>
      </c>
      <c r="K25" s="31">
        <v>409</v>
      </c>
      <c r="L25" s="31">
        <v>549</v>
      </c>
      <c r="M25" s="32">
        <v>958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509</v>
      </c>
      <c r="D26" s="31">
        <v>463</v>
      </c>
      <c r="E26" s="32">
        <v>972</v>
      </c>
      <c r="F26" s="33">
        <v>46</v>
      </c>
      <c r="G26" s="31">
        <v>738</v>
      </c>
      <c r="H26" s="31">
        <v>708</v>
      </c>
      <c r="I26" s="32">
        <v>1446</v>
      </c>
      <c r="J26" s="33">
        <v>76</v>
      </c>
      <c r="K26" s="31">
        <v>348</v>
      </c>
      <c r="L26" s="31">
        <v>518</v>
      </c>
      <c r="M26" s="32">
        <v>866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511</v>
      </c>
      <c r="D27" s="31">
        <v>498</v>
      </c>
      <c r="E27" s="32">
        <v>1009</v>
      </c>
      <c r="F27" s="33">
        <v>47</v>
      </c>
      <c r="G27" s="31">
        <v>759</v>
      </c>
      <c r="H27" s="31">
        <v>660</v>
      </c>
      <c r="I27" s="32">
        <v>1419</v>
      </c>
      <c r="J27" s="33">
        <v>77</v>
      </c>
      <c r="K27" s="31">
        <v>376</v>
      </c>
      <c r="L27" s="31">
        <v>464</v>
      </c>
      <c r="M27" s="32">
        <v>840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523</v>
      </c>
      <c r="D28" s="31">
        <v>524</v>
      </c>
      <c r="E28" s="32">
        <v>1047</v>
      </c>
      <c r="F28" s="33">
        <v>48</v>
      </c>
      <c r="G28" s="31">
        <v>673</v>
      </c>
      <c r="H28" s="31">
        <v>646</v>
      </c>
      <c r="I28" s="32">
        <v>1319</v>
      </c>
      <c r="J28" s="33">
        <v>78</v>
      </c>
      <c r="K28" s="31">
        <v>326</v>
      </c>
      <c r="L28" s="31">
        <v>436</v>
      </c>
      <c r="M28" s="32">
        <v>762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561</v>
      </c>
      <c r="D29" s="31">
        <v>535</v>
      </c>
      <c r="E29" s="32">
        <v>1096</v>
      </c>
      <c r="F29" s="33">
        <v>49</v>
      </c>
      <c r="G29" s="31">
        <v>684</v>
      </c>
      <c r="H29" s="31">
        <v>662</v>
      </c>
      <c r="I29" s="32">
        <v>1346</v>
      </c>
      <c r="J29" s="33">
        <v>79</v>
      </c>
      <c r="K29" s="31">
        <v>325</v>
      </c>
      <c r="L29" s="31">
        <v>420</v>
      </c>
      <c r="M29" s="32">
        <v>745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540</v>
      </c>
      <c r="D30" s="31">
        <v>558</v>
      </c>
      <c r="E30" s="32">
        <v>1098</v>
      </c>
      <c r="F30" s="33">
        <v>50</v>
      </c>
      <c r="G30" s="31">
        <v>708</v>
      </c>
      <c r="H30" s="31">
        <v>653</v>
      </c>
      <c r="I30" s="32">
        <v>1361</v>
      </c>
      <c r="J30" s="33">
        <v>80</v>
      </c>
      <c r="K30" s="31">
        <v>327</v>
      </c>
      <c r="L30" s="31">
        <v>374</v>
      </c>
      <c r="M30" s="32">
        <v>701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598</v>
      </c>
      <c r="D31" s="31">
        <v>659</v>
      </c>
      <c r="E31" s="32">
        <v>1257</v>
      </c>
      <c r="F31" s="33">
        <v>51</v>
      </c>
      <c r="G31" s="31">
        <v>734</v>
      </c>
      <c r="H31" s="31">
        <v>652</v>
      </c>
      <c r="I31" s="32">
        <v>1386</v>
      </c>
      <c r="J31" s="33">
        <v>81</v>
      </c>
      <c r="K31" s="31">
        <v>231</v>
      </c>
      <c r="L31" s="31">
        <v>363</v>
      </c>
      <c r="M31" s="32">
        <v>594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636</v>
      </c>
      <c r="D32" s="31">
        <v>681</v>
      </c>
      <c r="E32" s="32">
        <v>1317</v>
      </c>
      <c r="F32" s="33">
        <v>52</v>
      </c>
      <c r="G32" s="31">
        <v>691</v>
      </c>
      <c r="H32" s="31">
        <v>620</v>
      </c>
      <c r="I32" s="32">
        <v>1311</v>
      </c>
      <c r="J32" s="33">
        <v>82</v>
      </c>
      <c r="K32" s="31">
        <v>197</v>
      </c>
      <c r="L32" s="31">
        <v>298</v>
      </c>
      <c r="M32" s="32">
        <v>495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721</v>
      </c>
      <c r="D33" s="31">
        <v>659</v>
      </c>
      <c r="E33" s="32">
        <v>1380</v>
      </c>
      <c r="F33" s="33">
        <v>53</v>
      </c>
      <c r="G33" s="31">
        <v>724</v>
      </c>
      <c r="H33" s="31">
        <v>728</v>
      </c>
      <c r="I33" s="32">
        <v>1452</v>
      </c>
      <c r="J33" s="33">
        <v>83</v>
      </c>
      <c r="K33" s="31">
        <v>157</v>
      </c>
      <c r="L33" s="31">
        <v>303</v>
      </c>
      <c r="M33" s="32">
        <v>460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752</v>
      </c>
      <c r="D34" s="31">
        <v>666</v>
      </c>
      <c r="E34" s="32">
        <v>1418</v>
      </c>
      <c r="F34" s="33">
        <v>54</v>
      </c>
      <c r="G34" s="31">
        <v>702</v>
      </c>
      <c r="H34" s="31">
        <v>676</v>
      </c>
      <c r="I34" s="32">
        <v>1378</v>
      </c>
      <c r="J34" s="33">
        <v>84</v>
      </c>
      <c r="K34" s="31">
        <v>135</v>
      </c>
      <c r="L34" s="31">
        <v>285</v>
      </c>
      <c r="M34" s="32">
        <v>420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762</v>
      </c>
      <c r="D35" s="31">
        <v>717</v>
      </c>
      <c r="E35" s="32">
        <v>1479</v>
      </c>
      <c r="F35" s="33">
        <v>55</v>
      </c>
      <c r="G35" s="31">
        <v>785</v>
      </c>
      <c r="H35" s="31">
        <v>753</v>
      </c>
      <c r="I35" s="32">
        <v>1538</v>
      </c>
      <c r="J35" s="33">
        <v>85</v>
      </c>
      <c r="K35" s="31">
        <v>124</v>
      </c>
      <c r="L35" s="31">
        <v>245</v>
      </c>
      <c r="M35" s="32">
        <v>369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787</v>
      </c>
      <c r="D36" s="31">
        <v>768</v>
      </c>
      <c r="E36" s="32">
        <v>1555</v>
      </c>
      <c r="F36" s="33">
        <v>56</v>
      </c>
      <c r="G36" s="31">
        <v>902</v>
      </c>
      <c r="H36" s="31">
        <v>827</v>
      </c>
      <c r="I36" s="32">
        <v>1729</v>
      </c>
      <c r="J36" s="33">
        <v>86</v>
      </c>
      <c r="K36" s="31">
        <v>108</v>
      </c>
      <c r="L36" s="31">
        <v>222</v>
      </c>
      <c r="M36" s="32">
        <v>330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799</v>
      </c>
      <c r="D37" s="31">
        <v>793</v>
      </c>
      <c r="E37" s="32">
        <v>1592</v>
      </c>
      <c r="F37" s="33">
        <v>57</v>
      </c>
      <c r="G37" s="31">
        <v>849</v>
      </c>
      <c r="H37" s="31">
        <v>862</v>
      </c>
      <c r="I37" s="32">
        <v>1711</v>
      </c>
      <c r="J37" s="33">
        <v>87</v>
      </c>
      <c r="K37" s="31">
        <v>90</v>
      </c>
      <c r="L37" s="31">
        <v>171</v>
      </c>
      <c r="M37" s="32">
        <v>261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895</v>
      </c>
      <c r="D38" s="31">
        <v>798</v>
      </c>
      <c r="E38" s="32">
        <v>1693</v>
      </c>
      <c r="F38" s="33">
        <v>58</v>
      </c>
      <c r="G38" s="31">
        <v>943</v>
      </c>
      <c r="H38" s="31">
        <v>921</v>
      </c>
      <c r="I38" s="32">
        <v>1864</v>
      </c>
      <c r="J38" s="33">
        <v>88</v>
      </c>
      <c r="K38" s="31">
        <v>89</v>
      </c>
      <c r="L38" s="31">
        <v>173</v>
      </c>
      <c r="M38" s="32">
        <v>262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877</v>
      </c>
      <c r="D39" s="36">
        <v>834</v>
      </c>
      <c r="E39" s="37">
        <v>1711</v>
      </c>
      <c r="F39" s="38">
        <v>59</v>
      </c>
      <c r="G39" s="36">
        <v>797</v>
      </c>
      <c r="H39" s="36">
        <v>799</v>
      </c>
      <c r="I39" s="37">
        <v>1596</v>
      </c>
      <c r="J39" s="38">
        <v>89</v>
      </c>
      <c r="K39" s="36">
        <v>61</v>
      </c>
      <c r="L39" s="36">
        <v>149</v>
      </c>
      <c r="M39" s="37">
        <v>210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2338</v>
      </c>
      <c r="D42" s="27">
        <v>2217</v>
      </c>
      <c r="E42" s="28">
        <v>4555</v>
      </c>
      <c r="F42" s="41" t="s">
        <v>9</v>
      </c>
      <c r="G42" s="27">
        <v>3887</v>
      </c>
      <c r="H42" s="27">
        <v>3658</v>
      </c>
      <c r="I42" s="28">
        <v>7545</v>
      </c>
      <c r="J42" s="41" t="s">
        <v>10</v>
      </c>
      <c r="K42" s="27">
        <v>1047</v>
      </c>
      <c r="L42" s="27">
        <v>1623</v>
      </c>
      <c r="M42" s="28">
        <v>2670</v>
      </c>
      <c r="N42" s="42" t="s">
        <v>11</v>
      </c>
      <c r="O42" s="27">
        <v>6972</v>
      </c>
      <c r="P42" s="27">
        <v>6712</v>
      </c>
      <c r="Q42" s="28">
        <v>13684</v>
      </c>
    </row>
    <row r="43" spans="2:17" s="1" customFormat="1" ht="15" customHeight="1">
      <c r="B43" s="43" t="s">
        <v>12</v>
      </c>
      <c r="C43" s="31">
        <v>2295</v>
      </c>
      <c r="D43" s="31">
        <v>2214</v>
      </c>
      <c r="E43" s="32">
        <v>4509</v>
      </c>
      <c r="F43" s="43" t="s">
        <v>13</v>
      </c>
      <c r="G43" s="31">
        <v>3570</v>
      </c>
      <c r="H43" s="31">
        <v>3340</v>
      </c>
      <c r="I43" s="32">
        <v>6910</v>
      </c>
      <c r="J43" s="43" t="s">
        <v>14</v>
      </c>
      <c r="K43" s="31">
        <v>472</v>
      </c>
      <c r="L43" s="31">
        <v>960</v>
      </c>
      <c r="M43" s="32">
        <v>1432</v>
      </c>
      <c r="N43" s="44" t="s">
        <v>15</v>
      </c>
      <c r="O43" s="31">
        <v>37811</v>
      </c>
      <c r="P43" s="31">
        <v>36077</v>
      </c>
      <c r="Q43" s="32">
        <v>73888</v>
      </c>
    </row>
    <row r="44" spans="2:19" s="1" customFormat="1" ht="15" customHeight="1">
      <c r="B44" s="43" t="s">
        <v>16</v>
      </c>
      <c r="C44" s="31">
        <v>2339</v>
      </c>
      <c r="D44" s="31">
        <v>2281</v>
      </c>
      <c r="E44" s="32">
        <v>4620</v>
      </c>
      <c r="F44" s="43" t="s">
        <v>17</v>
      </c>
      <c r="G44" s="31">
        <v>3559</v>
      </c>
      <c r="H44" s="31">
        <v>3329</v>
      </c>
      <c r="I44" s="32">
        <v>6888</v>
      </c>
      <c r="J44" s="43" t="s">
        <v>18</v>
      </c>
      <c r="K44" s="31">
        <v>170</v>
      </c>
      <c r="L44" s="31">
        <v>445</v>
      </c>
      <c r="M44" s="32">
        <v>615</v>
      </c>
      <c r="N44" s="45" t="s">
        <v>19</v>
      </c>
      <c r="O44" s="36">
        <v>8505</v>
      </c>
      <c r="P44" s="36">
        <v>11230</v>
      </c>
      <c r="Q44" s="37">
        <v>19735</v>
      </c>
      <c r="S44" s="4"/>
    </row>
    <row r="45" spans="2:17" s="1" customFormat="1" ht="15" customHeight="1">
      <c r="B45" s="43" t="s">
        <v>20</v>
      </c>
      <c r="C45" s="31">
        <v>2572</v>
      </c>
      <c r="D45" s="31">
        <v>2495</v>
      </c>
      <c r="E45" s="32">
        <v>5067</v>
      </c>
      <c r="F45" s="43" t="s">
        <v>21</v>
      </c>
      <c r="G45" s="31">
        <v>4276</v>
      </c>
      <c r="H45" s="31">
        <v>4162</v>
      </c>
      <c r="I45" s="32">
        <v>8438</v>
      </c>
      <c r="J45" s="43" t="s">
        <v>22</v>
      </c>
      <c r="K45" s="31">
        <v>31</v>
      </c>
      <c r="L45" s="31">
        <v>100</v>
      </c>
      <c r="M45" s="32">
        <v>131</v>
      </c>
      <c r="N45" s="40" t="s">
        <v>1</v>
      </c>
      <c r="O45" s="5">
        <f>SUM(K42:K49,G42:G49,C42:C49)</f>
        <v>53288</v>
      </c>
      <c r="P45" s="5">
        <f>SUM(L42:L49,H42:H49,D42:D49)</f>
        <v>54019</v>
      </c>
      <c r="Q45" s="6">
        <f>SUM(M42:M49,I42:I49,E42:E49)</f>
        <v>107307</v>
      </c>
    </row>
    <row r="46" spans="2:17" s="1" customFormat="1" ht="15.75" customHeight="1">
      <c r="B46" s="43" t="s">
        <v>23</v>
      </c>
      <c r="C46" s="31">
        <v>3247</v>
      </c>
      <c r="D46" s="31">
        <v>3223</v>
      </c>
      <c r="E46" s="32">
        <v>6470</v>
      </c>
      <c r="F46" s="43" t="s">
        <v>24</v>
      </c>
      <c r="G46" s="31">
        <v>3085</v>
      </c>
      <c r="H46" s="31">
        <v>3282</v>
      </c>
      <c r="I46" s="32">
        <v>6367</v>
      </c>
      <c r="J46" s="43" t="s">
        <v>25</v>
      </c>
      <c r="K46" s="31">
        <v>8</v>
      </c>
      <c r="L46" s="31">
        <v>8</v>
      </c>
      <c r="M46" s="32">
        <v>16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4120</v>
      </c>
      <c r="D47" s="31">
        <v>3910</v>
      </c>
      <c r="E47" s="32">
        <v>8030</v>
      </c>
      <c r="F47" s="43" t="s">
        <v>27</v>
      </c>
      <c r="G47" s="31">
        <v>2689</v>
      </c>
      <c r="H47" s="31">
        <v>2929</v>
      </c>
      <c r="I47" s="32">
        <v>5618</v>
      </c>
      <c r="J47" s="43" t="s">
        <v>28</v>
      </c>
      <c r="K47" s="31">
        <v>0</v>
      </c>
      <c r="L47" s="31">
        <v>0</v>
      </c>
      <c r="M47" s="32">
        <v>0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4930</v>
      </c>
      <c r="D48" s="31">
        <v>4461</v>
      </c>
      <c r="E48" s="32">
        <v>9391</v>
      </c>
      <c r="F48" s="43" t="s">
        <v>30</v>
      </c>
      <c r="G48" s="31">
        <v>2304</v>
      </c>
      <c r="H48" s="31">
        <v>2778</v>
      </c>
      <c r="I48" s="32">
        <v>5082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4565</v>
      </c>
      <c r="D49" s="36">
        <v>4217</v>
      </c>
      <c r="E49" s="37">
        <v>8782</v>
      </c>
      <c r="F49" s="46" t="s">
        <v>33</v>
      </c>
      <c r="G49" s="36">
        <v>1784</v>
      </c>
      <c r="H49" s="36">
        <v>2387</v>
      </c>
      <c r="I49" s="37">
        <v>4171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41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41.1234</v>
      </c>
    </row>
    <row r="5" spans="3:14" s="1" customFormat="1" ht="15" customHeight="1">
      <c r="C5" s="3"/>
      <c r="E5" s="18">
        <f>SUM(E10:E39,I10:I39,M10:M39,Q10:Q39)</f>
        <v>153470</v>
      </c>
      <c r="F5" s="19"/>
      <c r="G5" s="18">
        <f>SUM(C10:C39,G10:G39,K10:K39,O10:O39)</f>
        <v>76433</v>
      </c>
      <c r="H5" s="19"/>
      <c r="I5" s="18">
        <f>SUM(D10:D39,H10:H39,L10:L39,P10:P39)</f>
        <v>77037</v>
      </c>
      <c r="J5" s="19"/>
      <c r="L5" s="14"/>
      <c r="M5" s="2" t="s">
        <v>2</v>
      </c>
      <c r="N5" s="9">
        <v>40.1838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42.0555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623</v>
      </c>
      <c r="D10" s="27">
        <v>559</v>
      </c>
      <c r="E10" s="28">
        <v>1182</v>
      </c>
      <c r="F10" s="26">
        <v>30</v>
      </c>
      <c r="G10" s="27">
        <v>1168</v>
      </c>
      <c r="H10" s="27">
        <v>1142</v>
      </c>
      <c r="I10" s="28">
        <v>2310</v>
      </c>
      <c r="J10" s="26">
        <v>60</v>
      </c>
      <c r="K10" s="27">
        <v>823</v>
      </c>
      <c r="L10" s="27">
        <v>817</v>
      </c>
      <c r="M10" s="28">
        <v>1640</v>
      </c>
      <c r="N10" s="29">
        <v>90</v>
      </c>
      <c r="O10" s="27">
        <v>48</v>
      </c>
      <c r="P10" s="27">
        <v>146</v>
      </c>
      <c r="Q10" s="28">
        <v>194</v>
      </c>
    </row>
    <row r="11" spans="2:17" s="1" customFormat="1" ht="15" customHeight="1">
      <c r="B11" s="30">
        <v>1</v>
      </c>
      <c r="C11" s="31">
        <v>718</v>
      </c>
      <c r="D11" s="31">
        <v>668</v>
      </c>
      <c r="E11" s="32">
        <v>1386</v>
      </c>
      <c r="F11" s="33">
        <v>31</v>
      </c>
      <c r="G11" s="31">
        <v>1290</v>
      </c>
      <c r="H11" s="31">
        <v>1260</v>
      </c>
      <c r="I11" s="32">
        <v>2550</v>
      </c>
      <c r="J11" s="33">
        <v>61</v>
      </c>
      <c r="K11" s="31">
        <v>940</v>
      </c>
      <c r="L11" s="31">
        <v>1033</v>
      </c>
      <c r="M11" s="32">
        <v>1973</v>
      </c>
      <c r="N11" s="34">
        <v>91</v>
      </c>
      <c r="O11" s="31">
        <v>33</v>
      </c>
      <c r="P11" s="31">
        <v>139</v>
      </c>
      <c r="Q11" s="32">
        <v>172</v>
      </c>
    </row>
    <row r="12" spans="2:17" s="1" customFormat="1" ht="15" customHeight="1">
      <c r="B12" s="26">
        <v>2</v>
      </c>
      <c r="C12" s="31">
        <v>663</v>
      </c>
      <c r="D12" s="31">
        <v>695</v>
      </c>
      <c r="E12" s="32">
        <v>1358</v>
      </c>
      <c r="F12" s="33">
        <v>32</v>
      </c>
      <c r="G12" s="31">
        <v>1412</v>
      </c>
      <c r="H12" s="31">
        <v>1243</v>
      </c>
      <c r="I12" s="32">
        <v>2655</v>
      </c>
      <c r="J12" s="33">
        <v>62</v>
      </c>
      <c r="K12" s="31">
        <v>1148</v>
      </c>
      <c r="L12" s="31">
        <v>1316</v>
      </c>
      <c r="M12" s="32">
        <v>2464</v>
      </c>
      <c r="N12" s="34">
        <v>92</v>
      </c>
      <c r="O12" s="31">
        <v>41</v>
      </c>
      <c r="P12" s="31">
        <v>119</v>
      </c>
      <c r="Q12" s="32">
        <v>160</v>
      </c>
    </row>
    <row r="13" spans="2:17" s="1" customFormat="1" ht="15" customHeight="1">
      <c r="B13" s="30">
        <v>3</v>
      </c>
      <c r="C13" s="31">
        <v>745</v>
      </c>
      <c r="D13" s="31">
        <v>710</v>
      </c>
      <c r="E13" s="32">
        <v>1455</v>
      </c>
      <c r="F13" s="33">
        <v>33</v>
      </c>
      <c r="G13" s="31">
        <v>1393</v>
      </c>
      <c r="H13" s="31">
        <v>1318</v>
      </c>
      <c r="I13" s="32">
        <v>2711</v>
      </c>
      <c r="J13" s="33">
        <v>63</v>
      </c>
      <c r="K13" s="31">
        <v>1139</v>
      </c>
      <c r="L13" s="31">
        <v>1165</v>
      </c>
      <c r="M13" s="32">
        <v>2304</v>
      </c>
      <c r="N13" s="34">
        <v>93</v>
      </c>
      <c r="O13" s="31">
        <v>14</v>
      </c>
      <c r="P13" s="31">
        <v>83</v>
      </c>
      <c r="Q13" s="32">
        <v>97</v>
      </c>
    </row>
    <row r="14" spans="2:17" s="1" customFormat="1" ht="15" customHeight="1">
      <c r="B14" s="26">
        <v>4</v>
      </c>
      <c r="C14" s="31">
        <v>756</v>
      </c>
      <c r="D14" s="31">
        <v>737</v>
      </c>
      <c r="E14" s="32">
        <v>1493</v>
      </c>
      <c r="F14" s="33">
        <v>34</v>
      </c>
      <c r="G14" s="31">
        <v>1416</v>
      </c>
      <c r="H14" s="31">
        <v>1366</v>
      </c>
      <c r="I14" s="32">
        <v>2782</v>
      </c>
      <c r="J14" s="33">
        <v>64</v>
      </c>
      <c r="K14" s="31">
        <v>1158</v>
      </c>
      <c r="L14" s="31">
        <v>1181</v>
      </c>
      <c r="M14" s="32">
        <v>2339</v>
      </c>
      <c r="N14" s="34">
        <v>94</v>
      </c>
      <c r="O14" s="31">
        <v>23</v>
      </c>
      <c r="P14" s="31">
        <v>59</v>
      </c>
      <c r="Q14" s="32">
        <v>82</v>
      </c>
    </row>
    <row r="15" spans="2:17" s="1" customFormat="1" ht="15" customHeight="1">
      <c r="B15" s="30">
        <v>5</v>
      </c>
      <c r="C15" s="31">
        <v>796</v>
      </c>
      <c r="D15" s="31">
        <v>661</v>
      </c>
      <c r="E15" s="32">
        <v>1457</v>
      </c>
      <c r="F15" s="33">
        <v>35</v>
      </c>
      <c r="G15" s="31">
        <v>1346</v>
      </c>
      <c r="H15" s="31">
        <v>1244</v>
      </c>
      <c r="I15" s="32">
        <v>2590</v>
      </c>
      <c r="J15" s="33">
        <v>65</v>
      </c>
      <c r="K15" s="31">
        <v>1030</v>
      </c>
      <c r="L15" s="31">
        <v>1060</v>
      </c>
      <c r="M15" s="32">
        <v>2090</v>
      </c>
      <c r="N15" s="34">
        <v>95</v>
      </c>
      <c r="O15" s="31">
        <v>10</v>
      </c>
      <c r="P15" s="31">
        <v>57</v>
      </c>
      <c r="Q15" s="32">
        <v>67</v>
      </c>
    </row>
    <row r="16" spans="2:17" s="1" customFormat="1" ht="15" customHeight="1">
      <c r="B16" s="26">
        <v>6</v>
      </c>
      <c r="C16" s="31">
        <v>761</v>
      </c>
      <c r="D16" s="31">
        <v>741</v>
      </c>
      <c r="E16" s="32">
        <v>1502</v>
      </c>
      <c r="F16" s="33">
        <v>36</v>
      </c>
      <c r="G16" s="31">
        <v>1307</v>
      </c>
      <c r="H16" s="31">
        <v>1288</v>
      </c>
      <c r="I16" s="32">
        <v>2595</v>
      </c>
      <c r="J16" s="33">
        <v>66</v>
      </c>
      <c r="K16" s="31">
        <v>933</v>
      </c>
      <c r="L16" s="31">
        <v>1006</v>
      </c>
      <c r="M16" s="32">
        <v>1939</v>
      </c>
      <c r="N16" s="34">
        <v>96</v>
      </c>
      <c r="O16" s="31">
        <v>12</v>
      </c>
      <c r="P16" s="31">
        <v>36</v>
      </c>
      <c r="Q16" s="32">
        <v>48</v>
      </c>
    </row>
    <row r="17" spans="2:17" s="1" customFormat="1" ht="15" customHeight="1">
      <c r="B17" s="30">
        <v>7</v>
      </c>
      <c r="C17" s="31">
        <v>784</v>
      </c>
      <c r="D17" s="31">
        <v>756</v>
      </c>
      <c r="E17" s="32">
        <v>1540</v>
      </c>
      <c r="F17" s="33">
        <v>37</v>
      </c>
      <c r="G17" s="31">
        <v>1340</v>
      </c>
      <c r="H17" s="31">
        <v>1220</v>
      </c>
      <c r="I17" s="32">
        <v>2560</v>
      </c>
      <c r="J17" s="33">
        <v>67</v>
      </c>
      <c r="K17" s="31">
        <v>891</v>
      </c>
      <c r="L17" s="31">
        <v>851</v>
      </c>
      <c r="M17" s="32">
        <v>1742</v>
      </c>
      <c r="N17" s="34">
        <v>97</v>
      </c>
      <c r="O17" s="31">
        <v>10</v>
      </c>
      <c r="P17" s="31">
        <v>21</v>
      </c>
      <c r="Q17" s="32">
        <v>31</v>
      </c>
    </row>
    <row r="18" spans="2:17" s="1" customFormat="1" ht="15" customHeight="1">
      <c r="B18" s="26">
        <v>8</v>
      </c>
      <c r="C18" s="31">
        <v>799</v>
      </c>
      <c r="D18" s="31">
        <v>725</v>
      </c>
      <c r="E18" s="32">
        <v>1524</v>
      </c>
      <c r="F18" s="33">
        <v>38</v>
      </c>
      <c r="G18" s="31">
        <v>1199</v>
      </c>
      <c r="H18" s="31">
        <v>1207</v>
      </c>
      <c r="I18" s="32">
        <v>2406</v>
      </c>
      <c r="J18" s="33">
        <v>68</v>
      </c>
      <c r="K18" s="31">
        <v>911</v>
      </c>
      <c r="L18" s="31">
        <v>869</v>
      </c>
      <c r="M18" s="32">
        <v>1780</v>
      </c>
      <c r="N18" s="34">
        <v>98</v>
      </c>
      <c r="O18" s="31">
        <v>7</v>
      </c>
      <c r="P18" s="31">
        <v>15</v>
      </c>
      <c r="Q18" s="32">
        <v>22</v>
      </c>
    </row>
    <row r="19" spans="2:17" s="1" customFormat="1" ht="15" customHeight="1">
      <c r="B19" s="30">
        <v>9</v>
      </c>
      <c r="C19" s="31">
        <v>781</v>
      </c>
      <c r="D19" s="31">
        <v>815</v>
      </c>
      <c r="E19" s="32">
        <v>1596</v>
      </c>
      <c r="F19" s="33">
        <v>39</v>
      </c>
      <c r="G19" s="31">
        <v>1165</v>
      </c>
      <c r="H19" s="31">
        <v>1061</v>
      </c>
      <c r="I19" s="32">
        <v>2226</v>
      </c>
      <c r="J19" s="33">
        <v>69</v>
      </c>
      <c r="K19" s="31">
        <v>859</v>
      </c>
      <c r="L19" s="31">
        <v>880</v>
      </c>
      <c r="M19" s="32">
        <v>1739</v>
      </c>
      <c r="N19" s="34">
        <v>99</v>
      </c>
      <c r="O19" s="31">
        <v>3</v>
      </c>
      <c r="P19" s="31">
        <v>12</v>
      </c>
      <c r="Q19" s="32">
        <v>15</v>
      </c>
    </row>
    <row r="20" spans="2:17" s="1" customFormat="1" ht="15" customHeight="1">
      <c r="B20" s="26">
        <v>10</v>
      </c>
      <c r="C20" s="31">
        <v>741</v>
      </c>
      <c r="D20" s="31">
        <v>729</v>
      </c>
      <c r="E20" s="32">
        <v>1470</v>
      </c>
      <c r="F20" s="33">
        <v>40</v>
      </c>
      <c r="G20" s="31">
        <v>1109</v>
      </c>
      <c r="H20" s="31">
        <v>1073</v>
      </c>
      <c r="I20" s="32">
        <v>2182</v>
      </c>
      <c r="J20" s="33">
        <v>70</v>
      </c>
      <c r="K20" s="31">
        <v>809</v>
      </c>
      <c r="L20" s="31">
        <v>828</v>
      </c>
      <c r="M20" s="32">
        <v>1637</v>
      </c>
      <c r="N20" s="34">
        <v>100</v>
      </c>
      <c r="O20" s="31">
        <v>1</v>
      </c>
      <c r="P20" s="31">
        <v>3</v>
      </c>
      <c r="Q20" s="32">
        <v>4</v>
      </c>
    </row>
    <row r="21" spans="2:17" s="1" customFormat="1" ht="15" customHeight="1">
      <c r="B21" s="30">
        <v>11</v>
      </c>
      <c r="C21" s="31">
        <v>834</v>
      </c>
      <c r="D21" s="31">
        <v>762</v>
      </c>
      <c r="E21" s="32">
        <v>1596</v>
      </c>
      <c r="F21" s="33">
        <v>41</v>
      </c>
      <c r="G21" s="31">
        <v>1177</v>
      </c>
      <c r="H21" s="31">
        <v>1147</v>
      </c>
      <c r="I21" s="32">
        <v>2324</v>
      </c>
      <c r="J21" s="33">
        <v>71</v>
      </c>
      <c r="K21" s="31">
        <v>750</v>
      </c>
      <c r="L21" s="31">
        <v>740</v>
      </c>
      <c r="M21" s="32">
        <v>1490</v>
      </c>
      <c r="N21" s="34">
        <v>101</v>
      </c>
      <c r="O21" s="31">
        <v>1</v>
      </c>
      <c r="P21" s="31">
        <v>1</v>
      </c>
      <c r="Q21" s="32">
        <v>2</v>
      </c>
    </row>
    <row r="22" spans="2:17" s="1" customFormat="1" ht="15" customHeight="1">
      <c r="B22" s="26">
        <v>12</v>
      </c>
      <c r="C22" s="31">
        <v>832</v>
      </c>
      <c r="D22" s="31">
        <v>754</v>
      </c>
      <c r="E22" s="32">
        <v>1586</v>
      </c>
      <c r="F22" s="33">
        <v>42</v>
      </c>
      <c r="G22" s="31">
        <v>1094</v>
      </c>
      <c r="H22" s="31">
        <v>1032</v>
      </c>
      <c r="I22" s="32">
        <v>2126</v>
      </c>
      <c r="J22" s="33">
        <v>72</v>
      </c>
      <c r="K22" s="31">
        <v>642</v>
      </c>
      <c r="L22" s="31">
        <v>678</v>
      </c>
      <c r="M22" s="32">
        <v>1320</v>
      </c>
      <c r="N22" s="34">
        <v>102</v>
      </c>
      <c r="O22" s="31">
        <v>1</v>
      </c>
      <c r="P22" s="31">
        <v>2</v>
      </c>
      <c r="Q22" s="32">
        <v>3</v>
      </c>
    </row>
    <row r="23" spans="2:17" s="1" customFormat="1" ht="15" customHeight="1">
      <c r="B23" s="30">
        <v>13</v>
      </c>
      <c r="C23" s="31">
        <v>776</v>
      </c>
      <c r="D23" s="31">
        <v>803</v>
      </c>
      <c r="E23" s="32">
        <v>1579</v>
      </c>
      <c r="F23" s="33">
        <v>43</v>
      </c>
      <c r="G23" s="31">
        <v>1010</v>
      </c>
      <c r="H23" s="31">
        <v>1000</v>
      </c>
      <c r="I23" s="32">
        <v>2010</v>
      </c>
      <c r="J23" s="33">
        <v>73</v>
      </c>
      <c r="K23" s="31">
        <v>615</v>
      </c>
      <c r="L23" s="31">
        <v>684</v>
      </c>
      <c r="M23" s="32">
        <v>1299</v>
      </c>
      <c r="N23" s="34">
        <v>103</v>
      </c>
      <c r="O23" s="31">
        <v>0</v>
      </c>
      <c r="P23" s="31">
        <v>0</v>
      </c>
      <c r="Q23" s="32">
        <v>0</v>
      </c>
    </row>
    <row r="24" spans="2:17" s="1" customFormat="1" ht="15" customHeight="1">
      <c r="B24" s="26">
        <v>14</v>
      </c>
      <c r="C24" s="31">
        <v>799</v>
      </c>
      <c r="D24" s="31">
        <v>736</v>
      </c>
      <c r="E24" s="32">
        <v>1535</v>
      </c>
      <c r="F24" s="33">
        <v>44</v>
      </c>
      <c r="G24" s="31">
        <v>963</v>
      </c>
      <c r="H24" s="31">
        <v>984</v>
      </c>
      <c r="I24" s="32">
        <v>1947</v>
      </c>
      <c r="J24" s="33">
        <v>74</v>
      </c>
      <c r="K24" s="31">
        <v>536</v>
      </c>
      <c r="L24" s="31">
        <v>573</v>
      </c>
      <c r="M24" s="32">
        <v>1109</v>
      </c>
      <c r="N24" s="34">
        <v>104</v>
      </c>
      <c r="O24" s="31">
        <v>0</v>
      </c>
      <c r="P24" s="31">
        <v>0</v>
      </c>
      <c r="Q24" s="32">
        <v>0</v>
      </c>
    </row>
    <row r="25" spans="2:17" s="1" customFormat="1" ht="15" customHeight="1">
      <c r="B25" s="30">
        <v>15</v>
      </c>
      <c r="C25" s="31">
        <v>778</v>
      </c>
      <c r="D25" s="31">
        <v>741</v>
      </c>
      <c r="E25" s="32">
        <v>1519</v>
      </c>
      <c r="F25" s="33">
        <v>45</v>
      </c>
      <c r="G25" s="31">
        <v>944</v>
      </c>
      <c r="H25" s="31">
        <v>922</v>
      </c>
      <c r="I25" s="32">
        <v>1866</v>
      </c>
      <c r="J25" s="33">
        <v>75</v>
      </c>
      <c r="K25" s="31">
        <v>485</v>
      </c>
      <c r="L25" s="31">
        <v>579</v>
      </c>
      <c r="M25" s="32">
        <v>1064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777</v>
      </c>
      <c r="D26" s="31">
        <v>753</v>
      </c>
      <c r="E26" s="32">
        <v>1530</v>
      </c>
      <c r="F26" s="33">
        <v>46</v>
      </c>
      <c r="G26" s="31">
        <v>991</v>
      </c>
      <c r="H26" s="31">
        <v>914</v>
      </c>
      <c r="I26" s="32">
        <v>1905</v>
      </c>
      <c r="J26" s="33">
        <v>76</v>
      </c>
      <c r="K26" s="31">
        <v>433</v>
      </c>
      <c r="L26" s="31">
        <v>470</v>
      </c>
      <c r="M26" s="32">
        <v>903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759</v>
      </c>
      <c r="D27" s="31">
        <v>729</v>
      </c>
      <c r="E27" s="32">
        <v>1488</v>
      </c>
      <c r="F27" s="33">
        <v>47</v>
      </c>
      <c r="G27" s="31">
        <v>987</v>
      </c>
      <c r="H27" s="31">
        <v>895</v>
      </c>
      <c r="I27" s="32">
        <v>1882</v>
      </c>
      <c r="J27" s="33">
        <v>77</v>
      </c>
      <c r="K27" s="31">
        <v>390</v>
      </c>
      <c r="L27" s="31">
        <v>474</v>
      </c>
      <c r="M27" s="32">
        <v>864</v>
      </c>
      <c r="N27" s="34">
        <v>107</v>
      </c>
      <c r="O27" s="31">
        <v>0</v>
      </c>
      <c r="P27" s="31">
        <v>1</v>
      </c>
      <c r="Q27" s="32">
        <v>1</v>
      </c>
    </row>
    <row r="28" spans="2:17" s="1" customFormat="1" ht="15" customHeight="1">
      <c r="B28" s="26">
        <v>18</v>
      </c>
      <c r="C28" s="31">
        <v>826</v>
      </c>
      <c r="D28" s="31">
        <v>774</v>
      </c>
      <c r="E28" s="32">
        <v>1600</v>
      </c>
      <c r="F28" s="33">
        <v>48</v>
      </c>
      <c r="G28" s="31">
        <v>934</v>
      </c>
      <c r="H28" s="31">
        <v>872</v>
      </c>
      <c r="I28" s="32">
        <v>1806</v>
      </c>
      <c r="J28" s="33">
        <v>78</v>
      </c>
      <c r="K28" s="31">
        <v>338</v>
      </c>
      <c r="L28" s="31">
        <v>474</v>
      </c>
      <c r="M28" s="32">
        <v>812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898</v>
      </c>
      <c r="D29" s="31">
        <v>815</v>
      </c>
      <c r="E29" s="32">
        <v>1713</v>
      </c>
      <c r="F29" s="33">
        <v>49</v>
      </c>
      <c r="G29" s="31">
        <v>885</v>
      </c>
      <c r="H29" s="31">
        <v>894</v>
      </c>
      <c r="I29" s="32">
        <v>1779</v>
      </c>
      <c r="J29" s="33">
        <v>79</v>
      </c>
      <c r="K29" s="31">
        <v>318</v>
      </c>
      <c r="L29" s="31">
        <v>428</v>
      </c>
      <c r="M29" s="32">
        <v>746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894</v>
      </c>
      <c r="D30" s="31">
        <v>797</v>
      </c>
      <c r="E30" s="32">
        <v>1691</v>
      </c>
      <c r="F30" s="33">
        <v>50</v>
      </c>
      <c r="G30" s="31">
        <v>926</v>
      </c>
      <c r="H30" s="31">
        <v>868</v>
      </c>
      <c r="I30" s="32">
        <v>1794</v>
      </c>
      <c r="J30" s="33">
        <v>80</v>
      </c>
      <c r="K30" s="31">
        <v>306</v>
      </c>
      <c r="L30" s="31">
        <v>413</v>
      </c>
      <c r="M30" s="32">
        <v>719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912</v>
      </c>
      <c r="D31" s="31">
        <v>850</v>
      </c>
      <c r="E31" s="32">
        <v>1762</v>
      </c>
      <c r="F31" s="33">
        <v>51</v>
      </c>
      <c r="G31" s="31">
        <v>958</v>
      </c>
      <c r="H31" s="31">
        <v>933</v>
      </c>
      <c r="I31" s="32">
        <v>1891</v>
      </c>
      <c r="J31" s="33">
        <v>81</v>
      </c>
      <c r="K31" s="31">
        <v>238</v>
      </c>
      <c r="L31" s="31">
        <v>345</v>
      </c>
      <c r="M31" s="32">
        <v>583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962</v>
      </c>
      <c r="D32" s="31">
        <v>868</v>
      </c>
      <c r="E32" s="32">
        <v>1830</v>
      </c>
      <c r="F32" s="33">
        <v>52</v>
      </c>
      <c r="G32" s="31">
        <v>913</v>
      </c>
      <c r="H32" s="31">
        <v>894</v>
      </c>
      <c r="I32" s="32">
        <v>1807</v>
      </c>
      <c r="J32" s="33">
        <v>82</v>
      </c>
      <c r="K32" s="31">
        <v>207</v>
      </c>
      <c r="L32" s="31">
        <v>314</v>
      </c>
      <c r="M32" s="32">
        <v>521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945</v>
      </c>
      <c r="D33" s="31">
        <v>954</v>
      </c>
      <c r="E33" s="32">
        <v>1899</v>
      </c>
      <c r="F33" s="33">
        <v>53</v>
      </c>
      <c r="G33" s="31">
        <v>998</v>
      </c>
      <c r="H33" s="31">
        <v>975</v>
      </c>
      <c r="I33" s="32">
        <v>1973</v>
      </c>
      <c r="J33" s="33">
        <v>83</v>
      </c>
      <c r="K33" s="31">
        <v>166</v>
      </c>
      <c r="L33" s="31">
        <v>298</v>
      </c>
      <c r="M33" s="32">
        <v>464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937</v>
      </c>
      <c r="D34" s="31">
        <v>908</v>
      </c>
      <c r="E34" s="32">
        <v>1845</v>
      </c>
      <c r="F34" s="33">
        <v>54</v>
      </c>
      <c r="G34" s="31">
        <v>1076</v>
      </c>
      <c r="H34" s="31">
        <v>1031</v>
      </c>
      <c r="I34" s="32">
        <v>2107</v>
      </c>
      <c r="J34" s="33">
        <v>84</v>
      </c>
      <c r="K34" s="31">
        <v>141</v>
      </c>
      <c r="L34" s="31">
        <v>245</v>
      </c>
      <c r="M34" s="32">
        <v>386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958</v>
      </c>
      <c r="D35" s="31">
        <v>936</v>
      </c>
      <c r="E35" s="32">
        <v>1894</v>
      </c>
      <c r="F35" s="33">
        <v>55</v>
      </c>
      <c r="G35" s="31">
        <v>1124</v>
      </c>
      <c r="H35" s="31">
        <v>1202</v>
      </c>
      <c r="I35" s="32">
        <v>2326</v>
      </c>
      <c r="J35" s="33">
        <v>85</v>
      </c>
      <c r="K35" s="31">
        <v>108</v>
      </c>
      <c r="L35" s="31">
        <v>267</v>
      </c>
      <c r="M35" s="32">
        <v>375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1043</v>
      </c>
      <c r="D36" s="31">
        <v>971</v>
      </c>
      <c r="E36" s="32">
        <v>2014</v>
      </c>
      <c r="F36" s="33">
        <v>56</v>
      </c>
      <c r="G36" s="31">
        <v>1261</v>
      </c>
      <c r="H36" s="31">
        <v>1294</v>
      </c>
      <c r="I36" s="32">
        <v>2555</v>
      </c>
      <c r="J36" s="33">
        <v>86</v>
      </c>
      <c r="K36" s="31">
        <v>96</v>
      </c>
      <c r="L36" s="31">
        <v>240</v>
      </c>
      <c r="M36" s="32">
        <v>336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997</v>
      </c>
      <c r="D37" s="31">
        <v>1031</v>
      </c>
      <c r="E37" s="32">
        <v>2028</v>
      </c>
      <c r="F37" s="33">
        <v>57</v>
      </c>
      <c r="G37" s="31">
        <v>1315</v>
      </c>
      <c r="H37" s="31">
        <v>1370</v>
      </c>
      <c r="I37" s="32">
        <v>2685</v>
      </c>
      <c r="J37" s="33">
        <v>87</v>
      </c>
      <c r="K37" s="31">
        <v>88</v>
      </c>
      <c r="L37" s="31">
        <v>205</v>
      </c>
      <c r="M37" s="32">
        <v>293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1087</v>
      </c>
      <c r="D38" s="31">
        <v>1044</v>
      </c>
      <c r="E38" s="32">
        <v>2131</v>
      </c>
      <c r="F38" s="33">
        <v>58</v>
      </c>
      <c r="G38" s="31">
        <v>1400</v>
      </c>
      <c r="H38" s="31">
        <v>1518</v>
      </c>
      <c r="I38" s="32">
        <v>2918</v>
      </c>
      <c r="J38" s="33">
        <v>88</v>
      </c>
      <c r="K38" s="31">
        <v>64</v>
      </c>
      <c r="L38" s="31">
        <v>173</v>
      </c>
      <c r="M38" s="32">
        <v>237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1078</v>
      </c>
      <c r="D39" s="36">
        <v>1083</v>
      </c>
      <c r="E39" s="37">
        <v>2161</v>
      </c>
      <c r="F39" s="38">
        <v>59</v>
      </c>
      <c r="G39" s="36">
        <v>1252</v>
      </c>
      <c r="H39" s="36">
        <v>1309</v>
      </c>
      <c r="I39" s="37">
        <v>2561</v>
      </c>
      <c r="J39" s="38">
        <v>89</v>
      </c>
      <c r="K39" s="36">
        <v>55</v>
      </c>
      <c r="L39" s="36">
        <v>156</v>
      </c>
      <c r="M39" s="37">
        <v>211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3505</v>
      </c>
      <c r="D42" s="27">
        <v>3369</v>
      </c>
      <c r="E42" s="28">
        <v>6874</v>
      </c>
      <c r="F42" s="41" t="s">
        <v>9</v>
      </c>
      <c r="G42" s="27">
        <v>5353</v>
      </c>
      <c r="H42" s="27">
        <v>5236</v>
      </c>
      <c r="I42" s="28">
        <v>10589</v>
      </c>
      <c r="J42" s="41" t="s">
        <v>10</v>
      </c>
      <c r="K42" s="27">
        <v>1058</v>
      </c>
      <c r="L42" s="27">
        <v>1615</v>
      </c>
      <c r="M42" s="28">
        <v>2673</v>
      </c>
      <c r="N42" s="42" t="s">
        <v>11</v>
      </c>
      <c r="O42" s="27">
        <v>11408</v>
      </c>
      <c r="P42" s="27">
        <v>10851</v>
      </c>
      <c r="Q42" s="28">
        <v>22259</v>
      </c>
    </row>
    <row r="43" spans="2:17" s="1" customFormat="1" ht="15" customHeight="1">
      <c r="B43" s="43" t="s">
        <v>12</v>
      </c>
      <c r="C43" s="31">
        <v>3921</v>
      </c>
      <c r="D43" s="31">
        <v>3698</v>
      </c>
      <c r="E43" s="32">
        <v>7619</v>
      </c>
      <c r="F43" s="43" t="s">
        <v>13</v>
      </c>
      <c r="G43" s="31">
        <v>4741</v>
      </c>
      <c r="H43" s="31">
        <v>4497</v>
      </c>
      <c r="I43" s="32">
        <v>9238</v>
      </c>
      <c r="J43" s="43" t="s">
        <v>14</v>
      </c>
      <c r="K43" s="31">
        <v>411</v>
      </c>
      <c r="L43" s="31">
        <v>1041</v>
      </c>
      <c r="M43" s="32">
        <v>1452</v>
      </c>
      <c r="N43" s="44" t="s">
        <v>15</v>
      </c>
      <c r="O43" s="31">
        <v>53412</v>
      </c>
      <c r="P43" s="31">
        <v>52242</v>
      </c>
      <c r="Q43" s="32">
        <v>105654</v>
      </c>
    </row>
    <row r="44" spans="2:19" s="1" customFormat="1" ht="15" customHeight="1">
      <c r="B44" s="43" t="s">
        <v>16</v>
      </c>
      <c r="C44" s="31">
        <v>3982</v>
      </c>
      <c r="D44" s="31">
        <v>3784</v>
      </c>
      <c r="E44" s="32">
        <v>7766</v>
      </c>
      <c r="F44" s="43" t="s">
        <v>17</v>
      </c>
      <c r="G44" s="31">
        <v>4871</v>
      </c>
      <c r="H44" s="31">
        <v>4701</v>
      </c>
      <c r="I44" s="32">
        <v>9572</v>
      </c>
      <c r="J44" s="43" t="s">
        <v>18</v>
      </c>
      <c r="K44" s="31">
        <v>159</v>
      </c>
      <c r="L44" s="31">
        <v>546</v>
      </c>
      <c r="M44" s="32">
        <v>705</v>
      </c>
      <c r="N44" s="45" t="s">
        <v>19</v>
      </c>
      <c r="O44" s="36">
        <v>11613</v>
      </c>
      <c r="P44" s="36">
        <v>13944</v>
      </c>
      <c r="Q44" s="37">
        <v>25557</v>
      </c>
      <c r="S44" s="4"/>
    </row>
    <row r="45" spans="2:17" s="1" customFormat="1" ht="15" customHeight="1">
      <c r="B45" s="43" t="s">
        <v>20</v>
      </c>
      <c r="C45" s="31">
        <v>4038</v>
      </c>
      <c r="D45" s="31">
        <v>3812</v>
      </c>
      <c r="E45" s="32">
        <v>7850</v>
      </c>
      <c r="F45" s="43" t="s">
        <v>21</v>
      </c>
      <c r="G45" s="31">
        <v>6352</v>
      </c>
      <c r="H45" s="31">
        <v>6693</v>
      </c>
      <c r="I45" s="32">
        <v>13045</v>
      </c>
      <c r="J45" s="43" t="s">
        <v>22</v>
      </c>
      <c r="K45" s="31">
        <v>42</v>
      </c>
      <c r="L45" s="31">
        <v>141</v>
      </c>
      <c r="M45" s="32">
        <v>183</v>
      </c>
      <c r="N45" s="40" t="s">
        <v>1</v>
      </c>
      <c r="O45" s="5">
        <f>SUM(K42:K49,G42:G49,C42:C49)</f>
        <v>76433</v>
      </c>
      <c r="P45" s="5">
        <f>SUM(L42:L49,H42:H49,D42:D49)</f>
        <v>77037</v>
      </c>
      <c r="Q45" s="6">
        <f>SUM(M42:M49,I42:I49,E42:E49)</f>
        <v>153470</v>
      </c>
    </row>
    <row r="46" spans="2:17" s="1" customFormat="1" ht="15.75" customHeight="1">
      <c r="B46" s="43" t="s">
        <v>23</v>
      </c>
      <c r="C46" s="31">
        <v>4650</v>
      </c>
      <c r="D46" s="31">
        <v>4377</v>
      </c>
      <c r="E46" s="32">
        <v>9027</v>
      </c>
      <c r="F46" s="43" t="s">
        <v>24</v>
      </c>
      <c r="G46" s="31">
        <v>5208</v>
      </c>
      <c r="H46" s="31">
        <v>5512</v>
      </c>
      <c r="I46" s="32">
        <v>10720</v>
      </c>
      <c r="J46" s="43" t="s">
        <v>25</v>
      </c>
      <c r="K46" s="31">
        <v>3</v>
      </c>
      <c r="L46" s="31">
        <v>6</v>
      </c>
      <c r="M46" s="32">
        <v>9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5163</v>
      </c>
      <c r="D47" s="31">
        <v>5065</v>
      </c>
      <c r="E47" s="32">
        <v>10228</v>
      </c>
      <c r="F47" s="43" t="s">
        <v>27</v>
      </c>
      <c r="G47" s="31">
        <v>4624</v>
      </c>
      <c r="H47" s="31">
        <v>4666</v>
      </c>
      <c r="I47" s="32">
        <v>9290</v>
      </c>
      <c r="J47" s="43" t="s">
        <v>28</v>
      </c>
      <c r="K47" s="31">
        <v>0</v>
      </c>
      <c r="L47" s="31">
        <v>1</v>
      </c>
      <c r="M47" s="32">
        <v>1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6679</v>
      </c>
      <c r="D48" s="31">
        <v>6329</v>
      </c>
      <c r="E48" s="32">
        <v>13008</v>
      </c>
      <c r="F48" s="43" t="s">
        <v>30</v>
      </c>
      <c r="G48" s="31">
        <v>3352</v>
      </c>
      <c r="H48" s="31">
        <v>3503</v>
      </c>
      <c r="I48" s="32">
        <v>6855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6357</v>
      </c>
      <c r="D49" s="36">
        <v>6020</v>
      </c>
      <c r="E49" s="37">
        <v>12377</v>
      </c>
      <c r="F49" s="46" t="s">
        <v>33</v>
      </c>
      <c r="G49" s="36">
        <v>1964</v>
      </c>
      <c r="H49" s="36">
        <v>2425</v>
      </c>
      <c r="I49" s="37">
        <v>4389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42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40.2911</v>
      </c>
    </row>
    <row r="5" spans="3:14" s="1" customFormat="1" ht="15" customHeight="1">
      <c r="C5" s="3"/>
      <c r="E5" s="18">
        <f>SUM(E10:E39,I10:I39,M10:M39,Q10:Q39)</f>
        <v>91594</v>
      </c>
      <c r="F5" s="19"/>
      <c r="G5" s="18">
        <f>SUM(C10:C39,G10:G39,K10:K39,O10:O39)</f>
        <v>46157</v>
      </c>
      <c r="H5" s="19"/>
      <c r="I5" s="18">
        <f>SUM(D10:D39,H10:H39,L10:L39,P10:P39)</f>
        <v>45437</v>
      </c>
      <c r="J5" s="19"/>
      <c r="L5" s="14"/>
      <c r="M5" s="2" t="s">
        <v>2</v>
      </c>
      <c r="N5" s="9">
        <v>39.2907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41.3073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481</v>
      </c>
      <c r="D10" s="27">
        <v>475</v>
      </c>
      <c r="E10" s="28">
        <v>956</v>
      </c>
      <c r="F10" s="26">
        <v>30</v>
      </c>
      <c r="G10" s="27">
        <v>893</v>
      </c>
      <c r="H10" s="27">
        <v>809</v>
      </c>
      <c r="I10" s="28">
        <v>1702</v>
      </c>
      <c r="J10" s="26">
        <v>60</v>
      </c>
      <c r="K10" s="27">
        <v>448</v>
      </c>
      <c r="L10" s="27">
        <v>413</v>
      </c>
      <c r="M10" s="28">
        <v>861</v>
      </c>
      <c r="N10" s="29">
        <v>90</v>
      </c>
      <c r="O10" s="27">
        <v>30</v>
      </c>
      <c r="P10" s="27">
        <v>84</v>
      </c>
      <c r="Q10" s="28">
        <v>114</v>
      </c>
    </row>
    <row r="11" spans="2:17" s="1" customFormat="1" ht="15" customHeight="1">
      <c r="B11" s="30">
        <v>1</v>
      </c>
      <c r="C11" s="31">
        <v>482</v>
      </c>
      <c r="D11" s="31">
        <v>444</v>
      </c>
      <c r="E11" s="32">
        <v>926</v>
      </c>
      <c r="F11" s="33">
        <v>31</v>
      </c>
      <c r="G11" s="31">
        <v>818</v>
      </c>
      <c r="H11" s="31">
        <v>871</v>
      </c>
      <c r="I11" s="32">
        <v>1689</v>
      </c>
      <c r="J11" s="33">
        <v>61</v>
      </c>
      <c r="K11" s="31">
        <v>472</v>
      </c>
      <c r="L11" s="31">
        <v>489</v>
      </c>
      <c r="M11" s="32">
        <v>961</v>
      </c>
      <c r="N11" s="34">
        <v>91</v>
      </c>
      <c r="O11" s="31">
        <v>33</v>
      </c>
      <c r="P11" s="31">
        <v>79</v>
      </c>
      <c r="Q11" s="32">
        <v>112</v>
      </c>
    </row>
    <row r="12" spans="2:17" s="1" customFormat="1" ht="15" customHeight="1">
      <c r="B12" s="26">
        <v>2</v>
      </c>
      <c r="C12" s="31">
        <v>498</v>
      </c>
      <c r="D12" s="31">
        <v>464</v>
      </c>
      <c r="E12" s="32">
        <v>962</v>
      </c>
      <c r="F12" s="33">
        <v>32</v>
      </c>
      <c r="G12" s="31">
        <v>980</v>
      </c>
      <c r="H12" s="31">
        <v>890</v>
      </c>
      <c r="I12" s="32">
        <v>1870</v>
      </c>
      <c r="J12" s="33">
        <v>62</v>
      </c>
      <c r="K12" s="31">
        <v>557</v>
      </c>
      <c r="L12" s="31">
        <v>567</v>
      </c>
      <c r="M12" s="32">
        <v>1124</v>
      </c>
      <c r="N12" s="34">
        <v>92</v>
      </c>
      <c r="O12" s="31">
        <v>17</v>
      </c>
      <c r="P12" s="31">
        <v>61</v>
      </c>
      <c r="Q12" s="32">
        <v>78</v>
      </c>
    </row>
    <row r="13" spans="2:17" s="1" customFormat="1" ht="15" customHeight="1">
      <c r="B13" s="30">
        <v>3</v>
      </c>
      <c r="C13" s="31">
        <v>471</v>
      </c>
      <c r="D13" s="31">
        <v>436</v>
      </c>
      <c r="E13" s="32">
        <v>907</v>
      </c>
      <c r="F13" s="33">
        <v>33</v>
      </c>
      <c r="G13" s="31">
        <v>969</v>
      </c>
      <c r="H13" s="31">
        <v>1031</v>
      </c>
      <c r="I13" s="32">
        <v>2000</v>
      </c>
      <c r="J13" s="33">
        <v>63</v>
      </c>
      <c r="K13" s="31">
        <v>544</v>
      </c>
      <c r="L13" s="31">
        <v>547</v>
      </c>
      <c r="M13" s="32">
        <v>1091</v>
      </c>
      <c r="N13" s="34">
        <v>93</v>
      </c>
      <c r="O13" s="31">
        <v>15</v>
      </c>
      <c r="P13" s="31">
        <v>49</v>
      </c>
      <c r="Q13" s="32">
        <v>64</v>
      </c>
    </row>
    <row r="14" spans="2:17" s="1" customFormat="1" ht="15" customHeight="1">
      <c r="B14" s="26">
        <v>4</v>
      </c>
      <c r="C14" s="31">
        <v>446</v>
      </c>
      <c r="D14" s="31">
        <v>437</v>
      </c>
      <c r="E14" s="32">
        <v>883</v>
      </c>
      <c r="F14" s="33">
        <v>34</v>
      </c>
      <c r="G14" s="31">
        <v>990</v>
      </c>
      <c r="H14" s="31">
        <v>943</v>
      </c>
      <c r="I14" s="32">
        <v>1933</v>
      </c>
      <c r="J14" s="33">
        <v>64</v>
      </c>
      <c r="K14" s="31">
        <v>542</v>
      </c>
      <c r="L14" s="31">
        <v>590</v>
      </c>
      <c r="M14" s="32">
        <v>1132</v>
      </c>
      <c r="N14" s="34">
        <v>94</v>
      </c>
      <c r="O14" s="31">
        <v>14</v>
      </c>
      <c r="P14" s="31">
        <v>34</v>
      </c>
      <c r="Q14" s="32">
        <v>48</v>
      </c>
    </row>
    <row r="15" spans="2:17" s="1" customFormat="1" ht="15" customHeight="1">
      <c r="B15" s="30">
        <v>5</v>
      </c>
      <c r="C15" s="31">
        <v>495</v>
      </c>
      <c r="D15" s="31">
        <v>413</v>
      </c>
      <c r="E15" s="32">
        <v>908</v>
      </c>
      <c r="F15" s="33">
        <v>35</v>
      </c>
      <c r="G15" s="31">
        <v>906</v>
      </c>
      <c r="H15" s="31">
        <v>879</v>
      </c>
      <c r="I15" s="32">
        <v>1785</v>
      </c>
      <c r="J15" s="33">
        <v>65</v>
      </c>
      <c r="K15" s="31">
        <v>508</v>
      </c>
      <c r="L15" s="31">
        <v>507</v>
      </c>
      <c r="M15" s="32">
        <v>1015</v>
      </c>
      <c r="N15" s="34">
        <v>95</v>
      </c>
      <c r="O15" s="31">
        <v>12</v>
      </c>
      <c r="P15" s="31">
        <v>18</v>
      </c>
      <c r="Q15" s="32">
        <v>30</v>
      </c>
    </row>
    <row r="16" spans="2:17" s="1" customFormat="1" ht="15" customHeight="1">
      <c r="B16" s="26">
        <v>6</v>
      </c>
      <c r="C16" s="31">
        <v>421</v>
      </c>
      <c r="D16" s="31">
        <v>452</v>
      </c>
      <c r="E16" s="32">
        <v>873</v>
      </c>
      <c r="F16" s="33">
        <v>36</v>
      </c>
      <c r="G16" s="31">
        <v>936</v>
      </c>
      <c r="H16" s="31">
        <v>843</v>
      </c>
      <c r="I16" s="32">
        <v>1779</v>
      </c>
      <c r="J16" s="33">
        <v>66</v>
      </c>
      <c r="K16" s="31">
        <v>429</v>
      </c>
      <c r="L16" s="31">
        <v>470</v>
      </c>
      <c r="M16" s="32">
        <v>899</v>
      </c>
      <c r="N16" s="34">
        <v>96</v>
      </c>
      <c r="O16" s="31">
        <v>7</v>
      </c>
      <c r="P16" s="31">
        <v>25</v>
      </c>
      <c r="Q16" s="32">
        <v>32</v>
      </c>
    </row>
    <row r="17" spans="2:17" s="1" customFormat="1" ht="15" customHeight="1">
      <c r="B17" s="30">
        <v>7</v>
      </c>
      <c r="C17" s="31">
        <v>428</v>
      </c>
      <c r="D17" s="31">
        <v>432</v>
      </c>
      <c r="E17" s="32">
        <v>860</v>
      </c>
      <c r="F17" s="33">
        <v>37</v>
      </c>
      <c r="G17" s="31">
        <v>922</v>
      </c>
      <c r="H17" s="31">
        <v>892</v>
      </c>
      <c r="I17" s="32">
        <v>1814</v>
      </c>
      <c r="J17" s="33">
        <v>67</v>
      </c>
      <c r="K17" s="31">
        <v>393</v>
      </c>
      <c r="L17" s="31">
        <v>439</v>
      </c>
      <c r="M17" s="32">
        <v>832</v>
      </c>
      <c r="N17" s="34">
        <v>97</v>
      </c>
      <c r="O17" s="31">
        <v>5</v>
      </c>
      <c r="P17" s="31">
        <v>25</v>
      </c>
      <c r="Q17" s="32">
        <v>30</v>
      </c>
    </row>
    <row r="18" spans="2:17" s="1" customFormat="1" ht="15" customHeight="1">
      <c r="B18" s="26">
        <v>8</v>
      </c>
      <c r="C18" s="31">
        <v>458</v>
      </c>
      <c r="D18" s="31">
        <v>435</v>
      </c>
      <c r="E18" s="32">
        <v>893</v>
      </c>
      <c r="F18" s="33">
        <v>38</v>
      </c>
      <c r="G18" s="31">
        <v>915</v>
      </c>
      <c r="H18" s="31">
        <v>766</v>
      </c>
      <c r="I18" s="32">
        <v>1681</v>
      </c>
      <c r="J18" s="33">
        <v>68</v>
      </c>
      <c r="K18" s="31">
        <v>422</v>
      </c>
      <c r="L18" s="31">
        <v>464</v>
      </c>
      <c r="M18" s="32">
        <v>886</v>
      </c>
      <c r="N18" s="34">
        <v>98</v>
      </c>
      <c r="O18" s="31">
        <v>7</v>
      </c>
      <c r="P18" s="31">
        <v>8</v>
      </c>
      <c r="Q18" s="32">
        <v>15</v>
      </c>
    </row>
    <row r="19" spans="2:17" s="1" customFormat="1" ht="15" customHeight="1">
      <c r="B19" s="30">
        <v>9</v>
      </c>
      <c r="C19" s="31">
        <v>424</v>
      </c>
      <c r="D19" s="31">
        <v>386</v>
      </c>
      <c r="E19" s="32">
        <v>810</v>
      </c>
      <c r="F19" s="33">
        <v>39</v>
      </c>
      <c r="G19" s="31">
        <v>797</v>
      </c>
      <c r="H19" s="31">
        <v>692</v>
      </c>
      <c r="I19" s="32">
        <v>1489</v>
      </c>
      <c r="J19" s="33">
        <v>69</v>
      </c>
      <c r="K19" s="31">
        <v>398</v>
      </c>
      <c r="L19" s="31">
        <v>473</v>
      </c>
      <c r="M19" s="32">
        <v>871</v>
      </c>
      <c r="N19" s="34">
        <v>99</v>
      </c>
      <c r="O19" s="31">
        <v>0</v>
      </c>
      <c r="P19" s="31">
        <v>7</v>
      </c>
      <c r="Q19" s="32">
        <v>7</v>
      </c>
    </row>
    <row r="20" spans="2:17" s="1" customFormat="1" ht="15" customHeight="1">
      <c r="B20" s="26">
        <v>10</v>
      </c>
      <c r="C20" s="31">
        <v>392</v>
      </c>
      <c r="D20" s="31">
        <v>370</v>
      </c>
      <c r="E20" s="32">
        <v>762</v>
      </c>
      <c r="F20" s="33">
        <v>40</v>
      </c>
      <c r="G20" s="31">
        <v>760</v>
      </c>
      <c r="H20" s="31">
        <v>640</v>
      </c>
      <c r="I20" s="32">
        <v>1400</v>
      </c>
      <c r="J20" s="33">
        <v>70</v>
      </c>
      <c r="K20" s="31">
        <v>413</v>
      </c>
      <c r="L20" s="31">
        <v>455</v>
      </c>
      <c r="M20" s="32">
        <v>868</v>
      </c>
      <c r="N20" s="34">
        <v>100</v>
      </c>
      <c r="O20" s="31">
        <v>2</v>
      </c>
      <c r="P20" s="31">
        <v>5</v>
      </c>
      <c r="Q20" s="32">
        <v>7</v>
      </c>
    </row>
    <row r="21" spans="2:17" s="1" customFormat="1" ht="15" customHeight="1">
      <c r="B21" s="30">
        <v>11</v>
      </c>
      <c r="C21" s="31">
        <v>421</v>
      </c>
      <c r="D21" s="31">
        <v>373</v>
      </c>
      <c r="E21" s="32">
        <v>794</v>
      </c>
      <c r="F21" s="33">
        <v>41</v>
      </c>
      <c r="G21" s="31">
        <v>842</v>
      </c>
      <c r="H21" s="31">
        <v>695</v>
      </c>
      <c r="I21" s="32">
        <v>1537</v>
      </c>
      <c r="J21" s="33">
        <v>71</v>
      </c>
      <c r="K21" s="31">
        <v>373</v>
      </c>
      <c r="L21" s="31">
        <v>416</v>
      </c>
      <c r="M21" s="32">
        <v>789</v>
      </c>
      <c r="N21" s="34">
        <v>101</v>
      </c>
      <c r="O21" s="31">
        <v>1</v>
      </c>
      <c r="P21" s="31">
        <v>5</v>
      </c>
      <c r="Q21" s="32">
        <v>6</v>
      </c>
    </row>
    <row r="22" spans="2:17" s="1" customFormat="1" ht="15" customHeight="1">
      <c r="B22" s="26">
        <v>12</v>
      </c>
      <c r="C22" s="31">
        <v>427</v>
      </c>
      <c r="D22" s="31">
        <v>397</v>
      </c>
      <c r="E22" s="32">
        <v>824</v>
      </c>
      <c r="F22" s="33">
        <v>42</v>
      </c>
      <c r="G22" s="31">
        <v>761</v>
      </c>
      <c r="H22" s="31">
        <v>658</v>
      </c>
      <c r="I22" s="32">
        <v>1419</v>
      </c>
      <c r="J22" s="33">
        <v>72</v>
      </c>
      <c r="K22" s="31">
        <v>354</v>
      </c>
      <c r="L22" s="31">
        <v>371</v>
      </c>
      <c r="M22" s="32">
        <v>725</v>
      </c>
      <c r="N22" s="34">
        <v>102</v>
      </c>
      <c r="O22" s="31">
        <v>0</v>
      </c>
      <c r="P22" s="31">
        <v>1</v>
      </c>
      <c r="Q22" s="32">
        <v>1</v>
      </c>
    </row>
    <row r="23" spans="2:17" s="1" customFormat="1" ht="15" customHeight="1">
      <c r="B23" s="30">
        <v>13</v>
      </c>
      <c r="C23" s="31">
        <v>382</v>
      </c>
      <c r="D23" s="31">
        <v>380</v>
      </c>
      <c r="E23" s="32">
        <v>762</v>
      </c>
      <c r="F23" s="33">
        <v>43</v>
      </c>
      <c r="G23" s="31">
        <v>686</v>
      </c>
      <c r="H23" s="31">
        <v>613</v>
      </c>
      <c r="I23" s="32">
        <v>1299</v>
      </c>
      <c r="J23" s="33">
        <v>73</v>
      </c>
      <c r="K23" s="31">
        <v>323</v>
      </c>
      <c r="L23" s="31">
        <v>421</v>
      </c>
      <c r="M23" s="32">
        <v>744</v>
      </c>
      <c r="N23" s="34">
        <v>103</v>
      </c>
      <c r="O23" s="31">
        <v>1</v>
      </c>
      <c r="P23" s="31">
        <v>0</v>
      </c>
      <c r="Q23" s="32">
        <v>1</v>
      </c>
    </row>
    <row r="24" spans="2:17" s="1" customFormat="1" ht="15" customHeight="1">
      <c r="B24" s="26">
        <v>14</v>
      </c>
      <c r="C24" s="31">
        <v>373</v>
      </c>
      <c r="D24" s="31">
        <v>359</v>
      </c>
      <c r="E24" s="32">
        <v>732</v>
      </c>
      <c r="F24" s="33">
        <v>44</v>
      </c>
      <c r="G24" s="31">
        <v>621</v>
      </c>
      <c r="H24" s="31">
        <v>594</v>
      </c>
      <c r="I24" s="32">
        <v>1215</v>
      </c>
      <c r="J24" s="33">
        <v>74</v>
      </c>
      <c r="K24" s="31">
        <v>305</v>
      </c>
      <c r="L24" s="31">
        <v>363</v>
      </c>
      <c r="M24" s="32">
        <v>668</v>
      </c>
      <c r="N24" s="34">
        <v>104</v>
      </c>
      <c r="O24" s="31">
        <v>0</v>
      </c>
      <c r="P24" s="31">
        <v>0</v>
      </c>
      <c r="Q24" s="32">
        <v>0</v>
      </c>
    </row>
    <row r="25" spans="2:17" s="1" customFormat="1" ht="15" customHeight="1">
      <c r="B25" s="30">
        <v>15</v>
      </c>
      <c r="C25" s="31">
        <v>398</v>
      </c>
      <c r="D25" s="31">
        <v>379</v>
      </c>
      <c r="E25" s="32">
        <v>777</v>
      </c>
      <c r="F25" s="33">
        <v>45</v>
      </c>
      <c r="G25" s="31">
        <v>585</v>
      </c>
      <c r="H25" s="31">
        <v>595</v>
      </c>
      <c r="I25" s="32">
        <v>1180</v>
      </c>
      <c r="J25" s="33">
        <v>75</v>
      </c>
      <c r="K25" s="31">
        <v>288</v>
      </c>
      <c r="L25" s="31">
        <v>332</v>
      </c>
      <c r="M25" s="32">
        <v>620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409</v>
      </c>
      <c r="D26" s="31">
        <v>383</v>
      </c>
      <c r="E26" s="32">
        <v>792</v>
      </c>
      <c r="F26" s="33">
        <v>46</v>
      </c>
      <c r="G26" s="31">
        <v>617</v>
      </c>
      <c r="H26" s="31">
        <v>579</v>
      </c>
      <c r="I26" s="32">
        <v>1196</v>
      </c>
      <c r="J26" s="33">
        <v>76</v>
      </c>
      <c r="K26" s="31">
        <v>247</v>
      </c>
      <c r="L26" s="31">
        <v>280</v>
      </c>
      <c r="M26" s="32">
        <v>527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397</v>
      </c>
      <c r="D27" s="31">
        <v>390</v>
      </c>
      <c r="E27" s="32">
        <v>787</v>
      </c>
      <c r="F27" s="33">
        <v>47</v>
      </c>
      <c r="G27" s="31">
        <v>630</v>
      </c>
      <c r="H27" s="31">
        <v>576</v>
      </c>
      <c r="I27" s="32">
        <v>1206</v>
      </c>
      <c r="J27" s="33">
        <v>77</v>
      </c>
      <c r="K27" s="31">
        <v>238</v>
      </c>
      <c r="L27" s="31">
        <v>307</v>
      </c>
      <c r="M27" s="32">
        <v>545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462</v>
      </c>
      <c r="D28" s="31">
        <v>427</v>
      </c>
      <c r="E28" s="32">
        <v>889</v>
      </c>
      <c r="F28" s="33">
        <v>48</v>
      </c>
      <c r="G28" s="31">
        <v>587</v>
      </c>
      <c r="H28" s="31">
        <v>509</v>
      </c>
      <c r="I28" s="32">
        <v>1096</v>
      </c>
      <c r="J28" s="33">
        <v>78</v>
      </c>
      <c r="K28" s="31">
        <v>195</v>
      </c>
      <c r="L28" s="31">
        <v>265</v>
      </c>
      <c r="M28" s="32">
        <v>460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450</v>
      </c>
      <c r="D29" s="31">
        <v>423</v>
      </c>
      <c r="E29" s="32">
        <v>873</v>
      </c>
      <c r="F29" s="33">
        <v>49</v>
      </c>
      <c r="G29" s="31">
        <v>572</v>
      </c>
      <c r="H29" s="31">
        <v>540</v>
      </c>
      <c r="I29" s="32">
        <v>1112</v>
      </c>
      <c r="J29" s="33">
        <v>79</v>
      </c>
      <c r="K29" s="31">
        <v>208</v>
      </c>
      <c r="L29" s="31">
        <v>238</v>
      </c>
      <c r="M29" s="32">
        <v>446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508</v>
      </c>
      <c r="D30" s="31">
        <v>460</v>
      </c>
      <c r="E30" s="32">
        <v>968</v>
      </c>
      <c r="F30" s="33">
        <v>50</v>
      </c>
      <c r="G30" s="31">
        <v>557</v>
      </c>
      <c r="H30" s="31">
        <v>502</v>
      </c>
      <c r="I30" s="32">
        <v>1059</v>
      </c>
      <c r="J30" s="33">
        <v>80</v>
      </c>
      <c r="K30" s="31">
        <v>214</v>
      </c>
      <c r="L30" s="31">
        <v>270</v>
      </c>
      <c r="M30" s="32">
        <v>484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525</v>
      </c>
      <c r="D31" s="31">
        <v>507</v>
      </c>
      <c r="E31" s="32">
        <v>1032</v>
      </c>
      <c r="F31" s="33">
        <v>51</v>
      </c>
      <c r="G31" s="31">
        <v>554</v>
      </c>
      <c r="H31" s="31">
        <v>525</v>
      </c>
      <c r="I31" s="32">
        <v>1079</v>
      </c>
      <c r="J31" s="33">
        <v>81</v>
      </c>
      <c r="K31" s="31">
        <v>177</v>
      </c>
      <c r="L31" s="31">
        <v>244</v>
      </c>
      <c r="M31" s="32">
        <v>421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582</v>
      </c>
      <c r="D32" s="31">
        <v>523</v>
      </c>
      <c r="E32" s="32">
        <v>1105</v>
      </c>
      <c r="F32" s="33">
        <v>52</v>
      </c>
      <c r="G32" s="31">
        <v>513</v>
      </c>
      <c r="H32" s="31">
        <v>460</v>
      </c>
      <c r="I32" s="32">
        <v>973</v>
      </c>
      <c r="J32" s="33">
        <v>82</v>
      </c>
      <c r="K32" s="31">
        <v>114</v>
      </c>
      <c r="L32" s="31">
        <v>201</v>
      </c>
      <c r="M32" s="32">
        <v>315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625</v>
      </c>
      <c r="D33" s="31">
        <v>579</v>
      </c>
      <c r="E33" s="32">
        <v>1204</v>
      </c>
      <c r="F33" s="33">
        <v>53</v>
      </c>
      <c r="G33" s="31">
        <v>569</v>
      </c>
      <c r="H33" s="31">
        <v>581</v>
      </c>
      <c r="I33" s="32">
        <v>1150</v>
      </c>
      <c r="J33" s="33">
        <v>83</v>
      </c>
      <c r="K33" s="31">
        <v>106</v>
      </c>
      <c r="L33" s="31">
        <v>202</v>
      </c>
      <c r="M33" s="32">
        <v>308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646</v>
      </c>
      <c r="D34" s="31">
        <v>535</v>
      </c>
      <c r="E34" s="32">
        <v>1181</v>
      </c>
      <c r="F34" s="33">
        <v>54</v>
      </c>
      <c r="G34" s="31">
        <v>653</v>
      </c>
      <c r="H34" s="31">
        <v>539</v>
      </c>
      <c r="I34" s="32">
        <v>1192</v>
      </c>
      <c r="J34" s="33">
        <v>84</v>
      </c>
      <c r="K34" s="31">
        <v>95</v>
      </c>
      <c r="L34" s="31">
        <v>188</v>
      </c>
      <c r="M34" s="32">
        <v>283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662</v>
      </c>
      <c r="D35" s="31">
        <v>582</v>
      </c>
      <c r="E35" s="32">
        <v>1244</v>
      </c>
      <c r="F35" s="33">
        <v>55</v>
      </c>
      <c r="G35" s="31">
        <v>626</v>
      </c>
      <c r="H35" s="31">
        <v>657</v>
      </c>
      <c r="I35" s="32">
        <v>1283</v>
      </c>
      <c r="J35" s="33">
        <v>85</v>
      </c>
      <c r="K35" s="31">
        <v>86</v>
      </c>
      <c r="L35" s="31">
        <v>172</v>
      </c>
      <c r="M35" s="32">
        <v>258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712</v>
      </c>
      <c r="D36" s="31">
        <v>625</v>
      </c>
      <c r="E36" s="32">
        <v>1337</v>
      </c>
      <c r="F36" s="33">
        <v>56</v>
      </c>
      <c r="G36" s="31">
        <v>673</v>
      </c>
      <c r="H36" s="31">
        <v>673</v>
      </c>
      <c r="I36" s="32">
        <v>1346</v>
      </c>
      <c r="J36" s="33">
        <v>86</v>
      </c>
      <c r="K36" s="31">
        <v>51</v>
      </c>
      <c r="L36" s="31">
        <v>146</v>
      </c>
      <c r="M36" s="32">
        <v>197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721</v>
      </c>
      <c r="D37" s="31">
        <v>698</v>
      </c>
      <c r="E37" s="32">
        <v>1419</v>
      </c>
      <c r="F37" s="33">
        <v>57</v>
      </c>
      <c r="G37" s="31">
        <v>745</v>
      </c>
      <c r="H37" s="31">
        <v>712</v>
      </c>
      <c r="I37" s="32">
        <v>1457</v>
      </c>
      <c r="J37" s="33">
        <v>87</v>
      </c>
      <c r="K37" s="31">
        <v>55</v>
      </c>
      <c r="L37" s="31">
        <v>137</v>
      </c>
      <c r="M37" s="32">
        <v>192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807</v>
      </c>
      <c r="D38" s="31">
        <v>683</v>
      </c>
      <c r="E38" s="32">
        <v>1490</v>
      </c>
      <c r="F38" s="33">
        <v>58</v>
      </c>
      <c r="G38" s="31">
        <v>782</v>
      </c>
      <c r="H38" s="31">
        <v>749</v>
      </c>
      <c r="I38" s="32">
        <v>1531</v>
      </c>
      <c r="J38" s="33">
        <v>88</v>
      </c>
      <c r="K38" s="31">
        <v>41</v>
      </c>
      <c r="L38" s="31">
        <v>117</v>
      </c>
      <c r="M38" s="32">
        <v>158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764</v>
      </c>
      <c r="D39" s="36">
        <v>773</v>
      </c>
      <c r="E39" s="37">
        <v>1537</v>
      </c>
      <c r="F39" s="38">
        <v>59</v>
      </c>
      <c r="G39" s="36">
        <v>651</v>
      </c>
      <c r="H39" s="36">
        <v>615</v>
      </c>
      <c r="I39" s="37">
        <v>1266</v>
      </c>
      <c r="J39" s="38">
        <v>89</v>
      </c>
      <c r="K39" s="36">
        <v>40</v>
      </c>
      <c r="L39" s="36">
        <v>104</v>
      </c>
      <c r="M39" s="37">
        <v>144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2378</v>
      </c>
      <c r="D42" s="27">
        <v>2256</v>
      </c>
      <c r="E42" s="28">
        <v>4634</v>
      </c>
      <c r="F42" s="41" t="s">
        <v>9</v>
      </c>
      <c r="G42" s="27">
        <v>3670</v>
      </c>
      <c r="H42" s="27">
        <v>3200</v>
      </c>
      <c r="I42" s="28">
        <v>6870</v>
      </c>
      <c r="J42" s="41" t="s">
        <v>10</v>
      </c>
      <c r="K42" s="27">
        <v>706</v>
      </c>
      <c r="L42" s="27">
        <v>1105</v>
      </c>
      <c r="M42" s="28">
        <v>1811</v>
      </c>
      <c r="N42" s="42" t="s">
        <v>11</v>
      </c>
      <c r="O42" s="27">
        <v>6599</v>
      </c>
      <c r="P42" s="27">
        <v>6253</v>
      </c>
      <c r="Q42" s="28">
        <v>12852</v>
      </c>
    </row>
    <row r="43" spans="2:17" s="1" customFormat="1" ht="15" customHeight="1">
      <c r="B43" s="43" t="s">
        <v>12</v>
      </c>
      <c r="C43" s="31">
        <v>2226</v>
      </c>
      <c r="D43" s="31">
        <v>2118</v>
      </c>
      <c r="E43" s="32">
        <v>4344</v>
      </c>
      <c r="F43" s="43" t="s">
        <v>13</v>
      </c>
      <c r="G43" s="31">
        <v>2991</v>
      </c>
      <c r="H43" s="31">
        <v>2799</v>
      </c>
      <c r="I43" s="32">
        <v>5790</v>
      </c>
      <c r="J43" s="43" t="s">
        <v>14</v>
      </c>
      <c r="K43" s="31">
        <v>273</v>
      </c>
      <c r="L43" s="31">
        <v>676</v>
      </c>
      <c r="M43" s="32">
        <v>949</v>
      </c>
      <c r="N43" s="44" t="s">
        <v>15</v>
      </c>
      <c r="O43" s="31">
        <v>33341</v>
      </c>
      <c r="P43" s="31">
        <v>31201</v>
      </c>
      <c r="Q43" s="32">
        <v>64542</v>
      </c>
    </row>
    <row r="44" spans="2:19" s="1" customFormat="1" ht="15" customHeight="1">
      <c r="B44" s="43" t="s">
        <v>16</v>
      </c>
      <c r="C44" s="31">
        <v>1995</v>
      </c>
      <c r="D44" s="31">
        <v>1879</v>
      </c>
      <c r="E44" s="32">
        <v>3874</v>
      </c>
      <c r="F44" s="43" t="s">
        <v>17</v>
      </c>
      <c r="G44" s="31">
        <v>2846</v>
      </c>
      <c r="H44" s="31">
        <v>2607</v>
      </c>
      <c r="I44" s="32">
        <v>5453</v>
      </c>
      <c r="J44" s="43" t="s">
        <v>18</v>
      </c>
      <c r="K44" s="31">
        <v>109</v>
      </c>
      <c r="L44" s="31">
        <v>307</v>
      </c>
      <c r="M44" s="32">
        <v>416</v>
      </c>
      <c r="N44" s="45" t="s">
        <v>19</v>
      </c>
      <c r="O44" s="36">
        <v>6217</v>
      </c>
      <c r="P44" s="36">
        <v>7983</v>
      </c>
      <c r="Q44" s="37">
        <v>14200</v>
      </c>
      <c r="S44" s="4"/>
    </row>
    <row r="45" spans="2:17" s="1" customFormat="1" ht="15" customHeight="1">
      <c r="B45" s="43" t="s">
        <v>20</v>
      </c>
      <c r="C45" s="31">
        <v>2116</v>
      </c>
      <c r="D45" s="31">
        <v>2002</v>
      </c>
      <c r="E45" s="32">
        <v>4118</v>
      </c>
      <c r="F45" s="43" t="s">
        <v>21</v>
      </c>
      <c r="G45" s="31">
        <v>3477</v>
      </c>
      <c r="H45" s="31">
        <v>3406</v>
      </c>
      <c r="I45" s="32">
        <v>6883</v>
      </c>
      <c r="J45" s="43" t="s">
        <v>22</v>
      </c>
      <c r="K45" s="31">
        <v>31</v>
      </c>
      <c r="L45" s="31">
        <v>83</v>
      </c>
      <c r="M45" s="32">
        <v>114</v>
      </c>
      <c r="N45" s="40" t="s">
        <v>1</v>
      </c>
      <c r="O45" s="5">
        <f>SUM(K42:K49,G42:G49,C42:C49)</f>
        <v>46157</v>
      </c>
      <c r="P45" s="5">
        <f>SUM(L42:L49,H42:H49,D42:D49)</f>
        <v>45437</v>
      </c>
      <c r="Q45" s="6">
        <f>SUM(M42:M49,I42:I49,E42:E49)</f>
        <v>91594</v>
      </c>
    </row>
    <row r="46" spans="2:17" s="1" customFormat="1" ht="15.75" customHeight="1">
      <c r="B46" s="43" t="s">
        <v>23</v>
      </c>
      <c r="C46" s="31">
        <v>2886</v>
      </c>
      <c r="D46" s="31">
        <v>2604</v>
      </c>
      <c r="E46" s="32">
        <v>5490</v>
      </c>
      <c r="F46" s="43" t="s">
        <v>24</v>
      </c>
      <c r="G46" s="31">
        <v>2563</v>
      </c>
      <c r="H46" s="31">
        <v>2606</v>
      </c>
      <c r="I46" s="32">
        <v>5169</v>
      </c>
      <c r="J46" s="43" t="s">
        <v>25</v>
      </c>
      <c r="K46" s="31">
        <v>4</v>
      </c>
      <c r="L46" s="31">
        <v>11</v>
      </c>
      <c r="M46" s="32">
        <v>15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3666</v>
      </c>
      <c r="D47" s="31">
        <v>3361</v>
      </c>
      <c r="E47" s="32">
        <v>7027</v>
      </c>
      <c r="F47" s="43" t="s">
        <v>27</v>
      </c>
      <c r="G47" s="31">
        <v>2150</v>
      </c>
      <c r="H47" s="31">
        <v>2353</v>
      </c>
      <c r="I47" s="32">
        <v>4503</v>
      </c>
      <c r="J47" s="43" t="s">
        <v>28</v>
      </c>
      <c r="K47" s="31">
        <v>0</v>
      </c>
      <c r="L47" s="31">
        <v>0</v>
      </c>
      <c r="M47" s="32">
        <v>0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4650</v>
      </c>
      <c r="D48" s="31">
        <v>4544</v>
      </c>
      <c r="E48" s="32">
        <v>9194</v>
      </c>
      <c r="F48" s="43" t="s">
        <v>30</v>
      </c>
      <c r="G48" s="31">
        <v>1768</v>
      </c>
      <c r="H48" s="31">
        <v>2026</v>
      </c>
      <c r="I48" s="32">
        <v>3794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4476</v>
      </c>
      <c r="D49" s="36">
        <v>4072</v>
      </c>
      <c r="E49" s="37">
        <v>8548</v>
      </c>
      <c r="F49" s="46" t="s">
        <v>33</v>
      </c>
      <c r="G49" s="36">
        <v>1176</v>
      </c>
      <c r="H49" s="36">
        <v>1422</v>
      </c>
      <c r="I49" s="37">
        <v>2598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43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39.4722</v>
      </c>
    </row>
    <row r="5" spans="3:14" s="1" customFormat="1" ht="15" customHeight="1">
      <c r="C5" s="3"/>
      <c r="E5" s="18">
        <f>SUM(E10:E39,I10:I39,M10:M39,Q10:Q39)</f>
        <v>92075</v>
      </c>
      <c r="F5" s="19"/>
      <c r="G5" s="18">
        <f>SUM(C10:C39,G10:G39,K10:K39,O10:O39)</f>
        <v>47198</v>
      </c>
      <c r="H5" s="19"/>
      <c r="I5" s="18">
        <f>SUM(D10:D39,H10:H39,L10:L39,P10:P39)</f>
        <v>44877</v>
      </c>
      <c r="J5" s="19"/>
      <c r="L5" s="14"/>
      <c r="M5" s="2" t="s">
        <v>2</v>
      </c>
      <c r="N5" s="9">
        <v>38.6612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40.3252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405</v>
      </c>
      <c r="D10" s="27">
        <v>404</v>
      </c>
      <c r="E10" s="28">
        <v>809</v>
      </c>
      <c r="F10" s="26">
        <v>30</v>
      </c>
      <c r="G10" s="27">
        <v>846</v>
      </c>
      <c r="H10" s="27">
        <v>773</v>
      </c>
      <c r="I10" s="28">
        <v>1619</v>
      </c>
      <c r="J10" s="26">
        <v>60</v>
      </c>
      <c r="K10" s="27">
        <v>481</v>
      </c>
      <c r="L10" s="27">
        <v>480</v>
      </c>
      <c r="M10" s="28">
        <v>961</v>
      </c>
      <c r="N10" s="29">
        <v>90</v>
      </c>
      <c r="O10" s="27">
        <v>23</v>
      </c>
      <c r="P10" s="27">
        <v>45</v>
      </c>
      <c r="Q10" s="28">
        <v>68</v>
      </c>
    </row>
    <row r="11" spans="2:17" s="1" customFormat="1" ht="15" customHeight="1">
      <c r="B11" s="30">
        <v>1</v>
      </c>
      <c r="C11" s="31">
        <v>464</v>
      </c>
      <c r="D11" s="31">
        <v>441</v>
      </c>
      <c r="E11" s="32">
        <v>905</v>
      </c>
      <c r="F11" s="33">
        <v>31</v>
      </c>
      <c r="G11" s="31">
        <v>961</v>
      </c>
      <c r="H11" s="31">
        <v>780</v>
      </c>
      <c r="I11" s="32">
        <v>1741</v>
      </c>
      <c r="J11" s="33">
        <v>61</v>
      </c>
      <c r="K11" s="31">
        <v>596</v>
      </c>
      <c r="L11" s="31">
        <v>592</v>
      </c>
      <c r="M11" s="32">
        <v>1188</v>
      </c>
      <c r="N11" s="34">
        <v>91</v>
      </c>
      <c r="O11" s="31">
        <v>9</v>
      </c>
      <c r="P11" s="31">
        <v>46</v>
      </c>
      <c r="Q11" s="32">
        <v>55</v>
      </c>
    </row>
    <row r="12" spans="2:17" s="1" customFormat="1" ht="15" customHeight="1">
      <c r="B12" s="26">
        <v>2</v>
      </c>
      <c r="C12" s="31">
        <v>468</v>
      </c>
      <c r="D12" s="31">
        <v>401</v>
      </c>
      <c r="E12" s="32">
        <v>869</v>
      </c>
      <c r="F12" s="33">
        <v>32</v>
      </c>
      <c r="G12" s="31">
        <v>971</v>
      </c>
      <c r="H12" s="31">
        <v>848</v>
      </c>
      <c r="I12" s="32">
        <v>1819</v>
      </c>
      <c r="J12" s="33">
        <v>62</v>
      </c>
      <c r="K12" s="31">
        <v>675</v>
      </c>
      <c r="L12" s="31">
        <v>724</v>
      </c>
      <c r="M12" s="32">
        <v>1399</v>
      </c>
      <c r="N12" s="34">
        <v>92</v>
      </c>
      <c r="O12" s="31">
        <v>12</v>
      </c>
      <c r="P12" s="31">
        <v>47</v>
      </c>
      <c r="Q12" s="32">
        <v>59</v>
      </c>
    </row>
    <row r="13" spans="2:17" s="1" customFormat="1" ht="15" customHeight="1">
      <c r="B13" s="30">
        <v>3</v>
      </c>
      <c r="C13" s="31">
        <v>455</v>
      </c>
      <c r="D13" s="31">
        <v>436</v>
      </c>
      <c r="E13" s="32">
        <v>891</v>
      </c>
      <c r="F13" s="33">
        <v>33</v>
      </c>
      <c r="G13" s="31">
        <v>992</v>
      </c>
      <c r="H13" s="31">
        <v>858</v>
      </c>
      <c r="I13" s="32">
        <v>1850</v>
      </c>
      <c r="J13" s="33">
        <v>63</v>
      </c>
      <c r="K13" s="31">
        <v>637</v>
      </c>
      <c r="L13" s="31">
        <v>654</v>
      </c>
      <c r="M13" s="32">
        <v>1291</v>
      </c>
      <c r="N13" s="34">
        <v>93</v>
      </c>
      <c r="O13" s="31">
        <v>10</v>
      </c>
      <c r="P13" s="31">
        <v>37</v>
      </c>
      <c r="Q13" s="32">
        <v>47</v>
      </c>
    </row>
    <row r="14" spans="2:17" s="1" customFormat="1" ht="15" customHeight="1">
      <c r="B14" s="26">
        <v>4</v>
      </c>
      <c r="C14" s="31">
        <v>473</v>
      </c>
      <c r="D14" s="31">
        <v>417</v>
      </c>
      <c r="E14" s="32">
        <v>890</v>
      </c>
      <c r="F14" s="33">
        <v>34</v>
      </c>
      <c r="G14" s="31">
        <v>1084</v>
      </c>
      <c r="H14" s="31">
        <v>853</v>
      </c>
      <c r="I14" s="32">
        <v>1937</v>
      </c>
      <c r="J14" s="33">
        <v>64</v>
      </c>
      <c r="K14" s="31">
        <v>667</v>
      </c>
      <c r="L14" s="31">
        <v>692</v>
      </c>
      <c r="M14" s="32">
        <v>1359</v>
      </c>
      <c r="N14" s="34">
        <v>94</v>
      </c>
      <c r="O14" s="31">
        <v>6</v>
      </c>
      <c r="P14" s="31">
        <v>16</v>
      </c>
      <c r="Q14" s="32">
        <v>22</v>
      </c>
    </row>
    <row r="15" spans="2:17" s="1" customFormat="1" ht="15" customHeight="1">
      <c r="B15" s="30">
        <v>5</v>
      </c>
      <c r="C15" s="31">
        <v>461</v>
      </c>
      <c r="D15" s="31">
        <v>481</v>
      </c>
      <c r="E15" s="32">
        <v>942</v>
      </c>
      <c r="F15" s="33">
        <v>35</v>
      </c>
      <c r="G15" s="31">
        <v>868</v>
      </c>
      <c r="H15" s="31">
        <v>798</v>
      </c>
      <c r="I15" s="32">
        <v>1666</v>
      </c>
      <c r="J15" s="33">
        <v>65</v>
      </c>
      <c r="K15" s="31">
        <v>621</v>
      </c>
      <c r="L15" s="31">
        <v>665</v>
      </c>
      <c r="M15" s="32">
        <v>1286</v>
      </c>
      <c r="N15" s="34">
        <v>95</v>
      </c>
      <c r="O15" s="31">
        <v>7</v>
      </c>
      <c r="P15" s="31">
        <v>12</v>
      </c>
      <c r="Q15" s="32">
        <v>19</v>
      </c>
    </row>
    <row r="16" spans="2:17" s="1" customFormat="1" ht="15" customHeight="1">
      <c r="B16" s="26">
        <v>6</v>
      </c>
      <c r="C16" s="31">
        <v>459</v>
      </c>
      <c r="D16" s="31">
        <v>441</v>
      </c>
      <c r="E16" s="32">
        <v>900</v>
      </c>
      <c r="F16" s="33">
        <v>36</v>
      </c>
      <c r="G16" s="31">
        <v>889</v>
      </c>
      <c r="H16" s="31">
        <v>770</v>
      </c>
      <c r="I16" s="32">
        <v>1659</v>
      </c>
      <c r="J16" s="33">
        <v>66</v>
      </c>
      <c r="K16" s="31">
        <v>566</v>
      </c>
      <c r="L16" s="31">
        <v>559</v>
      </c>
      <c r="M16" s="32">
        <v>1125</v>
      </c>
      <c r="N16" s="34">
        <v>96</v>
      </c>
      <c r="O16" s="31">
        <v>2</v>
      </c>
      <c r="P16" s="31">
        <v>10</v>
      </c>
      <c r="Q16" s="32">
        <v>12</v>
      </c>
    </row>
    <row r="17" spans="2:17" s="1" customFormat="1" ht="15" customHeight="1">
      <c r="B17" s="30">
        <v>7</v>
      </c>
      <c r="C17" s="31">
        <v>491</v>
      </c>
      <c r="D17" s="31">
        <v>475</v>
      </c>
      <c r="E17" s="32">
        <v>966</v>
      </c>
      <c r="F17" s="33">
        <v>37</v>
      </c>
      <c r="G17" s="31">
        <v>824</v>
      </c>
      <c r="H17" s="31">
        <v>805</v>
      </c>
      <c r="I17" s="32">
        <v>1629</v>
      </c>
      <c r="J17" s="33">
        <v>67</v>
      </c>
      <c r="K17" s="31">
        <v>447</v>
      </c>
      <c r="L17" s="31">
        <v>454</v>
      </c>
      <c r="M17" s="32">
        <v>901</v>
      </c>
      <c r="N17" s="34">
        <v>97</v>
      </c>
      <c r="O17" s="31">
        <v>1</v>
      </c>
      <c r="P17" s="31">
        <v>10</v>
      </c>
      <c r="Q17" s="32">
        <v>11</v>
      </c>
    </row>
    <row r="18" spans="2:17" s="1" customFormat="1" ht="15" customHeight="1">
      <c r="B18" s="26">
        <v>8</v>
      </c>
      <c r="C18" s="31">
        <v>494</v>
      </c>
      <c r="D18" s="31">
        <v>453</v>
      </c>
      <c r="E18" s="32">
        <v>947</v>
      </c>
      <c r="F18" s="33">
        <v>38</v>
      </c>
      <c r="G18" s="31">
        <v>852</v>
      </c>
      <c r="H18" s="31">
        <v>799</v>
      </c>
      <c r="I18" s="32">
        <v>1651</v>
      </c>
      <c r="J18" s="33">
        <v>68</v>
      </c>
      <c r="K18" s="31">
        <v>517</v>
      </c>
      <c r="L18" s="31">
        <v>503</v>
      </c>
      <c r="M18" s="32">
        <v>1020</v>
      </c>
      <c r="N18" s="34">
        <v>98</v>
      </c>
      <c r="O18" s="31">
        <v>2</v>
      </c>
      <c r="P18" s="31">
        <v>5</v>
      </c>
      <c r="Q18" s="32">
        <v>7</v>
      </c>
    </row>
    <row r="19" spans="2:17" s="1" customFormat="1" ht="15" customHeight="1">
      <c r="B19" s="30">
        <v>9</v>
      </c>
      <c r="C19" s="31">
        <v>464</v>
      </c>
      <c r="D19" s="31">
        <v>465</v>
      </c>
      <c r="E19" s="32">
        <v>929</v>
      </c>
      <c r="F19" s="33">
        <v>39</v>
      </c>
      <c r="G19" s="31">
        <v>808</v>
      </c>
      <c r="H19" s="31">
        <v>645</v>
      </c>
      <c r="I19" s="32">
        <v>1453</v>
      </c>
      <c r="J19" s="33">
        <v>69</v>
      </c>
      <c r="K19" s="31">
        <v>496</v>
      </c>
      <c r="L19" s="31">
        <v>497</v>
      </c>
      <c r="M19" s="32">
        <v>993</v>
      </c>
      <c r="N19" s="34">
        <v>99</v>
      </c>
      <c r="O19" s="31">
        <v>0</v>
      </c>
      <c r="P19" s="31">
        <v>2</v>
      </c>
      <c r="Q19" s="32">
        <v>2</v>
      </c>
    </row>
    <row r="20" spans="2:17" s="1" customFormat="1" ht="15" customHeight="1">
      <c r="B20" s="26">
        <v>10</v>
      </c>
      <c r="C20" s="31">
        <v>463</v>
      </c>
      <c r="D20" s="31">
        <v>466</v>
      </c>
      <c r="E20" s="32">
        <v>929</v>
      </c>
      <c r="F20" s="33">
        <v>40</v>
      </c>
      <c r="G20" s="31">
        <v>749</v>
      </c>
      <c r="H20" s="31">
        <v>660</v>
      </c>
      <c r="I20" s="32">
        <v>1409</v>
      </c>
      <c r="J20" s="33">
        <v>70</v>
      </c>
      <c r="K20" s="31">
        <v>472</v>
      </c>
      <c r="L20" s="31">
        <v>424</v>
      </c>
      <c r="M20" s="32">
        <v>896</v>
      </c>
      <c r="N20" s="34">
        <v>100</v>
      </c>
      <c r="O20" s="31">
        <v>0</v>
      </c>
      <c r="P20" s="31">
        <v>2</v>
      </c>
      <c r="Q20" s="32">
        <v>2</v>
      </c>
    </row>
    <row r="21" spans="2:17" s="1" customFormat="1" ht="15" customHeight="1">
      <c r="B21" s="30">
        <v>11</v>
      </c>
      <c r="C21" s="31">
        <v>510</v>
      </c>
      <c r="D21" s="31">
        <v>472</v>
      </c>
      <c r="E21" s="32">
        <v>982</v>
      </c>
      <c r="F21" s="33">
        <v>41</v>
      </c>
      <c r="G21" s="31">
        <v>770</v>
      </c>
      <c r="H21" s="31">
        <v>737</v>
      </c>
      <c r="I21" s="32">
        <v>1507</v>
      </c>
      <c r="J21" s="33">
        <v>71</v>
      </c>
      <c r="K21" s="31">
        <v>392</v>
      </c>
      <c r="L21" s="31">
        <v>379</v>
      </c>
      <c r="M21" s="32">
        <v>771</v>
      </c>
      <c r="N21" s="34">
        <v>101</v>
      </c>
      <c r="O21" s="31">
        <v>1</v>
      </c>
      <c r="P21" s="31">
        <v>1</v>
      </c>
      <c r="Q21" s="32">
        <v>2</v>
      </c>
    </row>
    <row r="22" spans="2:17" s="1" customFormat="1" ht="15" customHeight="1">
      <c r="B22" s="26">
        <v>12</v>
      </c>
      <c r="C22" s="31">
        <v>471</v>
      </c>
      <c r="D22" s="31">
        <v>482</v>
      </c>
      <c r="E22" s="32">
        <v>953</v>
      </c>
      <c r="F22" s="33">
        <v>42</v>
      </c>
      <c r="G22" s="31">
        <v>722</v>
      </c>
      <c r="H22" s="31">
        <v>607</v>
      </c>
      <c r="I22" s="32">
        <v>1329</v>
      </c>
      <c r="J22" s="33">
        <v>72</v>
      </c>
      <c r="K22" s="31">
        <v>377</v>
      </c>
      <c r="L22" s="31">
        <v>329</v>
      </c>
      <c r="M22" s="32">
        <v>706</v>
      </c>
      <c r="N22" s="34">
        <v>102</v>
      </c>
      <c r="O22" s="31">
        <v>0</v>
      </c>
      <c r="P22" s="31">
        <v>1</v>
      </c>
      <c r="Q22" s="32">
        <v>1</v>
      </c>
    </row>
    <row r="23" spans="2:17" s="1" customFormat="1" ht="15" customHeight="1">
      <c r="B23" s="30">
        <v>13</v>
      </c>
      <c r="C23" s="31">
        <v>427</v>
      </c>
      <c r="D23" s="31">
        <v>460</v>
      </c>
      <c r="E23" s="32">
        <v>887</v>
      </c>
      <c r="F23" s="33">
        <v>43</v>
      </c>
      <c r="G23" s="31">
        <v>708</v>
      </c>
      <c r="H23" s="31">
        <v>600</v>
      </c>
      <c r="I23" s="32">
        <v>1308</v>
      </c>
      <c r="J23" s="33">
        <v>73</v>
      </c>
      <c r="K23" s="31">
        <v>316</v>
      </c>
      <c r="L23" s="31">
        <v>311</v>
      </c>
      <c r="M23" s="32">
        <v>627</v>
      </c>
      <c r="N23" s="34">
        <v>103</v>
      </c>
      <c r="O23" s="31">
        <v>0</v>
      </c>
      <c r="P23" s="31">
        <v>1</v>
      </c>
      <c r="Q23" s="32">
        <v>1</v>
      </c>
    </row>
    <row r="24" spans="2:17" s="1" customFormat="1" ht="15" customHeight="1">
      <c r="B24" s="26">
        <v>14</v>
      </c>
      <c r="C24" s="31">
        <v>477</v>
      </c>
      <c r="D24" s="31">
        <v>425</v>
      </c>
      <c r="E24" s="32">
        <v>902</v>
      </c>
      <c r="F24" s="33">
        <v>44</v>
      </c>
      <c r="G24" s="31">
        <v>644</v>
      </c>
      <c r="H24" s="31">
        <v>584</v>
      </c>
      <c r="I24" s="32">
        <v>1228</v>
      </c>
      <c r="J24" s="33">
        <v>74</v>
      </c>
      <c r="K24" s="31">
        <v>264</v>
      </c>
      <c r="L24" s="31">
        <v>270</v>
      </c>
      <c r="M24" s="32">
        <v>534</v>
      </c>
      <c r="N24" s="34">
        <v>104</v>
      </c>
      <c r="O24" s="31">
        <v>0</v>
      </c>
      <c r="P24" s="31">
        <v>0</v>
      </c>
      <c r="Q24" s="32">
        <v>0</v>
      </c>
    </row>
    <row r="25" spans="2:17" s="1" customFormat="1" ht="15" customHeight="1">
      <c r="B25" s="30">
        <v>15</v>
      </c>
      <c r="C25" s="31">
        <v>422</v>
      </c>
      <c r="D25" s="31">
        <v>445</v>
      </c>
      <c r="E25" s="32">
        <v>867</v>
      </c>
      <c r="F25" s="33">
        <v>45</v>
      </c>
      <c r="G25" s="31">
        <v>601</v>
      </c>
      <c r="H25" s="31">
        <v>503</v>
      </c>
      <c r="I25" s="32">
        <v>1104</v>
      </c>
      <c r="J25" s="33">
        <v>75</v>
      </c>
      <c r="K25" s="31">
        <v>229</v>
      </c>
      <c r="L25" s="31">
        <v>256</v>
      </c>
      <c r="M25" s="32">
        <v>485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403</v>
      </c>
      <c r="D26" s="31">
        <v>412</v>
      </c>
      <c r="E26" s="32">
        <v>815</v>
      </c>
      <c r="F26" s="33">
        <v>46</v>
      </c>
      <c r="G26" s="31">
        <v>589</v>
      </c>
      <c r="H26" s="31">
        <v>515</v>
      </c>
      <c r="I26" s="32">
        <v>1104</v>
      </c>
      <c r="J26" s="33">
        <v>76</v>
      </c>
      <c r="K26" s="31">
        <v>179</v>
      </c>
      <c r="L26" s="31">
        <v>241</v>
      </c>
      <c r="M26" s="32">
        <v>420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433</v>
      </c>
      <c r="D27" s="31">
        <v>411</v>
      </c>
      <c r="E27" s="32">
        <v>844</v>
      </c>
      <c r="F27" s="33">
        <v>47</v>
      </c>
      <c r="G27" s="31">
        <v>589</v>
      </c>
      <c r="H27" s="31">
        <v>480</v>
      </c>
      <c r="I27" s="32">
        <v>1069</v>
      </c>
      <c r="J27" s="33">
        <v>77</v>
      </c>
      <c r="K27" s="31">
        <v>188</v>
      </c>
      <c r="L27" s="31">
        <v>217</v>
      </c>
      <c r="M27" s="32">
        <v>405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505</v>
      </c>
      <c r="D28" s="31">
        <v>452</v>
      </c>
      <c r="E28" s="32">
        <v>957</v>
      </c>
      <c r="F28" s="33">
        <v>48</v>
      </c>
      <c r="G28" s="31">
        <v>564</v>
      </c>
      <c r="H28" s="31">
        <v>487</v>
      </c>
      <c r="I28" s="32">
        <v>1051</v>
      </c>
      <c r="J28" s="33">
        <v>78</v>
      </c>
      <c r="K28" s="31">
        <v>150</v>
      </c>
      <c r="L28" s="31">
        <v>236</v>
      </c>
      <c r="M28" s="32">
        <v>386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522</v>
      </c>
      <c r="D29" s="31">
        <v>518</v>
      </c>
      <c r="E29" s="32">
        <v>1040</v>
      </c>
      <c r="F29" s="33">
        <v>49</v>
      </c>
      <c r="G29" s="31">
        <v>538</v>
      </c>
      <c r="H29" s="31">
        <v>447</v>
      </c>
      <c r="I29" s="32">
        <v>985</v>
      </c>
      <c r="J29" s="33">
        <v>79</v>
      </c>
      <c r="K29" s="31">
        <v>118</v>
      </c>
      <c r="L29" s="31">
        <v>167</v>
      </c>
      <c r="M29" s="32">
        <v>285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606</v>
      </c>
      <c r="D30" s="31">
        <v>531</v>
      </c>
      <c r="E30" s="32">
        <v>1137</v>
      </c>
      <c r="F30" s="33">
        <v>50</v>
      </c>
      <c r="G30" s="31">
        <v>539</v>
      </c>
      <c r="H30" s="31">
        <v>481</v>
      </c>
      <c r="I30" s="32">
        <v>1020</v>
      </c>
      <c r="J30" s="33">
        <v>80</v>
      </c>
      <c r="K30" s="31">
        <v>104</v>
      </c>
      <c r="L30" s="31">
        <v>186</v>
      </c>
      <c r="M30" s="32">
        <v>290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708</v>
      </c>
      <c r="D31" s="31">
        <v>520</v>
      </c>
      <c r="E31" s="32">
        <v>1228</v>
      </c>
      <c r="F31" s="33">
        <v>51</v>
      </c>
      <c r="G31" s="31">
        <v>559</v>
      </c>
      <c r="H31" s="31">
        <v>481</v>
      </c>
      <c r="I31" s="32">
        <v>1040</v>
      </c>
      <c r="J31" s="33">
        <v>81</v>
      </c>
      <c r="K31" s="31">
        <v>113</v>
      </c>
      <c r="L31" s="31">
        <v>155</v>
      </c>
      <c r="M31" s="32">
        <v>268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674</v>
      </c>
      <c r="D32" s="31">
        <v>549</v>
      </c>
      <c r="E32" s="32">
        <v>1223</v>
      </c>
      <c r="F32" s="33">
        <v>52</v>
      </c>
      <c r="G32" s="31">
        <v>519</v>
      </c>
      <c r="H32" s="31">
        <v>452</v>
      </c>
      <c r="I32" s="32">
        <v>971</v>
      </c>
      <c r="J32" s="33">
        <v>82</v>
      </c>
      <c r="K32" s="31">
        <v>83</v>
      </c>
      <c r="L32" s="31">
        <v>139</v>
      </c>
      <c r="M32" s="32">
        <v>222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680</v>
      </c>
      <c r="D33" s="31">
        <v>584</v>
      </c>
      <c r="E33" s="32">
        <v>1264</v>
      </c>
      <c r="F33" s="33">
        <v>53</v>
      </c>
      <c r="G33" s="31">
        <v>560</v>
      </c>
      <c r="H33" s="31">
        <v>580</v>
      </c>
      <c r="I33" s="32">
        <v>1140</v>
      </c>
      <c r="J33" s="33">
        <v>83</v>
      </c>
      <c r="K33" s="31">
        <v>65</v>
      </c>
      <c r="L33" s="31">
        <v>140</v>
      </c>
      <c r="M33" s="32">
        <v>205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664</v>
      </c>
      <c r="D34" s="31">
        <v>506</v>
      </c>
      <c r="E34" s="32">
        <v>1170</v>
      </c>
      <c r="F34" s="33">
        <v>54</v>
      </c>
      <c r="G34" s="31">
        <v>569</v>
      </c>
      <c r="H34" s="31">
        <v>565</v>
      </c>
      <c r="I34" s="32">
        <v>1134</v>
      </c>
      <c r="J34" s="33">
        <v>84</v>
      </c>
      <c r="K34" s="31">
        <v>55</v>
      </c>
      <c r="L34" s="31">
        <v>115</v>
      </c>
      <c r="M34" s="32">
        <v>170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681</v>
      </c>
      <c r="D35" s="31">
        <v>612</v>
      </c>
      <c r="E35" s="32">
        <v>1293</v>
      </c>
      <c r="F35" s="33">
        <v>55</v>
      </c>
      <c r="G35" s="31">
        <v>646</v>
      </c>
      <c r="H35" s="31">
        <v>686</v>
      </c>
      <c r="I35" s="32">
        <v>1332</v>
      </c>
      <c r="J35" s="33">
        <v>85</v>
      </c>
      <c r="K35" s="31">
        <v>41</v>
      </c>
      <c r="L35" s="31">
        <v>113</v>
      </c>
      <c r="M35" s="32">
        <v>154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704</v>
      </c>
      <c r="D36" s="31">
        <v>579</v>
      </c>
      <c r="E36" s="32">
        <v>1283</v>
      </c>
      <c r="F36" s="33">
        <v>56</v>
      </c>
      <c r="G36" s="31">
        <v>713</v>
      </c>
      <c r="H36" s="31">
        <v>769</v>
      </c>
      <c r="I36" s="32">
        <v>1482</v>
      </c>
      <c r="J36" s="33">
        <v>86</v>
      </c>
      <c r="K36" s="31">
        <v>47</v>
      </c>
      <c r="L36" s="31">
        <v>101</v>
      </c>
      <c r="M36" s="32">
        <v>148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732</v>
      </c>
      <c r="D37" s="31">
        <v>647</v>
      </c>
      <c r="E37" s="32">
        <v>1379</v>
      </c>
      <c r="F37" s="33">
        <v>57</v>
      </c>
      <c r="G37" s="31">
        <v>765</v>
      </c>
      <c r="H37" s="31">
        <v>807</v>
      </c>
      <c r="I37" s="32">
        <v>1572</v>
      </c>
      <c r="J37" s="33">
        <v>87</v>
      </c>
      <c r="K37" s="31">
        <v>27</v>
      </c>
      <c r="L37" s="31">
        <v>80</v>
      </c>
      <c r="M37" s="32">
        <v>107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745</v>
      </c>
      <c r="D38" s="31">
        <v>684</v>
      </c>
      <c r="E38" s="32">
        <v>1429</v>
      </c>
      <c r="F38" s="33">
        <v>58</v>
      </c>
      <c r="G38" s="31">
        <v>752</v>
      </c>
      <c r="H38" s="31">
        <v>855</v>
      </c>
      <c r="I38" s="32">
        <v>1607</v>
      </c>
      <c r="J38" s="33">
        <v>88</v>
      </c>
      <c r="K38" s="31">
        <v>27</v>
      </c>
      <c r="L38" s="31">
        <v>82</v>
      </c>
      <c r="M38" s="32">
        <v>109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819</v>
      </c>
      <c r="D39" s="36">
        <v>672</v>
      </c>
      <c r="E39" s="37">
        <v>1491</v>
      </c>
      <c r="F39" s="38">
        <v>59</v>
      </c>
      <c r="G39" s="36">
        <v>690</v>
      </c>
      <c r="H39" s="36">
        <v>748</v>
      </c>
      <c r="I39" s="37">
        <v>1438</v>
      </c>
      <c r="J39" s="38">
        <v>89</v>
      </c>
      <c r="K39" s="36">
        <v>14</v>
      </c>
      <c r="L39" s="36">
        <v>67</v>
      </c>
      <c r="M39" s="37">
        <v>81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2265</v>
      </c>
      <c r="D42" s="27">
        <v>2099</v>
      </c>
      <c r="E42" s="28">
        <v>4364</v>
      </c>
      <c r="F42" s="41" t="s">
        <v>9</v>
      </c>
      <c r="G42" s="27">
        <v>3593</v>
      </c>
      <c r="H42" s="27">
        <v>3188</v>
      </c>
      <c r="I42" s="28">
        <v>6781</v>
      </c>
      <c r="J42" s="41" t="s">
        <v>10</v>
      </c>
      <c r="K42" s="27">
        <v>420</v>
      </c>
      <c r="L42" s="27">
        <v>735</v>
      </c>
      <c r="M42" s="28">
        <v>1155</v>
      </c>
      <c r="N42" s="42" t="s">
        <v>11</v>
      </c>
      <c r="O42" s="27">
        <v>6982</v>
      </c>
      <c r="P42" s="27">
        <v>6719</v>
      </c>
      <c r="Q42" s="28">
        <v>13701</v>
      </c>
    </row>
    <row r="43" spans="2:17" s="1" customFormat="1" ht="15" customHeight="1">
      <c r="B43" s="43" t="s">
        <v>12</v>
      </c>
      <c r="C43" s="31">
        <v>2369</v>
      </c>
      <c r="D43" s="31">
        <v>2315</v>
      </c>
      <c r="E43" s="32">
        <v>4684</v>
      </c>
      <c r="F43" s="43" t="s">
        <v>13</v>
      </c>
      <c r="G43" s="31">
        <v>2881</v>
      </c>
      <c r="H43" s="31">
        <v>2432</v>
      </c>
      <c r="I43" s="32">
        <v>5313</v>
      </c>
      <c r="J43" s="43" t="s">
        <v>14</v>
      </c>
      <c r="K43" s="31">
        <v>156</v>
      </c>
      <c r="L43" s="31">
        <v>443</v>
      </c>
      <c r="M43" s="32">
        <v>599</v>
      </c>
      <c r="N43" s="44" t="s">
        <v>15</v>
      </c>
      <c r="O43" s="31">
        <v>34235</v>
      </c>
      <c r="P43" s="31">
        <v>31237</v>
      </c>
      <c r="Q43" s="32">
        <v>65472</v>
      </c>
    </row>
    <row r="44" spans="2:19" s="1" customFormat="1" ht="15" customHeight="1">
      <c r="B44" s="43" t="s">
        <v>16</v>
      </c>
      <c r="C44" s="31">
        <v>2348</v>
      </c>
      <c r="D44" s="31">
        <v>2305</v>
      </c>
      <c r="E44" s="32">
        <v>4653</v>
      </c>
      <c r="F44" s="43" t="s">
        <v>17</v>
      </c>
      <c r="G44" s="31">
        <v>2746</v>
      </c>
      <c r="H44" s="31">
        <v>2559</v>
      </c>
      <c r="I44" s="32">
        <v>5305</v>
      </c>
      <c r="J44" s="43" t="s">
        <v>18</v>
      </c>
      <c r="K44" s="31">
        <v>60</v>
      </c>
      <c r="L44" s="31">
        <v>191</v>
      </c>
      <c r="M44" s="32">
        <v>251</v>
      </c>
      <c r="N44" s="45" t="s">
        <v>19</v>
      </c>
      <c r="O44" s="36">
        <v>5981</v>
      </c>
      <c r="P44" s="36">
        <v>6921</v>
      </c>
      <c r="Q44" s="37">
        <v>12902</v>
      </c>
      <c r="S44" s="4"/>
    </row>
    <row r="45" spans="2:17" s="1" customFormat="1" ht="15" customHeight="1">
      <c r="B45" s="43" t="s">
        <v>20</v>
      </c>
      <c r="C45" s="31">
        <v>2285</v>
      </c>
      <c r="D45" s="31">
        <v>2238</v>
      </c>
      <c r="E45" s="32">
        <v>4523</v>
      </c>
      <c r="F45" s="43" t="s">
        <v>21</v>
      </c>
      <c r="G45" s="31">
        <v>3566</v>
      </c>
      <c r="H45" s="31">
        <v>3865</v>
      </c>
      <c r="I45" s="32">
        <v>7431</v>
      </c>
      <c r="J45" s="43" t="s">
        <v>22</v>
      </c>
      <c r="K45" s="31">
        <v>12</v>
      </c>
      <c r="L45" s="31">
        <v>39</v>
      </c>
      <c r="M45" s="32">
        <v>51</v>
      </c>
      <c r="N45" s="40" t="s">
        <v>1</v>
      </c>
      <c r="O45" s="5">
        <f>SUM(K42:K49,G42:G49,C42:C49)</f>
        <v>47198</v>
      </c>
      <c r="P45" s="5">
        <f>SUM(L42:L49,H42:H49,D42:D49)</f>
        <v>44877</v>
      </c>
      <c r="Q45" s="6">
        <f>SUM(M42:M49,I42:I49,E42:E49)</f>
        <v>92075</v>
      </c>
    </row>
    <row r="46" spans="2:17" s="1" customFormat="1" ht="15.75" customHeight="1">
      <c r="B46" s="43" t="s">
        <v>23</v>
      </c>
      <c r="C46" s="31">
        <v>3332</v>
      </c>
      <c r="D46" s="31">
        <v>2690</v>
      </c>
      <c r="E46" s="32">
        <v>6022</v>
      </c>
      <c r="F46" s="43" t="s">
        <v>24</v>
      </c>
      <c r="G46" s="31">
        <v>3056</v>
      </c>
      <c r="H46" s="31">
        <v>3142</v>
      </c>
      <c r="I46" s="32">
        <v>6198</v>
      </c>
      <c r="J46" s="43" t="s">
        <v>25</v>
      </c>
      <c r="K46" s="31">
        <v>1</v>
      </c>
      <c r="L46" s="31">
        <v>5</v>
      </c>
      <c r="M46" s="32">
        <v>6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3681</v>
      </c>
      <c r="D47" s="31">
        <v>3194</v>
      </c>
      <c r="E47" s="32">
        <v>6875</v>
      </c>
      <c r="F47" s="43" t="s">
        <v>27</v>
      </c>
      <c r="G47" s="31">
        <v>2647</v>
      </c>
      <c r="H47" s="31">
        <v>2678</v>
      </c>
      <c r="I47" s="32">
        <v>5325</v>
      </c>
      <c r="J47" s="43" t="s">
        <v>28</v>
      </c>
      <c r="K47" s="31">
        <v>0</v>
      </c>
      <c r="L47" s="31">
        <v>0</v>
      </c>
      <c r="M47" s="32">
        <v>0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4854</v>
      </c>
      <c r="D48" s="31">
        <v>4112</v>
      </c>
      <c r="E48" s="32">
        <v>8966</v>
      </c>
      <c r="F48" s="43" t="s">
        <v>30</v>
      </c>
      <c r="G48" s="31">
        <v>1821</v>
      </c>
      <c r="H48" s="31">
        <v>1713</v>
      </c>
      <c r="I48" s="32">
        <v>3534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4241</v>
      </c>
      <c r="D49" s="36">
        <v>3817</v>
      </c>
      <c r="E49" s="37">
        <v>8058</v>
      </c>
      <c r="F49" s="46" t="s">
        <v>33</v>
      </c>
      <c r="G49" s="36">
        <v>864</v>
      </c>
      <c r="H49" s="36">
        <v>1117</v>
      </c>
      <c r="I49" s="37">
        <v>1981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44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41.2242</v>
      </c>
    </row>
    <row r="5" spans="3:14" s="1" customFormat="1" ht="15" customHeight="1">
      <c r="C5" s="3"/>
      <c r="E5" s="18">
        <f>SUM(E10:E39,I10:I39,M10:M39,Q10:Q39)</f>
        <v>142966</v>
      </c>
      <c r="F5" s="19"/>
      <c r="G5" s="18">
        <f>SUM(C10:C39,G10:G39,K10:K39,O10:O39)</f>
        <v>70445</v>
      </c>
      <c r="H5" s="19"/>
      <c r="I5" s="18">
        <f>SUM(D10:D39,H10:H39,L10:L39,P10:P39)</f>
        <v>72521</v>
      </c>
      <c r="J5" s="19"/>
      <c r="L5" s="14"/>
      <c r="M5" s="2" t="s">
        <v>2</v>
      </c>
      <c r="N5" s="9">
        <v>40.0393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42.3752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588</v>
      </c>
      <c r="D10" s="27">
        <v>528</v>
      </c>
      <c r="E10" s="28">
        <v>1116</v>
      </c>
      <c r="F10" s="26">
        <v>30</v>
      </c>
      <c r="G10" s="27">
        <v>1066</v>
      </c>
      <c r="H10" s="27">
        <v>1046</v>
      </c>
      <c r="I10" s="28">
        <v>2112</v>
      </c>
      <c r="J10" s="26">
        <v>60</v>
      </c>
      <c r="K10" s="27">
        <v>624</v>
      </c>
      <c r="L10" s="27">
        <v>662</v>
      </c>
      <c r="M10" s="28">
        <v>1286</v>
      </c>
      <c r="N10" s="29">
        <v>90</v>
      </c>
      <c r="O10" s="27">
        <v>78</v>
      </c>
      <c r="P10" s="27">
        <v>147</v>
      </c>
      <c r="Q10" s="28">
        <v>225</v>
      </c>
    </row>
    <row r="11" spans="2:17" s="1" customFormat="1" ht="15" customHeight="1">
      <c r="B11" s="30">
        <v>1</v>
      </c>
      <c r="C11" s="31">
        <v>597</v>
      </c>
      <c r="D11" s="31">
        <v>601</v>
      </c>
      <c r="E11" s="32">
        <v>1198</v>
      </c>
      <c r="F11" s="33">
        <v>31</v>
      </c>
      <c r="G11" s="31">
        <v>1152</v>
      </c>
      <c r="H11" s="31">
        <v>1046</v>
      </c>
      <c r="I11" s="32">
        <v>2198</v>
      </c>
      <c r="J11" s="33">
        <v>61</v>
      </c>
      <c r="K11" s="31">
        <v>718</v>
      </c>
      <c r="L11" s="31">
        <v>750</v>
      </c>
      <c r="M11" s="32">
        <v>1468</v>
      </c>
      <c r="N11" s="34">
        <v>91</v>
      </c>
      <c r="O11" s="31">
        <v>66</v>
      </c>
      <c r="P11" s="31">
        <v>120</v>
      </c>
      <c r="Q11" s="32">
        <v>186</v>
      </c>
    </row>
    <row r="12" spans="2:17" s="1" customFormat="1" ht="15" customHeight="1">
      <c r="B12" s="26">
        <v>2</v>
      </c>
      <c r="C12" s="31">
        <v>601</v>
      </c>
      <c r="D12" s="31">
        <v>615</v>
      </c>
      <c r="E12" s="32">
        <v>1216</v>
      </c>
      <c r="F12" s="33">
        <v>32</v>
      </c>
      <c r="G12" s="31">
        <v>1243</v>
      </c>
      <c r="H12" s="31">
        <v>1271</v>
      </c>
      <c r="I12" s="32">
        <v>2514</v>
      </c>
      <c r="J12" s="33">
        <v>62</v>
      </c>
      <c r="K12" s="31">
        <v>886</v>
      </c>
      <c r="L12" s="31">
        <v>876</v>
      </c>
      <c r="M12" s="32">
        <v>1762</v>
      </c>
      <c r="N12" s="34">
        <v>92</v>
      </c>
      <c r="O12" s="31">
        <v>45</v>
      </c>
      <c r="P12" s="31">
        <v>108</v>
      </c>
      <c r="Q12" s="32">
        <v>153</v>
      </c>
    </row>
    <row r="13" spans="2:17" s="1" customFormat="1" ht="15" customHeight="1">
      <c r="B13" s="30">
        <v>3</v>
      </c>
      <c r="C13" s="31">
        <v>640</v>
      </c>
      <c r="D13" s="31">
        <v>643</v>
      </c>
      <c r="E13" s="32">
        <v>1283</v>
      </c>
      <c r="F13" s="33">
        <v>33</v>
      </c>
      <c r="G13" s="31">
        <v>1267</v>
      </c>
      <c r="H13" s="31">
        <v>1255</v>
      </c>
      <c r="I13" s="32">
        <v>2522</v>
      </c>
      <c r="J13" s="33">
        <v>63</v>
      </c>
      <c r="K13" s="31">
        <v>831</v>
      </c>
      <c r="L13" s="31">
        <v>912</v>
      </c>
      <c r="M13" s="32">
        <v>1743</v>
      </c>
      <c r="N13" s="34">
        <v>93</v>
      </c>
      <c r="O13" s="31">
        <v>31</v>
      </c>
      <c r="P13" s="31">
        <v>89</v>
      </c>
      <c r="Q13" s="32">
        <v>120</v>
      </c>
    </row>
    <row r="14" spans="2:17" s="1" customFormat="1" ht="15" customHeight="1">
      <c r="B14" s="26">
        <v>4</v>
      </c>
      <c r="C14" s="31">
        <v>655</v>
      </c>
      <c r="D14" s="31">
        <v>614</v>
      </c>
      <c r="E14" s="32">
        <v>1269</v>
      </c>
      <c r="F14" s="33">
        <v>34</v>
      </c>
      <c r="G14" s="31">
        <v>1287</v>
      </c>
      <c r="H14" s="31">
        <v>1255</v>
      </c>
      <c r="I14" s="32">
        <v>2542</v>
      </c>
      <c r="J14" s="33">
        <v>64</v>
      </c>
      <c r="K14" s="31">
        <v>835</v>
      </c>
      <c r="L14" s="31">
        <v>861</v>
      </c>
      <c r="M14" s="32">
        <v>1696</v>
      </c>
      <c r="N14" s="34">
        <v>94</v>
      </c>
      <c r="O14" s="31">
        <v>28</v>
      </c>
      <c r="P14" s="31">
        <v>72</v>
      </c>
      <c r="Q14" s="32">
        <v>100</v>
      </c>
    </row>
    <row r="15" spans="2:17" s="1" customFormat="1" ht="15" customHeight="1">
      <c r="B15" s="30">
        <v>5</v>
      </c>
      <c r="C15" s="31">
        <v>720</v>
      </c>
      <c r="D15" s="31">
        <v>645</v>
      </c>
      <c r="E15" s="32">
        <v>1365</v>
      </c>
      <c r="F15" s="33">
        <v>35</v>
      </c>
      <c r="G15" s="31">
        <v>1198</v>
      </c>
      <c r="H15" s="31">
        <v>1280</v>
      </c>
      <c r="I15" s="32">
        <v>2478</v>
      </c>
      <c r="J15" s="33">
        <v>65</v>
      </c>
      <c r="K15" s="31">
        <v>726</v>
      </c>
      <c r="L15" s="31">
        <v>807</v>
      </c>
      <c r="M15" s="32">
        <v>1533</v>
      </c>
      <c r="N15" s="34">
        <v>95</v>
      </c>
      <c r="O15" s="31">
        <v>23</v>
      </c>
      <c r="P15" s="31">
        <v>54</v>
      </c>
      <c r="Q15" s="32">
        <v>77</v>
      </c>
    </row>
    <row r="16" spans="2:17" s="1" customFormat="1" ht="15" customHeight="1">
      <c r="B16" s="26">
        <v>6</v>
      </c>
      <c r="C16" s="31">
        <v>771</v>
      </c>
      <c r="D16" s="31">
        <v>716</v>
      </c>
      <c r="E16" s="32">
        <v>1487</v>
      </c>
      <c r="F16" s="33">
        <v>36</v>
      </c>
      <c r="G16" s="31">
        <v>1251</v>
      </c>
      <c r="H16" s="31">
        <v>1242</v>
      </c>
      <c r="I16" s="32">
        <v>2493</v>
      </c>
      <c r="J16" s="33">
        <v>66</v>
      </c>
      <c r="K16" s="31">
        <v>610</v>
      </c>
      <c r="L16" s="31">
        <v>742</v>
      </c>
      <c r="M16" s="32">
        <v>1352</v>
      </c>
      <c r="N16" s="34">
        <v>96</v>
      </c>
      <c r="O16" s="31">
        <v>11</v>
      </c>
      <c r="P16" s="31">
        <v>48</v>
      </c>
      <c r="Q16" s="32">
        <v>59</v>
      </c>
    </row>
    <row r="17" spans="2:17" s="1" customFormat="1" ht="15" customHeight="1">
      <c r="B17" s="30">
        <v>7</v>
      </c>
      <c r="C17" s="31">
        <v>744</v>
      </c>
      <c r="D17" s="31">
        <v>685</v>
      </c>
      <c r="E17" s="32">
        <v>1429</v>
      </c>
      <c r="F17" s="33">
        <v>37</v>
      </c>
      <c r="G17" s="31">
        <v>1299</v>
      </c>
      <c r="H17" s="31">
        <v>1318</v>
      </c>
      <c r="I17" s="32">
        <v>2617</v>
      </c>
      <c r="J17" s="33">
        <v>67</v>
      </c>
      <c r="K17" s="31">
        <v>573</v>
      </c>
      <c r="L17" s="31">
        <v>679</v>
      </c>
      <c r="M17" s="32">
        <v>1252</v>
      </c>
      <c r="N17" s="34">
        <v>97</v>
      </c>
      <c r="O17" s="31">
        <v>8</v>
      </c>
      <c r="P17" s="31">
        <v>31</v>
      </c>
      <c r="Q17" s="32">
        <v>39</v>
      </c>
    </row>
    <row r="18" spans="2:17" s="1" customFormat="1" ht="15" customHeight="1">
      <c r="B18" s="26">
        <v>8</v>
      </c>
      <c r="C18" s="31">
        <v>754</v>
      </c>
      <c r="D18" s="31">
        <v>665</v>
      </c>
      <c r="E18" s="32">
        <v>1419</v>
      </c>
      <c r="F18" s="33">
        <v>38</v>
      </c>
      <c r="G18" s="31">
        <v>1239</v>
      </c>
      <c r="H18" s="31">
        <v>1305</v>
      </c>
      <c r="I18" s="32">
        <v>2544</v>
      </c>
      <c r="J18" s="33">
        <v>68</v>
      </c>
      <c r="K18" s="31">
        <v>595</v>
      </c>
      <c r="L18" s="31">
        <v>747</v>
      </c>
      <c r="M18" s="32">
        <v>1342</v>
      </c>
      <c r="N18" s="34">
        <v>98</v>
      </c>
      <c r="O18" s="31">
        <v>2</v>
      </c>
      <c r="P18" s="31">
        <v>13</v>
      </c>
      <c r="Q18" s="32">
        <v>15</v>
      </c>
    </row>
    <row r="19" spans="2:17" s="1" customFormat="1" ht="15" customHeight="1">
      <c r="B19" s="30">
        <v>9</v>
      </c>
      <c r="C19" s="31">
        <v>730</v>
      </c>
      <c r="D19" s="31">
        <v>745</v>
      </c>
      <c r="E19" s="32">
        <v>1475</v>
      </c>
      <c r="F19" s="33">
        <v>39</v>
      </c>
      <c r="G19" s="31">
        <v>1210</v>
      </c>
      <c r="H19" s="31">
        <v>1206</v>
      </c>
      <c r="I19" s="32">
        <v>2416</v>
      </c>
      <c r="J19" s="33">
        <v>69</v>
      </c>
      <c r="K19" s="31">
        <v>629</v>
      </c>
      <c r="L19" s="31">
        <v>797</v>
      </c>
      <c r="M19" s="32">
        <v>1426</v>
      </c>
      <c r="N19" s="34">
        <v>99</v>
      </c>
      <c r="O19" s="31">
        <v>3</v>
      </c>
      <c r="P19" s="31">
        <v>19</v>
      </c>
      <c r="Q19" s="32">
        <v>22</v>
      </c>
    </row>
    <row r="20" spans="2:17" s="1" customFormat="1" ht="15" customHeight="1">
      <c r="B20" s="26">
        <v>10</v>
      </c>
      <c r="C20" s="31">
        <v>717</v>
      </c>
      <c r="D20" s="31">
        <v>692</v>
      </c>
      <c r="E20" s="32">
        <v>1409</v>
      </c>
      <c r="F20" s="33">
        <v>40</v>
      </c>
      <c r="G20" s="31">
        <v>1112</v>
      </c>
      <c r="H20" s="31">
        <v>1154</v>
      </c>
      <c r="I20" s="32">
        <v>2266</v>
      </c>
      <c r="J20" s="33">
        <v>70</v>
      </c>
      <c r="K20" s="31">
        <v>643</v>
      </c>
      <c r="L20" s="31">
        <v>761</v>
      </c>
      <c r="M20" s="32">
        <v>1404</v>
      </c>
      <c r="N20" s="34">
        <v>100</v>
      </c>
      <c r="O20" s="31">
        <v>0</v>
      </c>
      <c r="P20" s="31">
        <v>7</v>
      </c>
      <c r="Q20" s="32">
        <v>7</v>
      </c>
    </row>
    <row r="21" spans="2:17" s="1" customFormat="1" ht="15" customHeight="1">
      <c r="B21" s="30">
        <v>11</v>
      </c>
      <c r="C21" s="31">
        <v>714</v>
      </c>
      <c r="D21" s="31">
        <v>769</v>
      </c>
      <c r="E21" s="32">
        <v>1483</v>
      </c>
      <c r="F21" s="33">
        <v>41</v>
      </c>
      <c r="G21" s="31">
        <v>1293</v>
      </c>
      <c r="H21" s="31">
        <v>1260</v>
      </c>
      <c r="I21" s="32">
        <v>2553</v>
      </c>
      <c r="J21" s="33">
        <v>71</v>
      </c>
      <c r="K21" s="31">
        <v>605</v>
      </c>
      <c r="L21" s="31">
        <v>687</v>
      </c>
      <c r="M21" s="32">
        <v>1292</v>
      </c>
      <c r="N21" s="34">
        <v>101</v>
      </c>
      <c r="O21" s="31">
        <v>1</v>
      </c>
      <c r="P21" s="31">
        <v>3</v>
      </c>
      <c r="Q21" s="32">
        <v>4</v>
      </c>
    </row>
    <row r="22" spans="2:17" s="1" customFormat="1" ht="15" customHeight="1">
      <c r="B22" s="26">
        <v>12</v>
      </c>
      <c r="C22" s="31">
        <v>739</v>
      </c>
      <c r="D22" s="31">
        <v>697</v>
      </c>
      <c r="E22" s="32">
        <v>1436</v>
      </c>
      <c r="F22" s="33">
        <v>42</v>
      </c>
      <c r="G22" s="31">
        <v>1165</v>
      </c>
      <c r="H22" s="31">
        <v>1165</v>
      </c>
      <c r="I22" s="32">
        <v>2330</v>
      </c>
      <c r="J22" s="33">
        <v>72</v>
      </c>
      <c r="K22" s="31">
        <v>537</v>
      </c>
      <c r="L22" s="31">
        <v>635</v>
      </c>
      <c r="M22" s="32">
        <v>1172</v>
      </c>
      <c r="N22" s="34">
        <v>102</v>
      </c>
      <c r="O22" s="31">
        <v>1</v>
      </c>
      <c r="P22" s="31">
        <v>0</v>
      </c>
      <c r="Q22" s="32">
        <v>1</v>
      </c>
    </row>
    <row r="23" spans="2:17" s="1" customFormat="1" ht="15" customHeight="1">
      <c r="B23" s="30">
        <v>13</v>
      </c>
      <c r="C23" s="31">
        <v>769</v>
      </c>
      <c r="D23" s="31">
        <v>693</v>
      </c>
      <c r="E23" s="32">
        <v>1462</v>
      </c>
      <c r="F23" s="33">
        <v>43</v>
      </c>
      <c r="G23" s="31">
        <v>1199</v>
      </c>
      <c r="H23" s="31">
        <v>1108</v>
      </c>
      <c r="I23" s="32">
        <v>2307</v>
      </c>
      <c r="J23" s="33">
        <v>73</v>
      </c>
      <c r="K23" s="31">
        <v>556</v>
      </c>
      <c r="L23" s="31">
        <v>666</v>
      </c>
      <c r="M23" s="32">
        <v>1222</v>
      </c>
      <c r="N23" s="34">
        <v>103</v>
      </c>
      <c r="O23" s="31">
        <v>0</v>
      </c>
      <c r="P23" s="31">
        <v>2</v>
      </c>
      <c r="Q23" s="32">
        <v>2</v>
      </c>
    </row>
    <row r="24" spans="2:17" s="1" customFormat="1" ht="15" customHeight="1">
      <c r="B24" s="26">
        <v>14</v>
      </c>
      <c r="C24" s="31">
        <v>702</v>
      </c>
      <c r="D24" s="31">
        <v>710</v>
      </c>
      <c r="E24" s="32">
        <v>1412</v>
      </c>
      <c r="F24" s="33">
        <v>44</v>
      </c>
      <c r="G24" s="31">
        <v>1120</v>
      </c>
      <c r="H24" s="31">
        <v>1068</v>
      </c>
      <c r="I24" s="32">
        <v>2188</v>
      </c>
      <c r="J24" s="33">
        <v>74</v>
      </c>
      <c r="K24" s="31">
        <v>488</v>
      </c>
      <c r="L24" s="31">
        <v>637</v>
      </c>
      <c r="M24" s="32">
        <v>1125</v>
      </c>
      <c r="N24" s="34">
        <v>104</v>
      </c>
      <c r="O24" s="31">
        <v>0</v>
      </c>
      <c r="P24" s="31">
        <v>1</v>
      </c>
      <c r="Q24" s="32">
        <v>1</v>
      </c>
    </row>
    <row r="25" spans="2:17" s="1" customFormat="1" ht="15" customHeight="1">
      <c r="B25" s="30">
        <v>15</v>
      </c>
      <c r="C25" s="31">
        <v>705</v>
      </c>
      <c r="D25" s="31">
        <v>637</v>
      </c>
      <c r="E25" s="32">
        <v>1342</v>
      </c>
      <c r="F25" s="33">
        <v>45</v>
      </c>
      <c r="G25" s="31">
        <v>1085</v>
      </c>
      <c r="H25" s="31">
        <v>1020</v>
      </c>
      <c r="I25" s="32">
        <v>2105</v>
      </c>
      <c r="J25" s="33">
        <v>75</v>
      </c>
      <c r="K25" s="31">
        <v>487</v>
      </c>
      <c r="L25" s="31">
        <v>638</v>
      </c>
      <c r="M25" s="32">
        <v>1125</v>
      </c>
      <c r="N25" s="34">
        <v>105</v>
      </c>
      <c r="O25" s="31">
        <v>0</v>
      </c>
      <c r="P25" s="31">
        <v>2</v>
      </c>
      <c r="Q25" s="32">
        <v>2</v>
      </c>
    </row>
    <row r="26" spans="2:17" s="1" customFormat="1" ht="15" customHeight="1">
      <c r="B26" s="26">
        <v>16</v>
      </c>
      <c r="C26" s="31">
        <v>684</v>
      </c>
      <c r="D26" s="31">
        <v>664</v>
      </c>
      <c r="E26" s="32">
        <v>1348</v>
      </c>
      <c r="F26" s="33">
        <v>46</v>
      </c>
      <c r="G26" s="31">
        <v>1048</v>
      </c>
      <c r="H26" s="31">
        <v>965</v>
      </c>
      <c r="I26" s="32">
        <v>2013</v>
      </c>
      <c r="J26" s="33">
        <v>76</v>
      </c>
      <c r="K26" s="31">
        <v>455</v>
      </c>
      <c r="L26" s="31">
        <v>627</v>
      </c>
      <c r="M26" s="32">
        <v>1082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712</v>
      </c>
      <c r="D27" s="31">
        <v>689</v>
      </c>
      <c r="E27" s="32">
        <v>1401</v>
      </c>
      <c r="F27" s="33">
        <v>47</v>
      </c>
      <c r="G27" s="31">
        <v>1012</v>
      </c>
      <c r="H27" s="31">
        <v>1053</v>
      </c>
      <c r="I27" s="32">
        <v>2065</v>
      </c>
      <c r="J27" s="33">
        <v>77</v>
      </c>
      <c r="K27" s="31">
        <v>427</v>
      </c>
      <c r="L27" s="31">
        <v>632</v>
      </c>
      <c r="M27" s="32">
        <v>1059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700</v>
      </c>
      <c r="D28" s="31">
        <v>696</v>
      </c>
      <c r="E28" s="32">
        <v>1396</v>
      </c>
      <c r="F28" s="33">
        <v>48</v>
      </c>
      <c r="G28" s="31">
        <v>1073</v>
      </c>
      <c r="H28" s="31">
        <v>938</v>
      </c>
      <c r="I28" s="32">
        <v>2011</v>
      </c>
      <c r="J28" s="33">
        <v>78</v>
      </c>
      <c r="K28" s="31">
        <v>389</v>
      </c>
      <c r="L28" s="31">
        <v>552</v>
      </c>
      <c r="M28" s="32">
        <v>941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726</v>
      </c>
      <c r="D29" s="31">
        <v>733</v>
      </c>
      <c r="E29" s="32">
        <v>1459</v>
      </c>
      <c r="F29" s="33">
        <v>49</v>
      </c>
      <c r="G29" s="31">
        <v>982</v>
      </c>
      <c r="H29" s="31">
        <v>885</v>
      </c>
      <c r="I29" s="32">
        <v>1867</v>
      </c>
      <c r="J29" s="33">
        <v>79</v>
      </c>
      <c r="K29" s="31">
        <v>360</v>
      </c>
      <c r="L29" s="31">
        <v>450</v>
      </c>
      <c r="M29" s="32">
        <v>810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796</v>
      </c>
      <c r="D30" s="31">
        <v>716</v>
      </c>
      <c r="E30" s="32">
        <v>1512</v>
      </c>
      <c r="F30" s="33">
        <v>50</v>
      </c>
      <c r="G30" s="31">
        <v>909</v>
      </c>
      <c r="H30" s="31">
        <v>879</v>
      </c>
      <c r="I30" s="32">
        <v>1788</v>
      </c>
      <c r="J30" s="33">
        <v>80</v>
      </c>
      <c r="K30" s="31">
        <v>381</v>
      </c>
      <c r="L30" s="31">
        <v>478</v>
      </c>
      <c r="M30" s="32">
        <v>859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809</v>
      </c>
      <c r="D31" s="31">
        <v>759</v>
      </c>
      <c r="E31" s="32">
        <v>1568</v>
      </c>
      <c r="F31" s="33">
        <v>51</v>
      </c>
      <c r="G31" s="31">
        <v>957</v>
      </c>
      <c r="H31" s="31">
        <v>904</v>
      </c>
      <c r="I31" s="32">
        <v>1861</v>
      </c>
      <c r="J31" s="33">
        <v>81</v>
      </c>
      <c r="K31" s="31">
        <v>288</v>
      </c>
      <c r="L31" s="31">
        <v>443</v>
      </c>
      <c r="M31" s="32">
        <v>731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827</v>
      </c>
      <c r="D32" s="31">
        <v>804</v>
      </c>
      <c r="E32" s="32">
        <v>1631</v>
      </c>
      <c r="F32" s="33">
        <v>52</v>
      </c>
      <c r="G32" s="31">
        <v>899</v>
      </c>
      <c r="H32" s="31">
        <v>796</v>
      </c>
      <c r="I32" s="32">
        <v>1695</v>
      </c>
      <c r="J32" s="33">
        <v>82</v>
      </c>
      <c r="K32" s="31">
        <v>257</v>
      </c>
      <c r="L32" s="31">
        <v>365</v>
      </c>
      <c r="M32" s="32">
        <v>622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881</v>
      </c>
      <c r="D33" s="31">
        <v>786</v>
      </c>
      <c r="E33" s="32">
        <v>1667</v>
      </c>
      <c r="F33" s="33">
        <v>53</v>
      </c>
      <c r="G33" s="31">
        <v>905</v>
      </c>
      <c r="H33" s="31">
        <v>837</v>
      </c>
      <c r="I33" s="32">
        <v>1742</v>
      </c>
      <c r="J33" s="33">
        <v>83</v>
      </c>
      <c r="K33" s="31">
        <v>214</v>
      </c>
      <c r="L33" s="31">
        <v>382</v>
      </c>
      <c r="M33" s="32">
        <v>596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872</v>
      </c>
      <c r="D34" s="31">
        <v>815</v>
      </c>
      <c r="E34" s="32">
        <v>1687</v>
      </c>
      <c r="F34" s="33">
        <v>54</v>
      </c>
      <c r="G34" s="31">
        <v>920</v>
      </c>
      <c r="H34" s="31">
        <v>928</v>
      </c>
      <c r="I34" s="32">
        <v>1848</v>
      </c>
      <c r="J34" s="33">
        <v>84</v>
      </c>
      <c r="K34" s="31">
        <v>179</v>
      </c>
      <c r="L34" s="31">
        <v>356</v>
      </c>
      <c r="M34" s="32">
        <v>535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910</v>
      </c>
      <c r="D35" s="31">
        <v>873</v>
      </c>
      <c r="E35" s="32">
        <v>1783</v>
      </c>
      <c r="F35" s="33">
        <v>55</v>
      </c>
      <c r="G35" s="31">
        <v>1039</v>
      </c>
      <c r="H35" s="31">
        <v>940</v>
      </c>
      <c r="I35" s="32">
        <v>1979</v>
      </c>
      <c r="J35" s="33">
        <v>85</v>
      </c>
      <c r="K35" s="31">
        <v>164</v>
      </c>
      <c r="L35" s="31">
        <v>318</v>
      </c>
      <c r="M35" s="32">
        <v>482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963</v>
      </c>
      <c r="D36" s="31">
        <v>890</v>
      </c>
      <c r="E36" s="32">
        <v>1853</v>
      </c>
      <c r="F36" s="33">
        <v>56</v>
      </c>
      <c r="G36" s="31">
        <v>1105</v>
      </c>
      <c r="H36" s="31">
        <v>1108</v>
      </c>
      <c r="I36" s="32">
        <v>2213</v>
      </c>
      <c r="J36" s="33">
        <v>86</v>
      </c>
      <c r="K36" s="31">
        <v>133</v>
      </c>
      <c r="L36" s="31">
        <v>266</v>
      </c>
      <c r="M36" s="32">
        <v>399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952</v>
      </c>
      <c r="D37" s="31">
        <v>940</v>
      </c>
      <c r="E37" s="32">
        <v>1892</v>
      </c>
      <c r="F37" s="33">
        <v>57</v>
      </c>
      <c r="G37" s="31">
        <v>1076</v>
      </c>
      <c r="H37" s="31">
        <v>1146</v>
      </c>
      <c r="I37" s="32">
        <v>2222</v>
      </c>
      <c r="J37" s="33">
        <v>87</v>
      </c>
      <c r="K37" s="31">
        <v>101</v>
      </c>
      <c r="L37" s="31">
        <v>225</v>
      </c>
      <c r="M37" s="32">
        <v>326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1028</v>
      </c>
      <c r="D38" s="31">
        <v>953</v>
      </c>
      <c r="E38" s="32">
        <v>1981</v>
      </c>
      <c r="F38" s="33">
        <v>58</v>
      </c>
      <c r="G38" s="31">
        <v>1220</v>
      </c>
      <c r="H38" s="31">
        <v>1106</v>
      </c>
      <c r="I38" s="32">
        <v>2326</v>
      </c>
      <c r="J38" s="33">
        <v>88</v>
      </c>
      <c r="K38" s="31">
        <v>88</v>
      </c>
      <c r="L38" s="31">
        <v>221</v>
      </c>
      <c r="M38" s="32">
        <v>309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1013</v>
      </c>
      <c r="D39" s="36">
        <v>992</v>
      </c>
      <c r="E39" s="37">
        <v>2005</v>
      </c>
      <c r="F39" s="38">
        <v>59</v>
      </c>
      <c r="G39" s="36">
        <v>950</v>
      </c>
      <c r="H39" s="36">
        <v>997</v>
      </c>
      <c r="I39" s="37">
        <v>1947</v>
      </c>
      <c r="J39" s="38">
        <v>89</v>
      </c>
      <c r="K39" s="36">
        <v>69</v>
      </c>
      <c r="L39" s="36">
        <v>187</v>
      </c>
      <c r="M39" s="37">
        <v>256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3081</v>
      </c>
      <c r="D42" s="27">
        <v>3001</v>
      </c>
      <c r="E42" s="28">
        <v>6082</v>
      </c>
      <c r="F42" s="41" t="s">
        <v>9</v>
      </c>
      <c r="G42" s="27">
        <v>5889</v>
      </c>
      <c r="H42" s="27">
        <v>5755</v>
      </c>
      <c r="I42" s="28">
        <v>11644</v>
      </c>
      <c r="J42" s="41" t="s">
        <v>10</v>
      </c>
      <c r="K42" s="27">
        <v>1319</v>
      </c>
      <c r="L42" s="27">
        <v>2024</v>
      </c>
      <c r="M42" s="28">
        <v>3343</v>
      </c>
      <c r="N42" s="42" t="s">
        <v>11</v>
      </c>
      <c r="O42" s="27">
        <v>10441</v>
      </c>
      <c r="P42" s="27">
        <v>10018</v>
      </c>
      <c r="Q42" s="28">
        <v>20459</v>
      </c>
    </row>
    <row r="43" spans="2:17" s="1" customFormat="1" ht="15" customHeight="1">
      <c r="B43" s="43" t="s">
        <v>12</v>
      </c>
      <c r="C43" s="31">
        <v>3719</v>
      </c>
      <c r="D43" s="31">
        <v>3456</v>
      </c>
      <c r="E43" s="32">
        <v>7175</v>
      </c>
      <c r="F43" s="43" t="s">
        <v>13</v>
      </c>
      <c r="G43" s="31">
        <v>5200</v>
      </c>
      <c r="H43" s="31">
        <v>4861</v>
      </c>
      <c r="I43" s="32">
        <v>10061</v>
      </c>
      <c r="J43" s="43" t="s">
        <v>14</v>
      </c>
      <c r="K43" s="31">
        <v>555</v>
      </c>
      <c r="L43" s="31">
        <v>1217</v>
      </c>
      <c r="M43" s="32">
        <v>1772</v>
      </c>
      <c r="N43" s="44" t="s">
        <v>15</v>
      </c>
      <c r="O43" s="31">
        <v>49753</v>
      </c>
      <c r="P43" s="31">
        <v>48489</v>
      </c>
      <c r="Q43" s="32">
        <v>98242</v>
      </c>
    </row>
    <row r="44" spans="2:19" s="1" customFormat="1" ht="15" customHeight="1">
      <c r="B44" s="43" t="s">
        <v>16</v>
      </c>
      <c r="C44" s="31">
        <v>3641</v>
      </c>
      <c r="D44" s="31">
        <v>3561</v>
      </c>
      <c r="E44" s="32">
        <v>7202</v>
      </c>
      <c r="F44" s="43" t="s">
        <v>17</v>
      </c>
      <c r="G44" s="31">
        <v>4590</v>
      </c>
      <c r="H44" s="31">
        <v>4344</v>
      </c>
      <c r="I44" s="32">
        <v>8934</v>
      </c>
      <c r="J44" s="43" t="s">
        <v>18</v>
      </c>
      <c r="K44" s="31">
        <v>248</v>
      </c>
      <c r="L44" s="31">
        <v>536</v>
      </c>
      <c r="M44" s="32">
        <v>784</v>
      </c>
      <c r="N44" s="45" t="s">
        <v>19</v>
      </c>
      <c r="O44" s="36">
        <v>10251</v>
      </c>
      <c r="P44" s="36">
        <v>14014</v>
      </c>
      <c r="Q44" s="37">
        <v>24265</v>
      </c>
      <c r="S44" s="4"/>
    </row>
    <row r="45" spans="2:17" s="1" customFormat="1" ht="15" customHeight="1">
      <c r="B45" s="43" t="s">
        <v>20</v>
      </c>
      <c r="C45" s="31">
        <v>3527</v>
      </c>
      <c r="D45" s="31">
        <v>3419</v>
      </c>
      <c r="E45" s="32">
        <v>6946</v>
      </c>
      <c r="F45" s="43" t="s">
        <v>21</v>
      </c>
      <c r="G45" s="31">
        <v>5390</v>
      </c>
      <c r="H45" s="31">
        <v>5297</v>
      </c>
      <c r="I45" s="32">
        <v>10687</v>
      </c>
      <c r="J45" s="43" t="s">
        <v>22</v>
      </c>
      <c r="K45" s="31">
        <v>47</v>
      </c>
      <c r="L45" s="31">
        <v>165</v>
      </c>
      <c r="M45" s="32">
        <v>212</v>
      </c>
      <c r="N45" s="40" t="s">
        <v>1</v>
      </c>
      <c r="O45" s="5">
        <f>SUM(K42:K49,G42:G49,C42:C49)</f>
        <v>70445</v>
      </c>
      <c r="P45" s="5">
        <f>SUM(L42:L49,H42:H49,D42:D49)</f>
        <v>72521</v>
      </c>
      <c r="Q45" s="6">
        <f>SUM(M42:M49,I42:I49,E42:E49)</f>
        <v>142966</v>
      </c>
    </row>
    <row r="46" spans="2:17" s="1" customFormat="1" ht="15.75" customHeight="1">
      <c r="B46" s="43" t="s">
        <v>23</v>
      </c>
      <c r="C46" s="31">
        <v>4185</v>
      </c>
      <c r="D46" s="31">
        <v>3880</v>
      </c>
      <c r="E46" s="32">
        <v>8065</v>
      </c>
      <c r="F46" s="43" t="s">
        <v>24</v>
      </c>
      <c r="G46" s="31">
        <v>3894</v>
      </c>
      <c r="H46" s="31">
        <v>4061</v>
      </c>
      <c r="I46" s="32">
        <v>7955</v>
      </c>
      <c r="J46" s="43" t="s">
        <v>25</v>
      </c>
      <c r="K46" s="31">
        <v>2</v>
      </c>
      <c r="L46" s="31">
        <v>13</v>
      </c>
      <c r="M46" s="32">
        <v>15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4866</v>
      </c>
      <c r="D47" s="31">
        <v>4648</v>
      </c>
      <c r="E47" s="32">
        <v>9514</v>
      </c>
      <c r="F47" s="43" t="s">
        <v>27</v>
      </c>
      <c r="G47" s="31">
        <v>3133</v>
      </c>
      <c r="H47" s="31">
        <v>3772</v>
      </c>
      <c r="I47" s="32">
        <v>6905</v>
      </c>
      <c r="J47" s="43" t="s">
        <v>28</v>
      </c>
      <c r="K47" s="31">
        <v>0</v>
      </c>
      <c r="L47" s="31">
        <v>2</v>
      </c>
      <c r="M47" s="32">
        <v>2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6015</v>
      </c>
      <c r="D48" s="31">
        <v>5873</v>
      </c>
      <c r="E48" s="32">
        <v>11888</v>
      </c>
      <c r="F48" s="43" t="s">
        <v>30</v>
      </c>
      <c r="G48" s="31">
        <v>2829</v>
      </c>
      <c r="H48" s="31">
        <v>3386</v>
      </c>
      <c r="I48" s="32">
        <v>6215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6197</v>
      </c>
      <c r="D49" s="36">
        <v>6351</v>
      </c>
      <c r="E49" s="37">
        <v>12548</v>
      </c>
      <c r="F49" s="46" t="s">
        <v>33</v>
      </c>
      <c r="G49" s="36">
        <v>2118</v>
      </c>
      <c r="H49" s="36">
        <v>2899</v>
      </c>
      <c r="I49" s="37">
        <v>5017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67" zoomScaleNormal="55" zoomScaleSheetLayoutView="67" workbookViewId="0" topLeftCell="A1">
      <selection activeCell="C27" sqref="C2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48" t="s">
        <v>45</v>
      </c>
      <c r="F1" s="48"/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5:17" s="1" customFormat="1" ht="21" customHeight="1"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0">
        <v>38869</v>
      </c>
      <c r="P2" s="11"/>
      <c r="Q2" s="8" t="s">
        <v>35</v>
      </c>
    </row>
    <row r="3" s="1" customFormat="1" ht="21" customHeight="1"/>
    <row r="4" spans="5:14" s="1" customFormat="1" ht="15" customHeight="1">
      <c r="E4" s="16" t="s">
        <v>1</v>
      </c>
      <c r="F4" s="17"/>
      <c r="G4" s="16" t="s">
        <v>2</v>
      </c>
      <c r="H4" s="17"/>
      <c r="I4" s="16" t="s">
        <v>3</v>
      </c>
      <c r="J4" s="17"/>
      <c r="L4" s="13" t="s">
        <v>4</v>
      </c>
      <c r="M4" s="2" t="s">
        <v>36</v>
      </c>
      <c r="N4" s="9">
        <v>39.0988</v>
      </c>
    </row>
    <row r="5" spans="3:14" s="1" customFormat="1" ht="15" customHeight="1">
      <c r="C5" s="3"/>
      <c r="E5" s="18">
        <f>SUM(E10:E39,I10:I39,M10:M39,Q10:Q39)</f>
        <v>168290</v>
      </c>
      <c r="F5" s="19"/>
      <c r="G5" s="18">
        <f>SUM(C10:C39,G10:G39,K10:K39,O10:O39)</f>
        <v>85731</v>
      </c>
      <c r="H5" s="19"/>
      <c r="I5" s="18">
        <f>SUM(D10:D39,H10:H39,L10:L39,P10:P39)</f>
        <v>82559</v>
      </c>
      <c r="J5" s="19"/>
      <c r="L5" s="14"/>
      <c r="M5" s="2" t="s">
        <v>2</v>
      </c>
      <c r="N5" s="9">
        <v>38.3231</v>
      </c>
    </row>
    <row r="6" spans="5:14" s="1" customFormat="1" ht="15" customHeight="1">
      <c r="E6" s="20"/>
      <c r="F6" s="21"/>
      <c r="G6" s="20"/>
      <c r="H6" s="21"/>
      <c r="I6" s="20"/>
      <c r="J6" s="21"/>
      <c r="L6" s="15"/>
      <c r="M6" s="2" t="s">
        <v>3</v>
      </c>
      <c r="N6" s="9">
        <v>39.9043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22" t="s">
        <v>5</v>
      </c>
      <c r="C9" s="23" t="s">
        <v>2</v>
      </c>
      <c r="D9" s="23" t="s">
        <v>3</v>
      </c>
      <c r="E9" s="24" t="s">
        <v>6</v>
      </c>
      <c r="F9" s="22" t="s">
        <v>5</v>
      </c>
      <c r="G9" s="23" t="s">
        <v>2</v>
      </c>
      <c r="H9" s="23" t="s">
        <v>3</v>
      </c>
      <c r="I9" s="24" t="s">
        <v>6</v>
      </c>
      <c r="J9" s="22" t="s">
        <v>5</v>
      </c>
      <c r="K9" s="23" t="s">
        <v>2</v>
      </c>
      <c r="L9" s="23" t="s">
        <v>3</v>
      </c>
      <c r="M9" s="24" t="s">
        <v>6</v>
      </c>
      <c r="N9" s="25" t="s">
        <v>5</v>
      </c>
      <c r="O9" s="23" t="s">
        <v>2</v>
      </c>
      <c r="P9" s="23" t="s">
        <v>3</v>
      </c>
      <c r="Q9" s="24" t="s">
        <v>6</v>
      </c>
    </row>
    <row r="10" spans="2:17" s="1" customFormat="1" ht="15" customHeight="1">
      <c r="B10" s="26">
        <v>0</v>
      </c>
      <c r="C10" s="27">
        <v>871</v>
      </c>
      <c r="D10" s="27">
        <v>794</v>
      </c>
      <c r="E10" s="28">
        <v>1665</v>
      </c>
      <c r="F10" s="26">
        <v>30</v>
      </c>
      <c r="G10" s="27">
        <v>1633</v>
      </c>
      <c r="H10" s="27">
        <v>1500</v>
      </c>
      <c r="I10" s="28">
        <v>3133</v>
      </c>
      <c r="J10" s="26">
        <v>60</v>
      </c>
      <c r="K10" s="27">
        <v>705</v>
      </c>
      <c r="L10" s="27">
        <v>746</v>
      </c>
      <c r="M10" s="28">
        <v>1451</v>
      </c>
      <c r="N10" s="29">
        <v>90</v>
      </c>
      <c r="O10" s="27">
        <v>44</v>
      </c>
      <c r="P10" s="27">
        <v>103</v>
      </c>
      <c r="Q10" s="28">
        <v>147</v>
      </c>
    </row>
    <row r="11" spans="2:17" s="1" customFormat="1" ht="15" customHeight="1">
      <c r="B11" s="30">
        <v>1</v>
      </c>
      <c r="C11" s="31">
        <v>893</v>
      </c>
      <c r="D11" s="31">
        <v>838</v>
      </c>
      <c r="E11" s="32">
        <v>1731</v>
      </c>
      <c r="F11" s="33">
        <v>31</v>
      </c>
      <c r="G11" s="31">
        <v>1671</v>
      </c>
      <c r="H11" s="31">
        <v>1542</v>
      </c>
      <c r="I11" s="32">
        <v>3213</v>
      </c>
      <c r="J11" s="33">
        <v>61</v>
      </c>
      <c r="K11" s="31">
        <v>862</v>
      </c>
      <c r="L11" s="31">
        <v>884</v>
      </c>
      <c r="M11" s="32">
        <v>1746</v>
      </c>
      <c r="N11" s="34">
        <v>91</v>
      </c>
      <c r="O11" s="31">
        <v>25</v>
      </c>
      <c r="P11" s="31">
        <v>81</v>
      </c>
      <c r="Q11" s="32">
        <v>106</v>
      </c>
    </row>
    <row r="12" spans="2:17" s="1" customFormat="1" ht="15" customHeight="1">
      <c r="B12" s="26">
        <v>2</v>
      </c>
      <c r="C12" s="31">
        <v>881</v>
      </c>
      <c r="D12" s="31">
        <v>789</v>
      </c>
      <c r="E12" s="32">
        <v>1670</v>
      </c>
      <c r="F12" s="33">
        <v>32</v>
      </c>
      <c r="G12" s="31">
        <v>1773</v>
      </c>
      <c r="H12" s="31">
        <v>1609</v>
      </c>
      <c r="I12" s="32">
        <v>3382</v>
      </c>
      <c r="J12" s="33">
        <v>62</v>
      </c>
      <c r="K12" s="31">
        <v>973</v>
      </c>
      <c r="L12" s="31">
        <v>1112</v>
      </c>
      <c r="M12" s="32">
        <v>2085</v>
      </c>
      <c r="N12" s="34">
        <v>92</v>
      </c>
      <c r="O12" s="31">
        <v>29</v>
      </c>
      <c r="P12" s="31">
        <v>82</v>
      </c>
      <c r="Q12" s="32">
        <v>111</v>
      </c>
    </row>
    <row r="13" spans="2:17" s="1" customFormat="1" ht="15" customHeight="1">
      <c r="B13" s="30">
        <v>3</v>
      </c>
      <c r="C13" s="31">
        <v>841</v>
      </c>
      <c r="D13" s="31">
        <v>825</v>
      </c>
      <c r="E13" s="32">
        <v>1666</v>
      </c>
      <c r="F13" s="33">
        <v>33</v>
      </c>
      <c r="G13" s="31">
        <v>1893</v>
      </c>
      <c r="H13" s="31">
        <v>1654</v>
      </c>
      <c r="I13" s="32">
        <v>3547</v>
      </c>
      <c r="J13" s="33">
        <v>63</v>
      </c>
      <c r="K13" s="31">
        <v>959</v>
      </c>
      <c r="L13" s="31">
        <v>997</v>
      </c>
      <c r="M13" s="32">
        <v>1956</v>
      </c>
      <c r="N13" s="34">
        <v>93</v>
      </c>
      <c r="O13" s="31">
        <v>18</v>
      </c>
      <c r="P13" s="31">
        <v>61</v>
      </c>
      <c r="Q13" s="32">
        <v>79</v>
      </c>
    </row>
    <row r="14" spans="2:17" s="1" customFormat="1" ht="15" customHeight="1">
      <c r="B14" s="26">
        <v>4</v>
      </c>
      <c r="C14" s="31">
        <v>882</v>
      </c>
      <c r="D14" s="31">
        <v>860</v>
      </c>
      <c r="E14" s="32">
        <v>1742</v>
      </c>
      <c r="F14" s="33">
        <v>34</v>
      </c>
      <c r="G14" s="31">
        <v>1805</v>
      </c>
      <c r="H14" s="31">
        <v>1766</v>
      </c>
      <c r="I14" s="32">
        <v>3571</v>
      </c>
      <c r="J14" s="33">
        <v>64</v>
      </c>
      <c r="K14" s="31">
        <v>1016</v>
      </c>
      <c r="L14" s="31">
        <v>1024</v>
      </c>
      <c r="M14" s="32">
        <v>2040</v>
      </c>
      <c r="N14" s="34">
        <v>94</v>
      </c>
      <c r="O14" s="31">
        <v>4</v>
      </c>
      <c r="P14" s="31">
        <v>44</v>
      </c>
      <c r="Q14" s="32">
        <v>48</v>
      </c>
    </row>
    <row r="15" spans="2:17" s="1" customFormat="1" ht="15" customHeight="1">
      <c r="B15" s="30">
        <v>5</v>
      </c>
      <c r="C15" s="31">
        <v>888</v>
      </c>
      <c r="D15" s="31">
        <v>908</v>
      </c>
      <c r="E15" s="32">
        <v>1796</v>
      </c>
      <c r="F15" s="33">
        <v>35</v>
      </c>
      <c r="G15" s="31">
        <v>1834</v>
      </c>
      <c r="H15" s="31">
        <v>1647</v>
      </c>
      <c r="I15" s="32">
        <v>3481</v>
      </c>
      <c r="J15" s="33">
        <v>65</v>
      </c>
      <c r="K15" s="31">
        <v>934</v>
      </c>
      <c r="L15" s="31">
        <v>993</v>
      </c>
      <c r="M15" s="32">
        <v>1927</v>
      </c>
      <c r="N15" s="34">
        <v>95</v>
      </c>
      <c r="O15" s="31">
        <v>11</v>
      </c>
      <c r="P15" s="31">
        <v>33</v>
      </c>
      <c r="Q15" s="32">
        <v>44</v>
      </c>
    </row>
    <row r="16" spans="2:17" s="1" customFormat="1" ht="15" customHeight="1">
      <c r="B16" s="26">
        <v>6</v>
      </c>
      <c r="C16" s="31">
        <v>893</v>
      </c>
      <c r="D16" s="31">
        <v>847</v>
      </c>
      <c r="E16" s="32">
        <v>1740</v>
      </c>
      <c r="F16" s="33">
        <v>36</v>
      </c>
      <c r="G16" s="31">
        <v>1738</v>
      </c>
      <c r="H16" s="31">
        <v>1635</v>
      </c>
      <c r="I16" s="32">
        <v>3373</v>
      </c>
      <c r="J16" s="33">
        <v>66</v>
      </c>
      <c r="K16" s="31">
        <v>795</v>
      </c>
      <c r="L16" s="31">
        <v>844</v>
      </c>
      <c r="M16" s="32">
        <v>1639</v>
      </c>
      <c r="N16" s="34">
        <v>96</v>
      </c>
      <c r="O16" s="31">
        <v>8</v>
      </c>
      <c r="P16" s="31">
        <v>26</v>
      </c>
      <c r="Q16" s="32">
        <v>34</v>
      </c>
    </row>
    <row r="17" spans="2:17" s="1" customFormat="1" ht="15" customHeight="1">
      <c r="B17" s="30">
        <v>7</v>
      </c>
      <c r="C17" s="31">
        <v>867</v>
      </c>
      <c r="D17" s="31">
        <v>880</v>
      </c>
      <c r="E17" s="32">
        <v>1747</v>
      </c>
      <c r="F17" s="33">
        <v>37</v>
      </c>
      <c r="G17" s="31">
        <v>1776</v>
      </c>
      <c r="H17" s="31">
        <v>1587</v>
      </c>
      <c r="I17" s="32">
        <v>3363</v>
      </c>
      <c r="J17" s="33">
        <v>67</v>
      </c>
      <c r="K17" s="31">
        <v>732</v>
      </c>
      <c r="L17" s="31">
        <v>787</v>
      </c>
      <c r="M17" s="32">
        <v>1519</v>
      </c>
      <c r="N17" s="34">
        <v>97</v>
      </c>
      <c r="O17" s="31">
        <v>4</v>
      </c>
      <c r="P17" s="31">
        <v>20</v>
      </c>
      <c r="Q17" s="32">
        <v>24</v>
      </c>
    </row>
    <row r="18" spans="2:17" s="1" customFormat="1" ht="15" customHeight="1">
      <c r="B18" s="26">
        <v>8</v>
      </c>
      <c r="C18" s="31">
        <v>864</v>
      </c>
      <c r="D18" s="31">
        <v>842</v>
      </c>
      <c r="E18" s="32">
        <v>1706</v>
      </c>
      <c r="F18" s="33">
        <v>38</v>
      </c>
      <c r="G18" s="31">
        <v>1660</v>
      </c>
      <c r="H18" s="31">
        <v>1573</v>
      </c>
      <c r="I18" s="32">
        <v>3233</v>
      </c>
      <c r="J18" s="33">
        <v>68</v>
      </c>
      <c r="K18" s="31">
        <v>797</v>
      </c>
      <c r="L18" s="31">
        <v>817</v>
      </c>
      <c r="M18" s="32">
        <v>1614</v>
      </c>
      <c r="N18" s="34">
        <v>98</v>
      </c>
      <c r="O18" s="31">
        <v>4</v>
      </c>
      <c r="P18" s="31">
        <v>14</v>
      </c>
      <c r="Q18" s="32">
        <v>18</v>
      </c>
    </row>
    <row r="19" spans="2:17" s="1" customFormat="1" ht="15" customHeight="1">
      <c r="B19" s="30">
        <v>9</v>
      </c>
      <c r="C19" s="31">
        <v>900</v>
      </c>
      <c r="D19" s="31">
        <v>834</v>
      </c>
      <c r="E19" s="32">
        <v>1734</v>
      </c>
      <c r="F19" s="33">
        <v>39</v>
      </c>
      <c r="G19" s="31">
        <v>1545</v>
      </c>
      <c r="H19" s="31">
        <v>1407</v>
      </c>
      <c r="I19" s="32">
        <v>2952</v>
      </c>
      <c r="J19" s="33">
        <v>69</v>
      </c>
      <c r="K19" s="31">
        <v>725</v>
      </c>
      <c r="L19" s="31">
        <v>753</v>
      </c>
      <c r="M19" s="32">
        <v>1478</v>
      </c>
      <c r="N19" s="34">
        <v>99</v>
      </c>
      <c r="O19" s="31">
        <v>5</v>
      </c>
      <c r="P19" s="31">
        <v>7</v>
      </c>
      <c r="Q19" s="32">
        <v>12</v>
      </c>
    </row>
    <row r="20" spans="2:17" s="1" customFormat="1" ht="15" customHeight="1">
      <c r="B20" s="26">
        <v>10</v>
      </c>
      <c r="C20" s="31">
        <v>914</v>
      </c>
      <c r="D20" s="31">
        <v>806</v>
      </c>
      <c r="E20" s="32">
        <v>1720</v>
      </c>
      <c r="F20" s="33">
        <v>40</v>
      </c>
      <c r="G20" s="31">
        <v>1428</v>
      </c>
      <c r="H20" s="31">
        <v>1322</v>
      </c>
      <c r="I20" s="32">
        <v>2750</v>
      </c>
      <c r="J20" s="33">
        <v>70</v>
      </c>
      <c r="K20" s="31">
        <v>729</v>
      </c>
      <c r="L20" s="31">
        <v>798</v>
      </c>
      <c r="M20" s="32">
        <v>1527</v>
      </c>
      <c r="N20" s="34">
        <v>100</v>
      </c>
      <c r="O20" s="31">
        <v>0</v>
      </c>
      <c r="P20" s="31">
        <v>2</v>
      </c>
      <c r="Q20" s="32">
        <v>2</v>
      </c>
    </row>
    <row r="21" spans="2:17" s="1" customFormat="1" ht="15" customHeight="1">
      <c r="B21" s="30">
        <v>11</v>
      </c>
      <c r="C21" s="31">
        <v>868</v>
      </c>
      <c r="D21" s="31">
        <v>841</v>
      </c>
      <c r="E21" s="32">
        <v>1709</v>
      </c>
      <c r="F21" s="33">
        <v>41</v>
      </c>
      <c r="G21" s="31">
        <v>1656</v>
      </c>
      <c r="H21" s="31">
        <v>1444</v>
      </c>
      <c r="I21" s="32">
        <v>3100</v>
      </c>
      <c r="J21" s="33">
        <v>71</v>
      </c>
      <c r="K21" s="31">
        <v>610</v>
      </c>
      <c r="L21" s="31">
        <v>684</v>
      </c>
      <c r="M21" s="32">
        <v>1294</v>
      </c>
      <c r="N21" s="34">
        <v>101</v>
      </c>
      <c r="O21" s="31">
        <v>1</v>
      </c>
      <c r="P21" s="31">
        <v>1</v>
      </c>
      <c r="Q21" s="32">
        <v>2</v>
      </c>
    </row>
    <row r="22" spans="2:17" s="1" customFormat="1" ht="15" customHeight="1">
      <c r="B22" s="26">
        <v>12</v>
      </c>
      <c r="C22" s="31">
        <v>826</v>
      </c>
      <c r="D22" s="31">
        <v>777</v>
      </c>
      <c r="E22" s="32">
        <v>1603</v>
      </c>
      <c r="F22" s="33">
        <v>42</v>
      </c>
      <c r="G22" s="31">
        <v>1514</v>
      </c>
      <c r="H22" s="31">
        <v>1338</v>
      </c>
      <c r="I22" s="32">
        <v>2852</v>
      </c>
      <c r="J22" s="33">
        <v>72</v>
      </c>
      <c r="K22" s="31">
        <v>563</v>
      </c>
      <c r="L22" s="31">
        <v>605</v>
      </c>
      <c r="M22" s="32">
        <v>1168</v>
      </c>
      <c r="N22" s="34">
        <v>102</v>
      </c>
      <c r="O22" s="31">
        <v>1</v>
      </c>
      <c r="P22" s="31">
        <v>4</v>
      </c>
      <c r="Q22" s="32">
        <v>5</v>
      </c>
    </row>
    <row r="23" spans="2:17" s="1" customFormat="1" ht="15" customHeight="1">
      <c r="B23" s="30">
        <v>13</v>
      </c>
      <c r="C23" s="31">
        <v>842</v>
      </c>
      <c r="D23" s="31">
        <v>776</v>
      </c>
      <c r="E23" s="32">
        <v>1618</v>
      </c>
      <c r="F23" s="33">
        <v>43</v>
      </c>
      <c r="G23" s="31">
        <v>1392</v>
      </c>
      <c r="H23" s="31">
        <v>1269</v>
      </c>
      <c r="I23" s="32">
        <v>2661</v>
      </c>
      <c r="J23" s="33">
        <v>73</v>
      </c>
      <c r="K23" s="31">
        <v>565</v>
      </c>
      <c r="L23" s="31">
        <v>611</v>
      </c>
      <c r="M23" s="32">
        <v>1176</v>
      </c>
      <c r="N23" s="34">
        <v>103</v>
      </c>
      <c r="O23" s="31">
        <v>1</v>
      </c>
      <c r="P23" s="31">
        <v>1</v>
      </c>
      <c r="Q23" s="32">
        <v>2</v>
      </c>
    </row>
    <row r="24" spans="2:17" s="1" customFormat="1" ht="15" customHeight="1">
      <c r="B24" s="26">
        <v>14</v>
      </c>
      <c r="C24" s="31">
        <v>753</v>
      </c>
      <c r="D24" s="31">
        <v>800</v>
      </c>
      <c r="E24" s="32">
        <v>1553</v>
      </c>
      <c r="F24" s="33">
        <v>44</v>
      </c>
      <c r="G24" s="31">
        <v>1304</v>
      </c>
      <c r="H24" s="31">
        <v>1152</v>
      </c>
      <c r="I24" s="32">
        <v>2456</v>
      </c>
      <c r="J24" s="33">
        <v>74</v>
      </c>
      <c r="K24" s="31">
        <v>499</v>
      </c>
      <c r="L24" s="31">
        <v>564</v>
      </c>
      <c r="M24" s="32">
        <v>1063</v>
      </c>
      <c r="N24" s="34">
        <v>104</v>
      </c>
      <c r="O24" s="31">
        <v>0</v>
      </c>
      <c r="P24" s="31">
        <v>0</v>
      </c>
      <c r="Q24" s="32">
        <v>0</v>
      </c>
    </row>
    <row r="25" spans="2:17" s="1" customFormat="1" ht="15" customHeight="1">
      <c r="B25" s="30">
        <v>15</v>
      </c>
      <c r="C25" s="31">
        <v>768</v>
      </c>
      <c r="D25" s="31">
        <v>752</v>
      </c>
      <c r="E25" s="32">
        <v>1520</v>
      </c>
      <c r="F25" s="33">
        <v>45</v>
      </c>
      <c r="G25" s="31">
        <v>1296</v>
      </c>
      <c r="H25" s="31">
        <v>1137</v>
      </c>
      <c r="I25" s="32">
        <v>2433</v>
      </c>
      <c r="J25" s="33">
        <v>75</v>
      </c>
      <c r="K25" s="31">
        <v>462</v>
      </c>
      <c r="L25" s="31">
        <v>509</v>
      </c>
      <c r="M25" s="32">
        <v>971</v>
      </c>
      <c r="N25" s="34">
        <v>105</v>
      </c>
      <c r="O25" s="31">
        <v>0</v>
      </c>
      <c r="P25" s="31">
        <v>0</v>
      </c>
      <c r="Q25" s="32">
        <v>0</v>
      </c>
    </row>
    <row r="26" spans="2:17" s="1" customFormat="1" ht="15" customHeight="1">
      <c r="B26" s="26">
        <v>16</v>
      </c>
      <c r="C26" s="31">
        <v>751</v>
      </c>
      <c r="D26" s="31">
        <v>762</v>
      </c>
      <c r="E26" s="32">
        <v>1513</v>
      </c>
      <c r="F26" s="33">
        <v>46</v>
      </c>
      <c r="G26" s="31">
        <v>1222</v>
      </c>
      <c r="H26" s="31">
        <v>1067</v>
      </c>
      <c r="I26" s="32">
        <v>2289</v>
      </c>
      <c r="J26" s="33">
        <v>76</v>
      </c>
      <c r="K26" s="31">
        <v>375</v>
      </c>
      <c r="L26" s="31">
        <v>439</v>
      </c>
      <c r="M26" s="32">
        <v>814</v>
      </c>
      <c r="N26" s="34">
        <v>106</v>
      </c>
      <c r="O26" s="31">
        <v>0</v>
      </c>
      <c r="P26" s="31">
        <v>0</v>
      </c>
      <c r="Q26" s="32">
        <v>0</v>
      </c>
    </row>
    <row r="27" spans="2:17" s="1" customFormat="1" ht="15" customHeight="1">
      <c r="B27" s="30">
        <v>17</v>
      </c>
      <c r="C27" s="31">
        <v>802</v>
      </c>
      <c r="D27" s="31">
        <v>820</v>
      </c>
      <c r="E27" s="32">
        <v>1622</v>
      </c>
      <c r="F27" s="33">
        <v>47</v>
      </c>
      <c r="G27" s="31">
        <v>1144</v>
      </c>
      <c r="H27" s="31">
        <v>1048</v>
      </c>
      <c r="I27" s="32">
        <v>2192</v>
      </c>
      <c r="J27" s="33">
        <v>77</v>
      </c>
      <c r="K27" s="31">
        <v>355</v>
      </c>
      <c r="L27" s="31">
        <v>465</v>
      </c>
      <c r="M27" s="32">
        <v>820</v>
      </c>
      <c r="N27" s="34">
        <v>107</v>
      </c>
      <c r="O27" s="31">
        <v>0</v>
      </c>
      <c r="P27" s="31">
        <v>0</v>
      </c>
      <c r="Q27" s="32">
        <v>0</v>
      </c>
    </row>
    <row r="28" spans="2:17" s="1" customFormat="1" ht="15" customHeight="1">
      <c r="B28" s="26">
        <v>18</v>
      </c>
      <c r="C28" s="31">
        <v>839</v>
      </c>
      <c r="D28" s="31">
        <v>775</v>
      </c>
      <c r="E28" s="32">
        <v>1614</v>
      </c>
      <c r="F28" s="33">
        <v>48</v>
      </c>
      <c r="G28" s="31">
        <v>1136</v>
      </c>
      <c r="H28" s="31">
        <v>916</v>
      </c>
      <c r="I28" s="32">
        <v>2052</v>
      </c>
      <c r="J28" s="33">
        <v>78</v>
      </c>
      <c r="K28" s="31">
        <v>337</v>
      </c>
      <c r="L28" s="31">
        <v>410</v>
      </c>
      <c r="M28" s="32">
        <v>747</v>
      </c>
      <c r="N28" s="34">
        <v>108</v>
      </c>
      <c r="O28" s="31">
        <v>0</v>
      </c>
      <c r="P28" s="31">
        <v>0</v>
      </c>
      <c r="Q28" s="32">
        <v>0</v>
      </c>
    </row>
    <row r="29" spans="2:17" s="1" customFormat="1" ht="15" customHeight="1">
      <c r="B29" s="30">
        <v>19</v>
      </c>
      <c r="C29" s="31">
        <v>853</v>
      </c>
      <c r="D29" s="31">
        <v>810</v>
      </c>
      <c r="E29" s="32">
        <v>1663</v>
      </c>
      <c r="F29" s="33">
        <v>49</v>
      </c>
      <c r="G29" s="31">
        <v>1055</v>
      </c>
      <c r="H29" s="31">
        <v>938</v>
      </c>
      <c r="I29" s="32">
        <v>1993</v>
      </c>
      <c r="J29" s="33">
        <v>79</v>
      </c>
      <c r="K29" s="31">
        <v>302</v>
      </c>
      <c r="L29" s="31">
        <v>400</v>
      </c>
      <c r="M29" s="32">
        <v>702</v>
      </c>
      <c r="N29" s="34">
        <v>109</v>
      </c>
      <c r="O29" s="31">
        <v>0</v>
      </c>
      <c r="P29" s="31">
        <v>0</v>
      </c>
      <c r="Q29" s="32">
        <v>0</v>
      </c>
    </row>
    <row r="30" spans="2:17" s="1" customFormat="1" ht="15" customHeight="1">
      <c r="B30" s="26">
        <v>20</v>
      </c>
      <c r="C30" s="31">
        <v>879</v>
      </c>
      <c r="D30" s="31">
        <v>790</v>
      </c>
      <c r="E30" s="32">
        <v>1669</v>
      </c>
      <c r="F30" s="33">
        <v>50</v>
      </c>
      <c r="G30" s="31">
        <v>1055</v>
      </c>
      <c r="H30" s="31">
        <v>881</v>
      </c>
      <c r="I30" s="32">
        <v>1936</v>
      </c>
      <c r="J30" s="33">
        <v>80</v>
      </c>
      <c r="K30" s="31">
        <v>297</v>
      </c>
      <c r="L30" s="31">
        <v>389</v>
      </c>
      <c r="M30" s="32">
        <v>686</v>
      </c>
      <c r="N30" s="34">
        <v>110</v>
      </c>
      <c r="O30" s="31">
        <v>0</v>
      </c>
      <c r="P30" s="31">
        <v>0</v>
      </c>
      <c r="Q30" s="32">
        <v>0</v>
      </c>
    </row>
    <row r="31" spans="2:17" s="1" customFormat="1" ht="15" customHeight="1">
      <c r="B31" s="30">
        <v>21</v>
      </c>
      <c r="C31" s="31">
        <v>906</v>
      </c>
      <c r="D31" s="31">
        <v>813</v>
      </c>
      <c r="E31" s="32">
        <v>1719</v>
      </c>
      <c r="F31" s="33">
        <v>51</v>
      </c>
      <c r="G31" s="31">
        <v>1045</v>
      </c>
      <c r="H31" s="31">
        <v>1013</v>
      </c>
      <c r="I31" s="32">
        <v>2058</v>
      </c>
      <c r="J31" s="33">
        <v>81</v>
      </c>
      <c r="K31" s="31">
        <v>223</v>
      </c>
      <c r="L31" s="31">
        <v>306</v>
      </c>
      <c r="M31" s="32">
        <v>529</v>
      </c>
      <c r="N31" s="34">
        <v>111</v>
      </c>
      <c r="O31" s="31">
        <v>0</v>
      </c>
      <c r="P31" s="31">
        <v>0</v>
      </c>
      <c r="Q31" s="32">
        <v>0</v>
      </c>
    </row>
    <row r="32" spans="2:17" s="1" customFormat="1" ht="15" customHeight="1">
      <c r="B32" s="26">
        <v>22</v>
      </c>
      <c r="C32" s="31">
        <v>1071</v>
      </c>
      <c r="D32" s="31">
        <v>943</v>
      </c>
      <c r="E32" s="32">
        <v>2014</v>
      </c>
      <c r="F32" s="33">
        <v>52</v>
      </c>
      <c r="G32" s="31">
        <v>1028</v>
      </c>
      <c r="H32" s="31">
        <v>909</v>
      </c>
      <c r="I32" s="32">
        <v>1937</v>
      </c>
      <c r="J32" s="33">
        <v>82</v>
      </c>
      <c r="K32" s="31">
        <v>174</v>
      </c>
      <c r="L32" s="31">
        <v>306</v>
      </c>
      <c r="M32" s="32">
        <v>480</v>
      </c>
      <c r="N32" s="34">
        <v>112</v>
      </c>
      <c r="O32" s="31">
        <v>0</v>
      </c>
      <c r="P32" s="31">
        <v>0</v>
      </c>
      <c r="Q32" s="32">
        <v>0</v>
      </c>
    </row>
    <row r="33" spans="2:17" s="1" customFormat="1" ht="15" customHeight="1">
      <c r="B33" s="30">
        <v>23</v>
      </c>
      <c r="C33" s="31">
        <v>1096</v>
      </c>
      <c r="D33" s="31">
        <v>925</v>
      </c>
      <c r="E33" s="32">
        <v>2021</v>
      </c>
      <c r="F33" s="33">
        <v>53</v>
      </c>
      <c r="G33" s="31">
        <v>1036</v>
      </c>
      <c r="H33" s="31">
        <v>1002</v>
      </c>
      <c r="I33" s="32">
        <v>2038</v>
      </c>
      <c r="J33" s="33">
        <v>83</v>
      </c>
      <c r="K33" s="31">
        <v>138</v>
      </c>
      <c r="L33" s="31">
        <v>264</v>
      </c>
      <c r="M33" s="32">
        <v>402</v>
      </c>
      <c r="N33" s="34">
        <v>113</v>
      </c>
      <c r="O33" s="31">
        <v>0</v>
      </c>
      <c r="P33" s="31">
        <v>0</v>
      </c>
      <c r="Q33" s="32">
        <v>0</v>
      </c>
    </row>
    <row r="34" spans="2:17" s="1" customFormat="1" ht="15" customHeight="1">
      <c r="B34" s="26">
        <v>24</v>
      </c>
      <c r="C34" s="31">
        <v>1208</v>
      </c>
      <c r="D34" s="31">
        <v>1008</v>
      </c>
      <c r="E34" s="32">
        <v>2216</v>
      </c>
      <c r="F34" s="33">
        <v>54</v>
      </c>
      <c r="G34" s="31">
        <v>1039</v>
      </c>
      <c r="H34" s="31">
        <v>1038</v>
      </c>
      <c r="I34" s="32">
        <v>2077</v>
      </c>
      <c r="J34" s="33">
        <v>84</v>
      </c>
      <c r="K34" s="31">
        <v>125</v>
      </c>
      <c r="L34" s="31">
        <v>235</v>
      </c>
      <c r="M34" s="32">
        <v>360</v>
      </c>
      <c r="N34" s="34">
        <v>114</v>
      </c>
      <c r="O34" s="31">
        <v>0</v>
      </c>
      <c r="P34" s="31">
        <v>0</v>
      </c>
      <c r="Q34" s="32">
        <v>0</v>
      </c>
    </row>
    <row r="35" spans="2:17" s="1" customFormat="1" ht="15" customHeight="1">
      <c r="B35" s="30">
        <v>25</v>
      </c>
      <c r="C35" s="31">
        <v>1268</v>
      </c>
      <c r="D35" s="31">
        <v>1084</v>
      </c>
      <c r="E35" s="32">
        <v>2352</v>
      </c>
      <c r="F35" s="33">
        <v>55</v>
      </c>
      <c r="G35" s="31">
        <v>1103</v>
      </c>
      <c r="H35" s="31">
        <v>1075</v>
      </c>
      <c r="I35" s="32">
        <v>2178</v>
      </c>
      <c r="J35" s="33">
        <v>85</v>
      </c>
      <c r="K35" s="31">
        <v>93</v>
      </c>
      <c r="L35" s="31">
        <v>217</v>
      </c>
      <c r="M35" s="32">
        <v>310</v>
      </c>
      <c r="N35" s="34">
        <v>115</v>
      </c>
      <c r="O35" s="31">
        <v>0</v>
      </c>
      <c r="P35" s="31">
        <v>0</v>
      </c>
      <c r="Q35" s="32">
        <v>0</v>
      </c>
    </row>
    <row r="36" spans="2:17" s="1" customFormat="1" ht="15" customHeight="1">
      <c r="B36" s="26">
        <v>26</v>
      </c>
      <c r="C36" s="31">
        <v>1360</v>
      </c>
      <c r="D36" s="31">
        <v>1138</v>
      </c>
      <c r="E36" s="32">
        <v>2498</v>
      </c>
      <c r="F36" s="33">
        <v>56</v>
      </c>
      <c r="G36" s="31">
        <v>1273</v>
      </c>
      <c r="H36" s="31">
        <v>1223</v>
      </c>
      <c r="I36" s="32">
        <v>2496</v>
      </c>
      <c r="J36" s="33">
        <v>86</v>
      </c>
      <c r="K36" s="31">
        <v>80</v>
      </c>
      <c r="L36" s="31">
        <v>185</v>
      </c>
      <c r="M36" s="32">
        <v>265</v>
      </c>
      <c r="N36" s="34">
        <v>116</v>
      </c>
      <c r="O36" s="31">
        <v>0</v>
      </c>
      <c r="P36" s="31">
        <v>0</v>
      </c>
      <c r="Q36" s="32">
        <v>0</v>
      </c>
    </row>
    <row r="37" spans="2:17" s="1" customFormat="1" ht="15" customHeight="1">
      <c r="B37" s="30">
        <v>27</v>
      </c>
      <c r="C37" s="31">
        <v>1397</v>
      </c>
      <c r="D37" s="31">
        <v>1219</v>
      </c>
      <c r="E37" s="32">
        <v>2616</v>
      </c>
      <c r="F37" s="33">
        <v>57</v>
      </c>
      <c r="G37" s="31">
        <v>1304</v>
      </c>
      <c r="H37" s="31">
        <v>1235</v>
      </c>
      <c r="I37" s="32">
        <v>2539</v>
      </c>
      <c r="J37" s="33">
        <v>87</v>
      </c>
      <c r="K37" s="31">
        <v>67</v>
      </c>
      <c r="L37" s="31">
        <v>153</v>
      </c>
      <c r="M37" s="32">
        <v>220</v>
      </c>
      <c r="N37" s="34">
        <v>117</v>
      </c>
      <c r="O37" s="31">
        <v>0</v>
      </c>
      <c r="P37" s="31">
        <v>0</v>
      </c>
      <c r="Q37" s="32">
        <v>0</v>
      </c>
    </row>
    <row r="38" spans="2:17" s="1" customFormat="1" ht="15" customHeight="1">
      <c r="B38" s="26">
        <v>28</v>
      </c>
      <c r="C38" s="31">
        <v>1455</v>
      </c>
      <c r="D38" s="31">
        <v>1296</v>
      </c>
      <c r="E38" s="32">
        <v>2751</v>
      </c>
      <c r="F38" s="33">
        <v>58</v>
      </c>
      <c r="G38" s="31">
        <v>1379</v>
      </c>
      <c r="H38" s="31">
        <v>1357</v>
      </c>
      <c r="I38" s="32">
        <v>2736</v>
      </c>
      <c r="J38" s="33">
        <v>88</v>
      </c>
      <c r="K38" s="31">
        <v>59</v>
      </c>
      <c r="L38" s="31">
        <v>141</v>
      </c>
      <c r="M38" s="32">
        <v>200</v>
      </c>
      <c r="N38" s="34">
        <v>118</v>
      </c>
      <c r="O38" s="31">
        <v>0</v>
      </c>
      <c r="P38" s="31">
        <v>0</v>
      </c>
      <c r="Q38" s="32">
        <v>0</v>
      </c>
    </row>
    <row r="39" spans="2:17" s="1" customFormat="1" ht="15" customHeight="1">
      <c r="B39" s="35">
        <v>29</v>
      </c>
      <c r="C39" s="36">
        <v>1465</v>
      </c>
      <c r="D39" s="36">
        <v>1364</v>
      </c>
      <c r="E39" s="37">
        <v>2829</v>
      </c>
      <c r="F39" s="38">
        <v>59</v>
      </c>
      <c r="G39" s="36">
        <v>1132</v>
      </c>
      <c r="H39" s="36">
        <v>1104</v>
      </c>
      <c r="I39" s="37">
        <v>2236</v>
      </c>
      <c r="J39" s="38">
        <v>89</v>
      </c>
      <c r="K39" s="36">
        <v>55</v>
      </c>
      <c r="L39" s="36">
        <v>138</v>
      </c>
      <c r="M39" s="37">
        <v>193</v>
      </c>
      <c r="N39" s="39" t="s">
        <v>7</v>
      </c>
      <c r="O39" s="36">
        <v>0</v>
      </c>
      <c r="P39" s="36">
        <v>0</v>
      </c>
      <c r="Q39" s="37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22" t="s">
        <v>5</v>
      </c>
      <c r="C41" s="23" t="s">
        <v>2</v>
      </c>
      <c r="D41" s="23" t="s">
        <v>3</v>
      </c>
      <c r="E41" s="24" t="s">
        <v>6</v>
      </c>
      <c r="F41" s="22" t="s">
        <v>5</v>
      </c>
      <c r="G41" s="23" t="s">
        <v>2</v>
      </c>
      <c r="H41" s="23" t="s">
        <v>3</v>
      </c>
      <c r="I41" s="24" t="s">
        <v>6</v>
      </c>
      <c r="J41" s="22" t="s">
        <v>5</v>
      </c>
      <c r="K41" s="23" t="s">
        <v>2</v>
      </c>
      <c r="L41" s="23" t="s">
        <v>3</v>
      </c>
      <c r="M41" s="24" t="s">
        <v>6</v>
      </c>
      <c r="N41" s="40" t="s">
        <v>5</v>
      </c>
      <c r="O41" s="23" t="s">
        <v>2</v>
      </c>
      <c r="P41" s="23" t="s">
        <v>3</v>
      </c>
      <c r="Q41" s="24" t="s">
        <v>6</v>
      </c>
    </row>
    <row r="42" spans="2:17" s="1" customFormat="1" ht="15" customHeight="1">
      <c r="B42" s="41" t="s">
        <v>8</v>
      </c>
      <c r="C42" s="27">
        <v>4368</v>
      </c>
      <c r="D42" s="27">
        <v>4106</v>
      </c>
      <c r="E42" s="28">
        <v>8474</v>
      </c>
      <c r="F42" s="41" t="s">
        <v>9</v>
      </c>
      <c r="G42" s="27">
        <v>7294</v>
      </c>
      <c r="H42" s="27">
        <v>6525</v>
      </c>
      <c r="I42" s="28">
        <v>13819</v>
      </c>
      <c r="J42" s="41" t="s">
        <v>10</v>
      </c>
      <c r="K42" s="27">
        <v>957</v>
      </c>
      <c r="L42" s="27">
        <v>1500</v>
      </c>
      <c r="M42" s="28">
        <v>2457</v>
      </c>
      <c r="N42" s="42" t="s">
        <v>11</v>
      </c>
      <c r="O42" s="27">
        <v>12983</v>
      </c>
      <c r="P42" s="27">
        <v>12417</v>
      </c>
      <c r="Q42" s="28">
        <v>25400</v>
      </c>
    </row>
    <row r="43" spans="2:17" s="1" customFormat="1" ht="15" customHeight="1">
      <c r="B43" s="43" t="s">
        <v>12</v>
      </c>
      <c r="C43" s="31">
        <v>4412</v>
      </c>
      <c r="D43" s="31">
        <v>4311</v>
      </c>
      <c r="E43" s="32">
        <v>8723</v>
      </c>
      <c r="F43" s="43" t="s">
        <v>13</v>
      </c>
      <c r="G43" s="31">
        <v>5853</v>
      </c>
      <c r="H43" s="31">
        <v>5106</v>
      </c>
      <c r="I43" s="32">
        <v>10959</v>
      </c>
      <c r="J43" s="43" t="s">
        <v>14</v>
      </c>
      <c r="K43" s="31">
        <v>354</v>
      </c>
      <c r="L43" s="31">
        <v>834</v>
      </c>
      <c r="M43" s="32">
        <v>1188</v>
      </c>
      <c r="N43" s="44" t="s">
        <v>15</v>
      </c>
      <c r="O43" s="31">
        <v>62502</v>
      </c>
      <c r="P43" s="31">
        <v>57650</v>
      </c>
      <c r="Q43" s="32">
        <v>120152</v>
      </c>
    </row>
    <row r="44" spans="2:19" s="1" customFormat="1" ht="15" customHeight="1">
      <c r="B44" s="43" t="s">
        <v>16</v>
      </c>
      <c r="C44" s="31">
        <v>4203</v>
      </c>
      <c r="D44" s="31">
        <v>4000</v>
      </c>
      <c r="E44" s="32">
        <v>8203</v>
      </c>
      <c r="F44" s="43" t="s">
        <v>17</v>
      </c>
      <c r="G44" s="31">
        <v>5203</v>
      </c>
      <c r="H44" s="31">
        <v>4843</v>
      </c>
      <c r="I44" s="32">
        <v>10046</v>
      </c>
      <c r="J44" s="43" t="s">
        <v>18</v>
      </c>
      <c r="K44" s="31">
        <v>120</v>
      </c>
      <c r="L44" s="31">
        <v>371</v>
      </c>
      <c r="M44" s="32">
        <v>491</v>
      </c>
      <c r="N44" s="45" t="s">
        <v>19</v>
      </c>
      <c r="O44" s="36">
        <v>10246</v>
      </c>
      <c r="P44" s="36">
        <v>12492</v>
      </c>
      <c r="Q44" s="37">
        <v>22738</v>
      </c>
      <c r="S44" s="4"/>
    </row>
    <row r="45" spans="2:17" s="1" customFormat="1" ht="15" customHeight="1">
      <c r="B45" s="43" t="s">
        <v>20</v>
      </c>
      <c r="C45" s="31">
        <v>4013</v>
      </c>
      <c r="D45" s="31">
        <v>3919</v>
      </c>
      <c r="E45" s="32">
        <v>7932</v>
      </c>
      <c r="F45" s="43" t="s">
        <v>21</v>
      </c>
      <c r="G45" s="31">
        <v>6191</v>
      </c>
      <c r="H45" s="31">
        <v>5994</v>
      </c>
      <c r="I45" s="32">
        <v>12185</v>
      </c>
      <c r="J45" s="43" t="s">
        <v>22</v>
      </c>
      <c r="K45" s="31">
        <v>32</v>
      </c>
      <c r="L45" s="31">
        <v>100</v>
      </c>
      <c r="M45" s="32">
        <v>132</v>
      </c>
      <c r="N45" s="40" t="s">
        <v>1</v>
      </c>
      <c r="O45" s="5">
        <f>SUM(K42:K49,G42:G49,C42:C49)</f>
        <v>85731</v>
      </c>
      <c r="P45" s="5">
        <f>SUM(L42:L49,H42:H49,D42:D49)</f>
        <v>82559</v>
      </c>
      <c r="Q45" s="6">
        <f>SUM(M42:M49,I42:I49,E42:E49)</f>
        <v>168290</v>
      </c>
    </row>
    <row r="46" spans="2:17" s="1" customFormat="1" ht="15.75" customHeight="1">
      <c r="B46" s="43" t="s">
        <v>23</v>
      </c>
      <c r="C46" s="31">
        <v>5160</v>
      </c>
      <c r="D46" s="31">
        <v>4479</v>
      </c>
      <c r="E46" s="32">
        <v>9639</v>
      </c>
      <c r="F46" s="43" t="s">
        <v>24</v>
      </c>
      <c r="G46" s="31">
        <v>4515</v>
      </c>
      <c r="H46" s="31">
        <v>4763</v>
      </c>
      <c r="I46" s="32">
        <v>9278</v>
      </c>
      <c r="J46" s="43" t="s">
        <v>25</v>
      </c>
      <c r="K46" s="31">
        <v>3</v>
      </c>
      <c r="L46" s="31">
        <v>8</v>
      </c>
      <c r="M46" s="32">
        <v>11</v>
      </c>
      <c r="N46" s="4"/>
      <c r="O46" s="4"/>
      <c r="P46" s="4"/>
      <c r="Q46" s="4"/>
    </row>
    <row r="47" spans="2:17" s="1" customFormat="1" ht="15" customHeight="1">
      <c r="B47" s="43" t="s">
        <v>26</v>
      </c>
      <c r="C47" s="31">
        <v>6945</v>
      </c>
      <c r="D47" s="31">
        <v>6101</v>
      </c>
      <c r="E47" s="32">
        <v>13046</v>
      </c>
      <c r="F47" s="43" t="s">
        <v>27</v>
      </c>
      <c r="G47" s="31">
        <v>3983</v>
      </c>
      <c r="H47" s="31">
        <v>4194</v>
      </c>
      <c r="I47" s="32">
        <v>8177</v>
      </c>
      <c r="J47" s="43" t="s">
        <v>28</v>
      </c>
      <c r="K47" s="31">
        <v>0</v>
      </c>
      <c r="L47" s="31">
        <v>0</v>
      </c>
      <c r="M47" s="32">
        <v>0</v>
      </c>
      <c r="N47" s="4"/>
      <c r="O47" s="4"/>
      <c r="P47" s="4"/>
      <c r="Q47" s="4"/>
    </row>
    <row r="48" spans="2:17" s="1" customFormat="1" ht="15" customHeight="1">
      <c r="B48" s="43" t="s">
        <v>29</v>
      </c>
      <c r="C48" s="31">
        <v>8775</v>
      </c>
      <c r="D48" s="31">
        <v>8071</v>
      </c>
      <c r="E48" s="32">
        <v>16846</v>
      </c>
      <c r="F48" s="43" t="s">
        <v>30</v>
      </c>
      <c r="G48" s="31">
        <v>2966</v>
      </c>
      <c r="H48" s="31">
        <v>3262</v>
      </c>
      <c r="I48" s="32">
        <v>6228</v>
      </c>
      <c r="J48" s="43" t="s">
        <v>31</v>
      </c>
      <c r="K48" s="31">
        <v>0</v>
      </c>
      <c r="L48" s="31">
        <v>0</v>
      </c>
      <c r="M48" s="32">
        <v>0</v>
      </c>
      <c r="N48" s="4"/>
      <c r="O48" s="4"/>
      <c r="P48" s="4"/>
      <c r="Q48" s="4"/>
    </row>
    <row r="49" spans="2:17" s="1" customFormat="1" ht="15" customHeight="1">
      <c r="B49" s="46" t="s">
        <v>32</v>
      </c>
      <c r="C49" s="36">
        <v>8553</v>
      </c>
      <c r="D49" s="36">
        <v>7849</v>
      </c>
      <c r="E49" s="37">
        <v>16402</v>
      </c>
      <c r="F49" s="46" t="s">
        <v>33</v>
      </c>
      <c r="G49" s="36">
        <v>1831</v>
      </c>
      <c r="H49" s="36">
        <v>2223</v>
      </c>
      <c r="I49" s="37">
        <v>4054</v>
      </c>
      <c r="J49" s="46" t="s">
        <v>34</v>
      </c>
      <c r="K49" s="36">
        <v>0</v>
      </c>
      <c r="L49" s="36">
        <v>0</v>
      </c>
      <c r="M49" s="37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2006-06-01T07:16:31Z</cp:lastPrinted>
  <dcterms:created xsi:type="dcterms:W3CDTF">2004-10-05T07:40:53Z</dcterms:created>
  <dcterms:modified xsi:type="dcterms:W3CDTF">2006-06-01T07:16:43Z</dcterms:modified>
  <cp:category/>
  <cp:version/>
  <cp:contentType/>
  <cp:contentStatus/>
</cp:coreProperties>
</file>