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<sst xmlns="http://schemas.openxmlformats.org/spreadsheetml/2006/main" count="781" uniqueCount="48">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</sst>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9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2" borderId="7" xfId="0" applyNumberFormat="1" applyFill="1" applyBorder="1" applyAlignment="1">
      <alignment horizontal="center" vertical="center"/>
    </xf>
    <xf numFmtId="180" fontId="0" fillId="2" borderId="14" xfId="0" applyNumberForma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2" borderId="8" xfId="0" applyNumberFormat="1" applyFill="1" applyBorder="1" applyAlignment="1">
      <alignment horizontal="center" vertical="center"/>
    </xf>
    <xf numFmtId="180" fontId="0" fillId="2" borderId="17" xfId="0" applyNumberFormat="1" applyFill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2" borderId="9" xfId="0" applyNumberFormat="1" applyFill="1" applyBorder="1" applyAlignment="1">
      <alignment horizontal="center" vertical="center"/>
    </xf>
    <xf numFmtId="180" fontId="0" fillId="2" borderId="20" xfId="0" applyNumberForma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/>
    </xf>
    <xf numFmtId="180" fontId="0" fillId="2" borderId="21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180" fontId="0" fillId="2" borderId="22" xfId="0" applyNumberFormat="1" applyFill="1" applyBorder="1" applyAlignment="1">
      <alignment horizontal="center" vertical="center"/>
    </xf>
    <xf numFmtId="180" fontId="0" fillId="2" borderId="11" xfId="0" applyNumberFormat="1" applyFill="1" applyBorder="1" applyAlignment="1">
      <alignment horizontal="center" vertical="center"/>
    </xf>
    <xf numFmtId="180" fontId="0" fillId="2" borderId="23" xfId="0" applyNumberFormat="1" applyFill="1" applyBorder="1" applyAlignment="1">
      <alignment horizontal="center" vertical="center"/>
    </xf>
    <xf numFmtId="180" fontId="0" fillId="2" borderId="24" xfId="0" applyNumberFormat="1" applyFill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2" borderId="2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 quotePrefix="1">
      <alignment horizontal="center" vertical="center"/>
    </xf>
    <xf numFmtId="180" fontId="0" fillId="2" borderId="9" xfId="0" applyNumberFormat="1" applyFill="1" applyBorder="1" applyAlignment="1" quotePrefix="1">
      <alignment horizontal="center" vertical="center"/>
    </xf>
    <xf numFmtId="180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38" fontId="5" fillId="0" borderId="31" xfId="16" applyFont="1" applyBorder="1" applyAlignment="1">
      <alignment horizontal="center" vertical="center"/>
    </xf>
    <xf numFmtId="38" fontId="5" fillId="0" borderId="32" xfId="16" applyFont="1" applyBorder="1" applyAlignment="1">
      <alignment horizontal="center" vertical="center"/>
    </xf>
    <xf numFmtId="38" fontId="5" fillId="0" borderId="33" xfId="16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C8" sqref="C8"/>
    </sheetView>
  </sheetViews>
  <sheetFormatPr defaultColWidth="8.87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 customHeight="1">
      <c r="A1" s="5"/>
      <c r="B1" s="5"/>
      <c r="C1" s="5"/>
      <c r="D1" s="5"/>
      <c r="E1" s="48" t="s">
        <v>37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47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41.300996567186544</v>
      </c>
    </row>
    <row r="5" spans="3:14" s="1" customFormat="1" ht="15" customHeight="1">
      <c r="C5" s="3"/>
      <c r="E5" s="55">
        <f>SUM(E10:E39,I10:I39,M10:M39,Q10:Q39)</f>
        <v>1208047</v>
      </c>
      <c r="F5" s="56"/>
      <c r="G5" s="55">
        <f>SUM(C10:C39,G10:G39,K10:K39,O10:O39)</f>
        <v>606110</v>
      </c>
      <c r="H5" s="56"/>
      <c r="I5" s="55">
        <f>SUM(D10:D39,H10:H39,L10:L39,P10:P39)</f>
        <v>601937</v>
      </c>
      <c r="J5" s="56"/>
      <c r="L5" s="51"/>
      <c r="M5" s="2" t="s">
        <v>2</v>
      </c>
      <c r="N5" s="7">
        <f>(SUMPRODUCT(B$10:B$39,C$10:C$39)+SUMPRODUCT(F$10:F$39,G$10:G$39)+SUMPRODUCT(J$10:J$39,K$10:K$39)+SUMPRODUCT(N$10:N$38,O$10:O$38))/G$5</f>
        <v>40.32907888007127</v>
      </c>
    </row>
    <row r="6" spans="5:14" s="1" customFormat="1" ht="15" customHeight="1">
      <c r="E6" s="57"/>
      <c r="F6" s="58"/>
      <c r="G6" s="57"/>
      <c r="H6" s="58"/>
      <c r="I6" s="57"/>
      <c r="J6" s="58"/>
      <c r="L6" s="52"/>
      <c r="M6" s="2" t="s">
        <v>3</v>
      </c>
      <c r="N6" s="7">
        <f>(SUMPRODUCT(B$10:B$39,D$10:D$39)+SUMPRODUCT(F$10:F$39,H$10:H$39)+SUMPRODUCT(J$10:J$39,L$10:L$39)+SUMPRODUCT(N$10:N$38,P$10:P$38))/I$5</f>
        <v>42.27965218951485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5557</v>
      </c>
      <c r="D10" s="18">
        <v>5275</v>
      </c>
      <c r="E10" s="19">
        <v>10832</v>
      </c>
      <c r="F10" s="20">
        <v>30</v>
      </c>
      <c r="G10" s="18">
        <v>9400</v>
      </c>
      <c r="H10" s="18">
        <v>8696</v>
      </c>
      <c r="I10" s="19">
        <v>18096</v>
      </c>
      <c r="J10" s="20">
        <v>60</v>
      </c>
      <c r="K10" s="18">
        <v>10147</v>
      </c>
      <c r="L10" s="18">
        <v>10528</v>
      </c>
      <c r="M10" s="19">
        <v>20675</v>
      </c>
      <c r="N10" s="21">
        <v>90</v>
      </c>
      <c r="O10" s="18">
        <v>453</v>
      </c>
      <c r="P10" s="18">
        <v>1176</v>
      </c>
      <c r="Q10" s="19">
        <v>1629</v>
      </c>
    </row>
    <row r="11" spans="2:17" s="1" customFormat="1" ht="15" customHeight="1">
      <c r="B11" s="14">
        <v>1</v>
      </c>
      <c r="C11" s="22">
        <v>5697</v>
      </c>
      <c r="D11" s="22">
        <v>5347</v>
      </c>
      <c r="E11" s="23">
        <v>11044</v>
      </c>
      <c r="F11" s="24">
        <v>31</v>
      </c>
      <c r="G11" s="22">
        <v>9471</v>
      </c>
      <c r="H11" s="22">
        <v>8841</v>
      </c>
      <c r="I11" s="23">
        <v>18312</v>
      </c>
      <c r="J11" s="24">
        <v>61</v>
      </c>
      <c r="K11" s="22">
        <v>8653</v>
      </c>
      <c r="L11" s="22">
        <v>9130</v>
      </c>
      <c r="M11" s="23">
        <v>17783</v>
      </c>
      <c r="N11" s="25">
        <v>91</v>
      </c>
      <c r="O11" s="22">
        <v>345</v>
      </c>
      <c r="P11" s="22">
        <v>975</v>
      </c>
      <c r="Q11" s="23">
        <v>1320</v>
      </c>
    </row>
    <row r="12" spans="2:17" s="1" customFormat="1" ht="15" customHeight="1">
      <c r="B12" s="13">
        <v>2</v>
      </c>
      <c r="C12" s="22">
        <v>5537</v>
      </c>
      <c r="D12" s="22">
        <v>5206</v>
      </c>
      <c r="E12" s="23">
        <v>10743</v>
      </c>
      <c r="F12" s="24">
        <v>32</v>
      </c>
      <c r="G12" s="22">
        <v>10112</v>
      </c>
      <c r="H12" s="22">
        <v>9473</v>
      </c>
      <c r="I12" s="23">
        <v>19585</v>
      </c>
      <c r="J12" s="24">
        <v>62</v>
      </c>
      <c r="K12" s="22">
        <v>5784</v>
      </c>
      <c r="L12" s="22">
        <v>5903</v>
      </c>
      <c r="M12" s="23">
        <v>11687</v>
      </c>
      <c r="N12" s="25">
        <v>92</v>
      </c>
      <c r="O12" s="22">
        <v>298</v>
      </c>
      <c r="P12" s="22">
        <v>803</v>
      </c>
      <c r="Q12" s="23">
        <v>1101</v>
      </c>
    </row>
    <row r="13" spans="2:17" s="1" customFormat="1" ht="15" customHeight="1">
      <c r="B13" s="14">
        <v>3</v>
      </c>
      <c r="C13" s="22">
        <v>5592</v>
      </c>
      <c r="D13" s="22">
        <v>5402</v>
      </c>
      <c r="E13" s="23">
        <v>10994</v>
      </c>
      <c r="F13" s="24">
        <v>33</v>
      </c>
      <c r="G13" s="22">
        <v>10830</v>
      </c>
      <c r="H13" s="22">
        <v>10059</v>
      </c>
      <c r="I13" s="23">
        <v>20889</v>
      </c>
      <c r="J13" s="24">
        <v>63</v>
      </c>
      <c r="K13" s="22">
        <v>6760</v>
      </c>
      <c r="L13" s="22">
        <v>7045</v>
      </c>
      <c r="M13" s="23">
        <v>13805</v>
      </c>
      <c r="N13" s="25">
        <v>93</v>
      </c>
      <c r="O13" s="22">
        <v>215</v>
      </c>
      <c r="P13" s="22">
        <v>670</v>
      </c>
      <c r="Q13" s="23">
        <v>885</v>
      </c>
    </row>
    <row r="14" spans="2:17" s="1" customFormat="1" ht="15" customHeight="1">
      <c r="B14" s="13">
        <v>4</v>
      </c>
      <c r="C14" s="22">
        <v>5710</v>
      </c>
      <c r="D14" s="22">
        <v>5441</v>
      </c>
      <c r="E14" s="23">
        <v>11151</v>
      </c>
      <c r="F14" s="24">
        <v>34</v>
      </c>
      <c r="G14" s="22">
        <v>11478</v>
      </c>
      <c r="H14" s="22">
        <v>10730</v>
      </c>
      <c r="I14" s="23">
        <v>22208</v>
      </c>
      <c r="J14" s="24">
        <v>64</v>
      </c>
      <c r="K14" s="22">
        <v>8120</v>
      </c>
      <c r="L14" s="22">
        <v>8780</v>
      </c>
      <c r="M14" s="23">
        <v>16900</v>
      </c>
      <c r="N14" s="25">
        <v>94</v>
      </c>
      <c r="O14" s="22">
        <v>186</v>
      </c>
      <c r="P14" s="22">
        <v>577</v>
      </c>
      <c r="Q14" s="23">
        <v>763</v>
      </c>
    </row>
    <row r="15" spans="2:17" s="1" customFormat="1" ht="15" customHeight="1">
      <c r="B15" s="14">
        <v>5</v>
      </c>
      <c r="C15" s="22">
        <v>5707</v>
      </c>
      <c r="D15" s="22">
        <v>5559</v>
      </c>
      <c r="E15" s="23">
        <v>11266</v>
      </c>
      <c r="F15" s="24">
        <v>35</v>
      </c>
      <c r="G15" s="22">
        <v>11739</v>
      </c>
      <c r="H15" s="22">
        <v>11027</v>
      </c>
      <c r="I15" s="23">
        <v>22766</v>
      </c>
      <c r="J15" s="24">
        <v>65</v>
      </c>
      <c r="K15" s="22">
        <v>7689</v>
      </c>
      <c r="L15" s="22">
        <v>8005</v>
      </c>
      <c r="M15" s="23">
        <v>15694</v>
      </c>
      <c r="N15" s="25">
        <v>95</v>
      </c>
      <c r="O15" s="22">
        <v>117</v>
      </c>
      <c r="P15" s="22">
        <v>450</v>
      </c>
      <c r="Q15" s="23">
        <v>567</v>
      </c>
    </row>
    <row r="16" spans="2:17" s="1" customFormat="1" ht="15" customHeight="1">
      <c r="B16" s="13">
        <v>6</v>
      </c>
      <c r="C16" s="22">
        <v>5951</v>
      </c>
      <c r="D16" s="22">
        <v>5707</v>
      </c>
      <c r="E16" s="23">
        <v>11658</v>
      </c>
      <c r="F16" s="24">
        <v>36</v>
      </c>
      <c r="G16" s="22">
        <v>11867</v>
      </c>
      <c r="H16" s="22">
        <v>10962</v>
      </c>
      <c r="I16" s="23">
        <v>22829</v>
      </c>
      <c r="J16" s="24">
        <v>66</v>
      </c>
      <c r="K16" s="22">
        <v>7965</v>
      </c>
      <c r="L16" s="22">
        <v>8210</v>
      </c>
      <c r="M16" s="23">
        <v>16175</v>
      </c>
      <c r="N16" s="25">
        <v>96</v>
      </c>
      <c r="O16" s="22">
        <v>86</v>
      </c>
      <c r="P16" s="22">
        <v>292</v>
      </c>
      <c r="Q16" s="23">
        <v>378</v>
      </c>
    </row>
    <row r="17" spans="2:17" s="1" customFormat="1" ht="15" customHeight="1">
      <c r="B17" s="14">
        <v>7</v>
      </c>
      <c r="C17" s="22">
        <v>6011</v>
      </c>
      <c r="D17" s="22">
        <v>5680</v>
      </c>
      <c r="E17" s="23">
        <v>11691</v>
      </c>
      <c r="F17" s="24">
        <v>37</v>
      </c>
      <c r="G17" s="22">
        <v>11154</v>
      </c>
      <c r="H17" s="22">
        <v>10501</v>
      </c>
      <c r="I17" s="23">
        <v>21655</v>
      </c>
      <c r="J17" s="24">
        <v>67</v>
      </c>
      <c r="K17" s="22">
        <v>7232</v>
      </c>
      <c r="L17" s="22">
        <v>7517</v>
      </c>
      <c r="M17" s="23">
        <v>14749</v>
      </c>
      <c r="N17" s="25">
        <v>97</v>
      </c>
      <c r="O17" s="22">
        <v>55</v>
      </c>
      <c r="P17" s="22">
        <v>235</v>
      </c>
      <c r="Q17" s="23">
        <v>290</v>
      </c>
    </row>
    <row r="18" spans="2:17" s="1" customFormat="1" ht="15" customHeight="1">
      <c r="B18" s="13">
        <v>8</v>
      </c>
      <c r="C18" s="22">
        <v>6000</v>
      </c>
      <c r="D18" s="22">
        <v>5813</v>
      </c>
      <c r="E18" s="23">
        <v>11813</v>
      </c>
      <c r="F18" s="24">
        <v>38</v>
      </c>
      <c r="G18" s="22">
        <v>10988</v>
      </c>
      <c r="H18" s="22">
        <v>10191</v>
      </c>
      <c r="I18" s="23">
        <v>21179</v>
      </c>
      <c r="J18" s="24">
        <v>68</v>
      </c>
      <c r="K18" s="22">
        <v>6267</v>
      </c>
      <c r="L18" s="22">
        <v>6705</v>
      </c>
      <c r="M18" s="23">
        <v>12972</v>
      </c>
      <c r="N18" s="25">
        <v>98</v>
      </c>
      <c r="O18" s="22">
        <v>35</v>
      </c>
      <c r="P18" s="22">
        <v>159</v>
      </c>
      <c r="Q18" s="23">
        <v>194</v>
      </c>
    </row>
    <row r="19" spans="2:17" s="1" customFormat="1" ht="15" customHeight="1">
      <c r="B19" s="14">
        <v>9</v>
      </c>
      <c r="C19" s="22">
        <v>6006</v>
      </c>
      <c r="D19" s="22">
        <v>5851</v>
      </c>
      <c r="E19" s="23">
        <v>11857</v>
      </c>
      <c r="F19" s="24">
        <v>39</v>
      </c>
      <c r="G19" s="22">
        <v>10882</v>
      </c>
      <c r="H19" s="22">
        <v>10077</v>
      </c>
      <c r="I19" s="23">
        <v>20959</v>
      </c>
      <c r="J19" s="24">
        <v>69</v>
      </c>
      <c r="K19" s="22">
        <v>5530</v>
      </c>
      <c r="L19" s="22">
        <v>5843</v>
      </c>
      <c r="M19" s="23">
        <v>11373</v>
      </c>
      <c r="N19" s="25">
        <v>99</v>
      </c>
      <c r="O19" s="22">
        <v>24</v>
      </c>
      <c r="P19" s="22">
        <v>99</v>
      </c>
      <c r="Q19" s="23">
        <v>123</v>
      </c>
    </row>
    <row r="20" spans="2:17" s="1" customFormat="1" ht="15" customHeight="1">
      <c r="B20" s="13">
        <v>10</v>
      </c>
      <c r="C20" s="22">
        <v>6136</v>
      </c>
      <c r="D20" s="22">
        <v>5787</v>
      </c>
      <c r="E20" s="23">
        <v>11923</v>
      </c>
      <c r="F20" s="24">
        <v>40</v>
      </c>
      <c r="G20" s="22">
        <v>10524</v>
      </c>
      <c r="H20" s="22">
        <v>9850</v>
      </c>
      <c r="I20" s="23">
        <v>20374</v>
      </c>
      <c r="J20" s="24">
        <v>70</v>
      </c>
      <c r="K20" s="22">
        <v>6092</v>
      </c>
      <c r="L20" s="22">
        <v>6252</v>
      </c>
      <c r="M20" s="23">
        <v>12344</v>
      </c>
      <c r="N20" s="25">
        <v>100</v>
      </c>
      <c r="O20" s="22">
        <v>17</v>
      </c>
      <c r="P20" s="22">
        <v>57</v>
      </c>
      <c r="Q20" s="23">
        <v>74</v>
      </c>
    </row>
    <row r="21" spans="2:17" s="1" customFormat="1" ht="15" customHeight="1">
      <c r="B21" s="14">
        <v>11</v>
      </c>
      <c r="C21" s="22">
        <v>6084</v>
      </c>
      <c r="D21" s="22">
        <v>5941</v>
      </c>
      <c r="E21" s="23">
        <v>12025</v>
      </c>
      <c r="F21" s="24">
        <v>41</v>
      </c>
      <c r="G21" s="22">
        <v>9619</v>
      </c>
      <c r="H21" s="22">
        <v>8974</v>
      </c>
      <c r="I21" s="23">
        <v>18593</v>
      </c>
      <c r="J21" s="24">
        <v>71</v>
      </c>
      <c r="K21" s="22">
        <v>5625</v>
      </c>
      <c r="L21" s="22">
        <v>6195</v>
      </c>
      <c r="M21" s="23">
        <v>11820</v>
      </c>
      <c r="N21" s="25">
        <v>101</v>
      </c>
      <c r="O21" s="22">
        <v>8</v>
      </c>
      <c r="P21" s="22">
        <v>36</v>
      </c>
      <c r="Q21" s="23">
        <v>44</v>
      </c>
    </row>
    <row r="22" spans="2:17" s="1" customFormat="1" ht="15" customHeight="1">
      <c r="B22" s="13">
        <v>12</v>
      </c>
      <c r="C22" s="22">
        <v>5902</v>
      </c>
      <c r="D22" s="22">
        <v>5675</v>
      </c>
      <c r="E22" s="23">
        <v>11577</v>
      </c>
      <c r="F22" s="24">
        <v>42</v>
      </c>
      <c r="G22" s="22">
        <v>9044</v>
      </c>
      <c r="H22" s="22">
        <v>8546</v>
      </c>
      <c r="I22" s="23">
        <v>17590</v>
      </c>
      <c r="J22" s="24">
        <v>72</v>
      </c>
      <c r="K22" s="22">
        <v>5606</v>
      </c>
      <c r="L22" s="22">
        <v>6086</v>
      </c>
      <c r="M22" s="23">
        <v>11692</v>
      </c>
      <c r="N22" s="25">
        <v>102</v>
      </c>
      <c r="O22" s="22">
        <v>1</v>
      </c>
      <c r="P22" s="22">
        <v>12</v>
      </c>
      <c r="Q22" s="23">
        <v>13</v>
      </c>
    </row>
    <row r="23" spans="2:17" s="1" customFormat="1" ht="15" customHeight="1">
      <c r="B23" s="14">
        <v>13</v>
      </c>
      <c r="C23" s="22">
        <v>6210</v>
      </c>
      <c r="D23" s="22">
        <v>5900</v>
      </c>
      <c r="E23" s="23">
        <v>12110</v>
      </c>
      <c r="F23" s="24">
        <v>43</v>
      </c>
      <c r="G23" s="22">
        <v>9967</v>
      </c>
      <c r="H23" s="22">
        <v>9102</v>
      </c>
      <c r="I23" s="23">
        <v>19069</v>
      </c>
      <c r="J23" s="24">
        <v>73</v>
      </c>
      <c r="K23" s="22">
        <v>4918</v>
      </c>
      <c r="L23" s="22">
        <v>5428</v>
      </c>
      <c r="M23" s="23">
        <v>10346</v>
      </c>
      <c r="N23" s="25">
        <v>103</v>
      </c>
      <c r="O23" s="22">
        <v>5</v>
      </c>
      <c r="P23" s="22">
        <v>10</v>
      </c>
      <c r="Q23" s="23">
        <v>15</v>
      </c>
    </row>
    <row r="24" spans="2:17" s="1" customFormat="1" ht="15" customHeight="1">
      <c r="B24" s="13">
        <v>14</v>
      </c>
      <c r="C24" s="22">
        <v>6066</v>
      </c>
      <c r="D24" s="22">
        <v>5704</v>
      </c>
      <c r="E24" s="23">
        <v>11770</v>
      </c>
      <c r="F24" s="24">
        <v>44</v>
      </c>
      <c r="G24" s="22">
        <v>9311</v>
      </c>
      <c r="H24" s="22">
        <v>8490</v>
      </c>
      <c r="I24" s="23">
        <v>17801</v>
      </c>
      <c r="J24" s="24">
        <v>74</v>
      </c>
      <c r="K24" s="22">
        <v>4502</v>
      </c>
      <c r="L24" s="22">
        <v>4918</v>
      </c>
      <c r="M24" s="23">
        <v>9420</v>
      </c>
      <c r="N24" s="25">
        <v>104</v>
      </c>
      <c r="O24" s="22">
        <v>1</v>
      </c>
      <c r="P24" s="22">
        <v>7</v>
      </c>
      <c r="Q24" s="23">
        <v>8</v>
      </c>
    </row>
    <row r="25" spans="2:17" s="1" customFormat="1" ht="15" customHeight="1">
      <c r="B25" s="14">
        <v>15</v>
      </c>
      <c r="C25" s="22">
        <v>5915</v>
      </c>
      <c r="D25" s="22">
        <v>5744</v>
      </c>
      <c r="E25" s="23">
        <v>11659</v>
      </c>
      <c r="F25" s="24">
        <v>45</v>
      </c>
      <c r="G25" s="22">
        <v>8714</v>
      </c>
      <c r="H25" s="22">
        <v>8094</v>
      </c>
      <c r="I25" s="23">
        <v>16808</v>
      </c>
      <c r="J25" s="24">
        <v>75</v>
      </c>
      <c r="K25" s="22">
        <v>4225</v>
      </c>
      <c r="L25" s="22">
        <v>4939</v>
      </c>
      <c r="M25" s="23">
        <v>9164</v>
      </c>
      <c r="N25" s="25">
        <v>105</v>
      </c>
      <c r="O25" s="22">
        <v>2</v>
      </c>
      <c r="P25" s="22">
        <v>3</v>
      </c>
      <c r="Q25" s="23">
        <v>5</v>
      </c>
    </row>
    <row r="26" spans="2:17" s="1" customFormat="1" ht="15" customHeight="1">
      <c r="B26" s="13">
        <v>16</v>
      </c>
      <c r="C26" s="22">
        <v>5803</v>
      </c>
      <c r="D26" s="22">
        <v>5599</v>
      </c>
      <c r="E26" s="23">
        <v>11402</v>
      </c>
      <c r="F26" s="24">
        <v>46</v>
      </c>
      <c r="G26" s="22">
        <v>8283</v>
      </c>
      <c r="H26" s="22">
        <v>7671</v>
      </c>
      <c r="I26" s="23">
        <v>15954</v>
      </c>
      <c r="J26" s="24">
        <v>76</v>
      </c>
      <c r="K26" s="22">
        <v>3802</v>
      </c>
      <c r="L26" s="22">
        <v>4486</v>
      </c>
      <c r="M26" s="23">
        <v>8288</v>
      </c>
      <c r="N26" s="25">
        <v>106</v>
      </c>
      <c r="O26" s="22">
        <v>0</v>
      </c>
      <c r="P26" s="22">
        <v>2</v>
      </c>
      <c r="Q26" s="23">
        <v>2</v>
      </c>
    </row>
    <row r="27" spans="2:17" s="1" customFormat="1" ht="15" customHeight="1">
      <c r="B27" s="14">
        <v>17</v>
      </c>
      <c r="C27" s="22">
        <v>5634</v>
      </c>
      <c r="D27" s="22">
        <v>5418</v>
      </c>
      <c r="E27" s="23">
        <v>11052</v>
      </c>
      <c r="F27" s="24">
        <v>47</v>
      </c>
      <c r="G27" s="22">
        <v>7940</v>
      </c>
      <c r="H27" s="22">
        <v>7459</v>
      </c>
      <c r="I27" s="23">
        <v>15399</v>
      </c>
      <c r="J27" s="24">
        <v>77</v>
      </c>
      <c r="K27" s="22">
        <v>3509</v>
      </c>
      <c r="L27" s="22">
        <v>4379</v>
      </c>
      <c r="M27" s="23">
        <v>7888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5993</v>
      </c>
      <c r="D28" s="22">
        <v>5588</v>
      </c>
      <c r="E28" s="23">
        <v>11581</v>
      </c>
      <c r="F28" s="24">
        <v>48</v>
      </c>
      <c r="G28" s="22">
        <v>8006</v>
      </c>
      <c r="H28" s="22">
        <v>7243</v>
      </c>
      <c r="I28" s="23">
        <v>15249</v>
      </c>
      <c r="J28" s="24">
        <v>78</v>
      </c>
      <c r="K28" s="22">
        <v>3050</v>
      </c>
      <c r="L28" s="22">
        <v>3814</v>
      </c>
      <c r="M28" s="23">
        <v>6864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6288</v>
      </c>
      <c r="D29" s="22">
        <v>5912</v>
      </c>
      <c r="E29" s="23">
        <v>12200</v>
      </c>
      <c r="F29" s="24">
        <v>49</v>
      </c>
      <c r="G29" s="22">
        <v>7848</v>
      </c>
      <c r="H29" s="22">
        <v>7223</v>
      </c>
      <c r="I29" s="23">
        <v>15071</v>
      </c>
      <c r="J29" s="24">
        <v>79</v>
      </c>
      <c r="K29" s="22">
        <v>2832</v>
      </c>
      <c r="L29" s="22">
        <v>3824</v>
      </c>
      <c r="M29" s="23">
        <v>6656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6509</v>
      </c>
      <c r="D30" s="22">
        <v>6143</v>
      </c>
      <c r="E30" s="23">
        <v>12652</v>
      </c>
      <c r="F30" s="24">
        <v>50</v>
      </c>
      <c r="G30" s="22">
        <v>7494</v>
      </c>
      <c r="H30" s="22">
        <v>6629</v>
      </c>
      <c r="I30" s="23">
        <v>14123</v>
      </c>
      <c r="J30" s="24">
        <v>80</v>
      </c>
      <c r="K30" s="22">
        <v>2548</v>
      </c>
      <c r="L30" s="22">
        <v>3527</v>
      </c>
      <c r="M30" s="23">
        <v>6075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6590</v>
      </c>
      <c r="D31" s="22">
        <v>6386</v>
      </c>
      <c r="E31" s="23">
        <v>12976</v>
      </c>
      <c r="F31" s="24">
        <v>51</v>
      </c>
      <c r="G31" s="22">
        <v>7228</v>
      </c>
      <c r="H31" s="22">
        <v>6760</v>
      </c>
      <c r="I31" s="23">
        <v>13988</v>
      </c>
      <c r="J31" s="24">
        <v>81</v>
      </c>
      <c r="K31" s="22">
        <v>2310</v>
      </c>
      <c r="L31" s="22">
        <v>3187</v>
      </c>
      <c r="M31" s="23">
        <v>5497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7356</v>
      </c>
      <c r="D32" s="22">
        <v>6682</v>
      </c>
      <c r="E32" s="23">
        <v>14038</v>
      </c>
      <c r="F32" s="24">
        <v>52</v>
      </c>
      <c r="G32" s="22">
        <v>7338</v>
      </c>
      <c r="H32" s="22">
        <v>6733</v>
      </c>
      <c r="I32" s="23">
        <v>14071</v>
      </c>
      <c r="J32" s="24">
        <v>82</v>
      </c>
      <c r="K32" s="22">
        <v>2147</v>
      </c>
      <c r="L32" s="22">
        <v>3117</v>
      </c>
      <c r="M32" s="23">
        <v>5264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7535</v>
      </c>
      <c r="D33" s="22">
        <v>7004</v>
      </c>
      <c r="E33" s="23">
        <v>14539</v>
      </c>
      <c r="F33" s="24">
        <v>53</v>
      </c>
      <c r="G33" s="22">
        <v>7433</v>
      </c>
      <c r="H33" s="22">
        <v>7051</v>
      </c>
      <c r="I33" s="23">
        <v>14484</v>
      </c>
      <c r="J33" s="24">
        <v>83</v>
      </c>
      <c r="K33" s="22">
        <v>1625</v>
      </c>
      <c r="L33" s="22">
        <v>2667</v>
      </c>
      <c r="M33" s="23">
        <v>4292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7796</v>
      </c>
      <c r="D34" s="22">
        <v>7176</v>
      </c>
      <c r="E34" s="23">
        <v>14972</v>
      </c>
      <c r="F34" s="24">
        <v>54</v>
      </c>
      <c r="G34" s="22">
        <v>7139</v>
      </c>
      <c r="H34" s="22">
        <v>6720</v>
      </c>
      <c r="I34" s="23">
        <v>13859</v>
      </c>
      <c r="J34" s="24">
        <v>84</v>
      </c>
      <c r="K34" s="22">
        <v>1362</v>
      </c>
      <c r="L34" s="22">
        <v>2366</v>
      </c>
      <c r="M34" s="23">
        <v>3728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8091</v>
      </c>
      <c r="D35" s="22">
        <v>7326</v>
      </c>
      <c r="E35" s="23">
        <v>15417</v>
      </c>
      <c r="F35" s="24">
        <v>55</v>
      </c>
      <c r="G35" s="22">
        <v>7616</v>
      </c>
      <c r="H35" s="22">
        <v>7419</v>
      </c>
      <c r="I35" s="23">
        <v>15035</v>
      </c>
      <c r="J35" s="24">
        <v>85</v>
      </c>
      <c r="K35" s="22">
        <v>1053</v>
      </c>
      <c r="L35" s="22">
        <v>2253</v>
      </c>
      <c r="M35" s="23">
        <v>3306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8139</v>
      </c>
      <c r="D36" s="22">
        <v>7220</v>
      </c>
      <c r="E36" s="23">
        <v>15359</v>
      </c>
      <c r="F36" s="24">
        <v>56</v>
      </c>
      <c r="G36" s="22">
        <v>7831</v>
      </c>
      <c r="H36" s="22">
        <v>7738</v>
      </c>
      <c r="I36" s="23">
        <v>15569</v>
      </c>
      <c r="J36" s="24">
        <v>86</v>
      </c>
      <c r="K36" s="22">
        <v>957</v>
      </c>
      <c r="L36" s="22">
        <v>2051</v>
      </c>
      <c r="M36" s="23">
        <v>3008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8050</v>
      </c>
      <c r="D37" s="22">
        <v>7641</v>
      </c>
      <c r="E37" s="23">
        <v>15691</v>
      </c>
      <c r="F37" s="24">
        <v>57</v>
      </c>
      <c r="G37" s="22">
        <v>8587</v>
      </c>
      <c r="H37" s="22">
        <v>8484</v>
      </c>
      <c r="I37" s="23">
        <v>17071</v>
      </c>
      <c r="J37" s="24">
        <v>87</v>
      </c>
      <c r="K37" s="22">
        <v>778</v>
      </c>
      <c r="L37" s="22">
        <v>1914</v>
      </c>
      <c r="M37" s="23">
        <v>2692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8609</v>
      </c>
      <c r="D38" s="22">
        <v>7921</v>
      </c>
      <c r="E38" s="23">
        <v>16530</v>
      </c>
      <c r="F38" s="24">
        <v>58</v>
      </c>
      <c r="G38" s="22">
        <v>9366</v>
      </c>
      <c r="H38" s="22">
        <v>9332</v>
      </c>
      <c r="I38" s="23">
        <v>18698</v>
      </c>
      <c r="J38" s="24">
        <v>88</v>
      </c>
      <c r="K38" s="22">
        <v>631</v>
      </c>
      <c r="L38" s="22">
        <v>1633</v>
      </c>
      <c r="M38" s="23">
        <v>2264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8806</v>
      </c>
      <c r="D39" s="26">
        <v>8374</v>
      </c>
      <c r="E39" s="27">
        <v>17180</v>
      </c>
      <c r="F39" s="28">
        <v>59</v>
      </c>
      <c r="G39" s="26">
        <v>9547</v>
      </c>
      <c r="H39" s="26">
        <v>9864</v>
      </c>
      <c r="I39" s="27">
        <v>19411</v>
      </c>
      <c r="J39" s="28">
        <v>89</v>
      </c>
      <c r="K39" s="26">
        <v>507</v>
      </c>
      <c r="L39" s="26">
        <v>1311</v>
      </c>
      <c r="M39" s="27">
        <v>1818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28093</v>
      </c>
      <c r="D42" s="18">
        <v>26671</v>
      </c>
      <c r="E42" s="19">
        <v>54764</v>
      </c>
      <c r="F42" s="35" t="s">
        <v>9</v>
      </c>
      <c r="G42" s="18">
        <v>48465</v>
      </c>
      <c r="H42" s="18">
        <v>44962</v>
      </c>
      <c r="I42" s="19">
        <v>93427</v>
      </c>
      <c r="J42" s="35" t="s">
        <v>10</v>
      </c>
      <c r="K42" s="18">
        <v>9992</v>
      </c>
      <c r="L42" s="18">
        <v>14864</v>
      </c>
      <c r="M42" s="19">
        <v>24856</v>
      </c>
      <c r="N42" s="36" t="s">
        <v>11</v>
      </c>
      <c r="O42" s="18">
        <v>88166</v>
      </c>
      <c r="P42" s="18">
        <v>84288</v>
      </c>
      <c r="Q42" s="19">
        <v>172454</v>
      </c>
    </row>
    <row r="43" spans="2:17" s="1" customFormat="1" ht="15" customHeight="1">
      <c r="B43" s="17" t="s">
        <v>12</v>
      </c>
      <c r="C43" s="22">
        <v>29675</v>
      </c>
      <c r="D43" s="22">
        <v>28610</v>
      </c>
      <c r="E43" s="23">
        <v>58285</v>
      </c>
      <c r="F43" s="37" t="s">
        <v>13</v>
      </c>
      <c r="G43" s="22">
        <v>40791</v>
      </c>
      <c r="H43" s="22">
        <v>37690</v>
      </c>
      <c r="I43" s="23">
        <v>78481</v>
      </c>
      <c r="J43" s="37" t="s">
        <v>14</v>
      </c>
      <c r="K43" s="22">
        <v>3926</v>
      </c>
      <c r="L43" s="22">
        <v>9162</v>
      </c>
      <c r="M43" s="23">
        <v>13088</v>
      </c>
      <c r="N43" s="38" t="s">
        <v>15</v>
      </c>
      <c r="O43" s="22">
        <v>423334</v>
      </c>
      <c r="P43" s="22">
        <v>401459</v>
      </c>
      <c r="Q43" s="23">
        <v>824793</v>
      </c>
    </row>
    <row r="44" spans="2:19" s="1" customFormat="1" ht="15" customHeight="1">
      <c r="B44" s="17" t="s">
        <v>16</v>
      </c>
      <c r="C44" s="22">
        <v>30398</v>
      </c>
      <c r="D44" s="22">
        <v>29007</v>
      </c>
      <c r="E44" s="23">
        <v>59405</v>
      </c>
      <c r="F44" s="37" t="s">
        <v>17</v>
      </c>
      <c r="G44" s="22">
        <v>36632</v>
      </c>
      <c r="H44" s="22">
        <v>33893</v>
      </c>
      <c r="I44" s="23">
        <v>70525</v>
      </c>
      <c r="J44" s="37" t="s">
        <v>18</v>
      </c>
      <c r="K44" s="22">
        <v>1497</v>
      </c>
      <c r="L44" s="22">
        <v>4201</v>
      </c>
      <c r="M44" s="23">
        <v>5698</v>
      </c>
      <c r="N44" s="39" t="s">
        <v>19</v>
      </c>
      <c r="O44" s="26">
        <v>94610</v>
      </c>
      <c r="P44" s="26">
        <v>116190</v>
      </c>
      <c r="Q44" s="27">
        <v>210800</v>
      </c>
      <c r="S44" s="4"/>
    </row>
    <row r="45" spans="2:17" s="1" customFormat="1" ht="15" customHeight="1">
      <c r="B45" s="17" t="s">
        <v>20</v>
      </c>
      <c r="C45" s="22">
        <v>29633</v>
      </c>
      <c r="D45" s="22">
        <v>28261</v>
      </c>
      <c r="E45" s="23">
        <v>57894</v>
      </c>
      <c r="F45" s="37" t="s">
        <v>21</v>
      </c>
      <c r="G45" s="22">
        <v>42947</v>
      </c>
      <c r="H45" s="22">
        <v>42837</v>
      </c>
      <c r="I45" s="23">
        <v>85784</v>
      </c>
      <c r="J45" s="37" t="s">
        <v>22</v>
      </c>
      <c r="K45" s="22">
        <v>317</v>
      </c>
      <c r="L45" s="22">
        <v>1235</v>
      </c>
      <c r="M45" s="23">
        <v>1552</v>
      </c>
      <c r="N45" s="34" t="s">
        <v>1</v>
      </c>
      <c r="O45" s="40">
        <v>606110</v>
      </c>
      <c r="P45" s="40">
        <v>601937</v>
      </c>
      <c r="Q45" s="41">
        <v>1208047</v>
      </c>
    </row>
    <row r="46" spans="2:17" s="1" customFormat="1" ht="15.75" customHeight="1">
      <c r="B46" s="17" t="s">
        <v>23</v>
      </c>
      <c r="C46" s="22">
        <v>35786</v>
      </c>
      <c r="D46" s="22">
        <v>33391</v>
      </c>
      <c r="E46" s="23">
        <v>69177</v>
      </c>
      <c r="F46" s="37" t="s">
        <v>24</v>
      </c>
      <c r="G46" s="22">
        <v>39464</v>
      </c>
      <c r="H46" s="22">
        <v>41386</v>
      </c>
      <c r="I46" s="23">
        <v>80850</v>
      </c>
      <c r="J46" s="37" t="s">
        <v>25</v>
      </c>
      <c r="K46" s="22">
        <v>32</v>
      </c>
      <c r="L46" s="22">
        <v>122</v>
      </c>
      <c r="M46" s="23">
        <v>154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41695</v>
      </c>
      <c r="D47" s="22">
        <v>38482</v>
      </c>
      <c r="E47" s="23">
        <v>80177</v>
      </c>
      <c r="F47" s="37" t="s">
        <v>27</v>
      </c>
      <c r="G47" s="22">
        <v>34683</v>
      </c>
      <c r="H47" s="22">
        <v>36280</v>
      </c>
      <c r="I47" s="23">
        <v>70963</v>
      </c>
      <c r="J47" s="37" t="s">
        <v>28</v>
      </c>
      <c r="K47" s="22">
        <v>2</v>
      </c>
      <c r="L47" s="22">
        <v>5</v>
      </c>
      <c r="M47" s="23">
        <v>7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51291</v>
      </c>
      <c r="D48" s="22">
        <v>47799</v>
      </c>
      <c r="E48" s="23">
        <v>99090</v>
      </c>
      <c r="F48" s="37" t="s">
        <v>30</v>
      </c>
      <c r="G48" s="22">
        <v>26743</v>
      </c>
      <c r="H48" s="22">
        <v>28879</v>
      </c>
      <c r="I48" s="23">
        <v>55622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56630</v>
      </c>
      <c r="D49" s="26">
        <v>52758</v>
      </c>
      <c r="E49" s="27">
        <v>109388</v>
      </c>
      <c r="F49" s="42" t="s">
        <v>33</v>
      </c>
      <c r="G49" s="26">
        <v>17418</v>
      </c>
      <c r="H49" s="26">
        <v>21442</v>
      </c>
      <c r="I49" s="27">
        <v>38860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49"/>
  <sheetViews>
    <sheetView view="pageBreakPreview" zoomScale="75" zoomScaleNormal="55" zoomScaleSheetLayoutView="75" workbookViewId="0" topLeftCell="A1">
      <selection activeCell="B9" sqref="B9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46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40.35732934109872</v>
      </c>
    </row>
    <row r="5" spans="3:14" s="1" customFormat="1" ht="15" customHeight="1">
      <c r="C5" s="3"/>
      <c r="E5" s="55">
        <f>SUM(E10:E39,I10:I39,M10:M39,Q10:Q39)</f>
        <v>109546</v>
      </c>
      <c r="F5" s="60"/>
      <c r="G5" s="55">
        <f>SUM(C10:C39,G10:G39,K10:K39,O10:O39)</f>
        <v>54750</v>
      </c>
      <c r="H5" s="60"/>
      <c r="I5" s="55">
        <f>SUM(D10:D39,H10:H39,L10:L39,P10:P39)</f>
        <v>54796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39.490703196347035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41.22322797284473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527</v>
      </c>
      <c r="D10" s="18">
        <v>526</v>
      </c>
      <c r="E10" s="19">
        <v>1053</v>
      </c>
      <c r="F10" s="20">
        <v>30</v>
      </c>
      <c r="G10" s="18">
        <v>781</v>
      </c>
      <c r="H10" s="18">
        <v>780</v>
      </c>
      <c r="I10" s="19">
        <v>1561</v>
      </c>
      <c r="J10" s="20">
        <v>60</v>
      </c>
      <c r="K10" s="18">
        <v>956</v>
      </c>
      <c r="L10" s="18">
        <v>930</v>
      </c>
      <c r="M10" s="19">
        <v>1886</v>
      </c>
      <c r="N10" s="21">
        <v>90</v>
      </c>
      <c r="O10" s="18">
        <v>39</v>
      </c>
      <c r="P10" s="18">
        <v>104</v>
      </c>
      <c r="Q10" s="19">
        <v>143</v>
      </c>
    </row>
    <row r="11" spans="2:17" s="30" customFormat="1" ht="15" customHeight="1">
      <c r="B11" s="44">
        <v>1</v>
      </c>
      <c r="C11" s="22">
        <v>554</v>
      </c>
      <c r="D11" s="22">
        <v>526</v>
      </c>
      <c r="E11" s="23">
        <v>1080</v>
      </c>
      <c r="F11" s="24">
        <v>31</v>
      </c>
      <c r="G11" s="22">
        <v>848</v>
      </c>
      <c r="H11" s="22">
        <v>740</v>
      </c>
      <c r="I11" s="23">
        <v>1588</v>
      </c>
      <c r="J11" s="24">
        <v>61</v>
      </c>
      <c r="K11" s="22">
        <v>779</v>
      </c>
      <c r="L11" s="22">
        <v>859</v>
      </c>
      <c r="M11" s="23">
        <v>1638</v>
      </c>
      <c r="N11" s="25">
        <v>91</v>
      </c>
      <c r="O11" s="22">
        <v>23</v>
      </c>
      <c r="P11" s="22">
        <v>84</v>
      </c>
      <c r="Q11" s="23">
        <v>107</v>
      </c>
    </row>
    <row r="12" spans="2:17" s="30" customFormat="1" ht="15" customHeight="1">
      <c r="B12" s="20">
        <v>2</v>
      </c>
      <c r="C12" s="22">
        <v>573</v>
      </c>
      <c r="D12" s="22">
        <v>534</v>
      </c>
      <c r="E12" s="23">
        <v>1107</v>
      </c>
      <c r="F12" s="24">
        <v>32</v>
      </c>
      <c r="G12" s="22">
        <v>882</v>
      </c>
      <c r="H12" s="22">
        <v>864</v>
      </c>
      <c r="I12" s="23">
        <v>1746</v>
      </c>
      <c r="J12" s="24">
        <v>62</v>
      </c>
      <c r="K12" s="22">
        <v>515</v>
      </c>
      <c r="L12" s="22">
        <v>517</v>
      </c>
      <c r="M12" s="23">
        <v>1032</v>
      </c>
      <c r="N12" s="25">
        <v>92</v>
      </c>
      <c r="O12" s="22">
        <v>25</v>
      </c>
      <c r="P12" s="22">
        <v>73</v>
      </c>
      <c r="Q12" s="23">
        <v>98</v>
      </c>
    </row>
    <row r="13" spans="2:17" s="30" customFormat="1" ht="15" customHeight="1">
      <c r="B13" s="44">
        <v>3</v>
      </c>
      <c r="C13" s="22">
        <v>550</v>
      </c>
      <c r="D13" s="22">
        <v>522</v>
      </c>
      <c r="E13" s="23">
        <v>1072</v>
      </c>
      <c r="F13" s="24">
        <v>33</v>
      </c>
      <c r="G13" s="22">
        <v>997</v>
      </c>
      <c r="H13" s="22">
        <v>915</v>
      </c>
      <c r="I13" s="23">
        <v>1912</v>
      </c>
      <c r="J13" s="24">
        <v>63</v>
      </c>
      <c r="K13" s="22">
        <v>623</v>
      </c>
      <c r="L13" s="22">
        <v>595</v>
      </c>
      <c r="M13" s="23">
        <v>1218</v>
      </c>
      <c r="N13" s="25">
        <v>93</v>
      </c>
      <c r="O13" s="22">
        <v>13</v>
      </c>
      <c r="P13" s="22">
        <v>51</v>
      </c>
      <c r="Q13" s="23">
        <v>64</v>
      </c>
    </row>
    <row r="14" spans="2:17" s="30" customFormat="1" ht="15" customHeight="1">
      <c r="B14" s="20">
        <v>4</v>
      </c>
      <c r="C14" s="22">
        <v>577</v>
      </c>
      <c r="D14" s="22">
        <v>549</v>
      </c>
      <c r="E14" s="23">
        <v>1126</v>
      </c>
      <c r="F14" s="24">
        <v>34</v>
      </c>
      <c r="G14" s="22">
        <v>1027</v>
      </c>
      <c r="H14" s="22">
        <v>1006</v>
      </c>
      <c r="I14" s="23">
        <v>2033</v>
      </c>
      <c r="J14" s="24">
        <v>64</v>
      </c>
      <c r="K14" s="22">
        <v>792</v>
      </c>
      <c r="L14" s="22">
        <v>776</v>
      </c>
      <c r="M14" s="23">
        <v>1568</v>
      </c>
      <c r="N14" s="25">
        <v>94</v>
      </c>
      <c r="O14" s="22">
        <v>13</v>
      </c>
      <c r="P14" s="22">
        <v>54</v>
      </c>
      <c r="Q14" s="23">
        <v>67</v>
      </c>
    </row>
    <row r="15" spans="2:17" s="30" customFormat="1" ht="15" customHeight="1">
      <c r="B15" s="44">
        <v>5</v>
      </c>
      <c r="C15" s="22">
        <v>592</v>
      </c>
      <c r="D15" s="22">
        <v>501</v>
      </c>
      <c r="E15" s="23">
        <v>1093</v>
      </c>
      <c r="F15" s="24">
        <v>35</v>
      </c>
      <c r="G15" s="22">
        <v>1028</v>
      </c>
      <c r="H15" s="22">
        <v>971</v>
      </c>
      <c r="I15" s="23">
        <v>1999</v>
      </c>
      <c r="J15" s="24">
        <v>65</v>
      </c>
      <c r="K15" s="22">
        <v>718</v>
      </c>
      <c r="L15" s="22">
        <v>705</v>
      </c>
      <c r="M15" s="23">
        <v>1423</v>
      </c>
      <c r="N15" s="25">
        <v>95</v>
      </c>
      <c r="O15" s="22">
        <v>10</v>
      </c>
      <c r="P15" s="22">
        <v>32</v>
      </c>
      <c r="Q15" s="23">
        <v>42</v>
      </c>
    </row>
    <row r="16" spans="2:17" s="30" customFormat="1" ht="15" customHeight="1">
      <c r="B16" s="20">
        <v>6</v>
      </c>
      <c r="C16" s="22">
        <v>589</v>
      </c>
      <c r="D16" s="22">
        <v>576</v>
      </c>
      <c r="E16" s="23">
        <v>1165</v>
      </c>
      <c r="F16" s="24">
        <v>36</v>
      </c>
      <c r="G16" s="22">
        <v>1070</v>
      </c>
      <c r="H16" s="22">
        <v>981</v>
      </c>
      <c r="I16" s="23">
        <v>2051</v>
      </c>
      <c r="J16" s="24">
        <v>66</v>
      </c>
      <c r="K16" s="22">
        <v>707</v>
      </c>
      <c r="L16" s="22">
        <v>674</v>
      </c>
      <c r="M16" s="23">
        <v>1381</v>
      </c>
      <c r="N16" s="25">
        <v>96</v>
      </c>
      <c r="O16" s="22">
        <v>7</v>
      </c>
      <c r="P16" s="22">
        <v>29</v>
      </c>
      <c r="Q16" s="23">
        <v>36</v>
      </c>
    </row>
    <row r="17" spans="2:17" s="30" customFormat="1" ht="15" customHeight="1">
      <c r="B17" s="44">
        <v>7</v>
      </c>
      <c r="C17" s="22">
        <v>561</v>
      </c>
      <c r="D17" s="22">
        <v>573</v>
      </c>
      <c r="E17" s="23">
        <v>1134</v>
      </c>
      <c r="F17" s="24">
        <v>37</v>
      </c>
      <c r="G17" s="22">
        <v>958</v>
      </c>
      <c r="H17" s="22">
        <v>960</v>
      </c>
      <c r="I17" s="23">
        <v>1918</v>
      </c>
      <c r="J17" s="24">
        <v>67</v>
      </c>
      <c r="K17" s="22">
        <v>630</v>
      </c>
      <c r="L17" s="22">
        <v>652</v>
      </c>
      <c r="M17" s="23">
        <v>1282</v>
      </c>
      <c r="N17" s="25">
        <v>97</v>
      </c>
      <c r="O17" s="22">
        <v>3</v>
      </c>
      <c r="P17" s="22">
        <v>27</v>
      </c>
      <c r="Q17" s="23">
        <v>30</v>
      </c>
    </row>
    <row r="18" spans="2:17" s="30" customFormat="1" ht="15" customHeight="1">
      <c r="B18" s="20">
        <v>8</v>
      </c>
      <c r="C18" s="22">
        <v>580</v>
      </c>
      <c r="D18" s="22">
        <v>566</v>
      </c>
      <c r="E18" s="23">
        <v>1146</v>
      </c>
      <c r="F18" s="24">
        <v>38</v>
      </c>
      <c r="G18" s="22">
        <v>985</v>
      </c>
      <c r="H18" s="22">
        <v>941</v>
      </c>
      <c r="I18" s="23">
        <v>1926</v>
      </c>
      <c r="J18" s="24">
        <v>68</v>
      </c>
      <c r="K18" s="22">
        <v>562</v>
      </c>
      <c r="L18" s="22">
        <v>574</v>
      </c>
      <c r="M18" s="23">
        <v>1136</v>
      </c>
      <c r="N18" s="25">
        <v>98</v>
      </c>
      <c r="O18" s="22">
        <v>4</v>
      </c>
      <c r="P18" s="22">
        <v>15</v>
      </c>
      <c r="Q18" s="23">
        <v>19</v>
      </c>
    </row>
    <row r="19" spans="2:17" s="30" customFormat="1" ht="15" customHeight="1">
      <c r="B19" s="44">
        <v>9</v>
      </c>
      <c r="C19" s="22">
        <v>602</v>
      </c>
      <c r="D19" s="22">
        <v>592</v>
      </c>
      <c r="E19" s="23">
        <v>1194</v>
      </c>
      <c r="F19" s="24">
        <v>39</v>
      </c>
      <c r="G19" s="22">
        <v>944</v>
      </c>
      <c r="H19" s="22">
        <v>929</v>
      </c>
      <c r="I19" s="23">
        <v>1873</v>
      </c>
      <c r="J19" s="24">
        <v>69</v>
      </c>
      <c r="K19" s="22">
        <v>438</v>
      </c>
      <c r="L19" s="22">
        <v>478</v>
      </c>
      <c r="M19" s="23">
        <v>916</v>
      </c>
      <c r="N19" s="25">
        <v>99</v>
      </c>
      <c r="O19" s="22">
        <v>2</v>
      </c>
      <c r="P19" s="22">
        <v>12</v>
      </c>
      <c r="Q19" s="23">
        <v>14</v>
      </c>
    </row>
    <row r="20" spans="2:17" s="30" customFormat="1" ht="15" customHeight="1">
      <c r="B20" s="20">
        <v>10</v>
      </c>
      <c r="C20" s="22">
        <v>625</v>
      </c>
      <c r="D20" s="22">
        <v>610</v>
      </c>
      <c r="E20" s="23">
        <v>1235</v>
      </c>
      <c r="F20" s="24">
        <v>40</v>
      </c>
      <c r="G20" s="22">
        <v>921</v>
      </c>
      <c r="H20" s="22">
        <v>904</v>
      </c>
      <c r="I20" s="23">
        <v>1825</v>
      </c>
      <c r="J20" s="24">
        <v>70</v>
      </c>
      <c r="K20" s="22">
        <v>526</v>
      </c>
      <c r="L20" s="22">
        <v>506</v>
      </c>
      <c r="M20" s="23">
        <v>1032</v>
      </c>
      <c r="N20" s="25">
        <v>100</v>
      </c>
      <c r="O20" s="22">
        <v>0</v>
      </c>
      <c r="P20" s="22">
        <v>7</v>
      </c>
      <c r="Q20" s="23">
        <v>7</v>
      </c>
    </row>
    <row r="21" spans="2:17" s="30" customFormat="1" ht="15" customHeight="1">
      <c r="B21" s="44">
        <v>11</v>
      </c>
      <c r="C21" s="22">
        <v>650</v>
      </c>
      <c r="D21" s="22">
        <v>612</v>
      </c>
      <c r="E21" s="23">
        <v>1262</v>
      </c>
      <c r="F21" s="24">
        <v>41</v>
      </c>
      <c r="G21" s="22">
        <v>815</v>
      </c>
      <c r="H21" s="22">
        <v>860</v>
      </c>
      <c r="I21" s="23">
        <v>1675</v>
      </c>
      <c r="J21" s="24">
        <v>71</v>
      </c>
      <c r="K21" s="22">
        <v>451</v>
      </c>
      <c r="L21" s="22">
        <v>522</v>
      </c>
      <c r="M21" s="23">
        <v>973</v>
      </c>
      <c r="N21" s="25">
        <v>101</v>
      </c>
      <c r="O21" s="22">
        <v>1</v>
      </c>
      <c r="P21" s="22">
        <v>4</v>
      </c>
      <c r="Q21" s="23">
        <v>5</v>
      </c>
    </row>
    <row r="22" spans="2:17" s="30" customFormat="1" ht="15" customHeight="1">
      <c r="B22" s="20">
        <v>12</v>
      </c>
      <c r="C22" s="22">
        <v>641</v>
      </c>
      <c r="D22" s="22">
        <v>621</v>
      </c>
      <c r="E22" s="23">
        <v>1262</v>
      </c>
      <c r="F22" s="24">
        <v>42</v>
      </c>
      <c r="G22" s="22">
        <v>815</v>
      </c>
      <c r="H22" s="22">
        <v>792</v>
      </c>
      <c r="I22" s="23">
        <v>1607</v>
      </c>
      <c r="J22" s="24">
        <v>72</v>
      </c>
      <c r="K22" s="22">
        <v>476</v>
      </c>
      <c r="L22" s="22">
        <v>486</v>
      </c>
      <c r="M22" s="23">
        <v>962</v>
      </c>
      <c r="N22" s="25">
        <v>102</v>
      </c>
      <c r="O22" s="22">
        <v>0</v>
      </c>
      <c r="P22" s="22">
        <v>4</v>
      </c>
      <c r="Q22" s="23">
        <v>4</v>
      </c>
    </row>
    <row r="23" spans="2:17" s="30" customFormat="1" ht="15" customHeight="1">
      <c r="B23" s="44">
        <v>13</v>
      </c>
      <c r="C23" s="22">
        <v>656</v>
      </c>
      <c r="D23" s="22">
        <v>645</v>
      </c>
      <c r="E23" s="23">
        <v>1301</v>
      </c>
      <c r="F23" s="24">
        <v>43</v>
      </c>
      <c r="G23" s="22">
        <v>856</v>
      </c>
      <c r="H23" s="22">
        <v>829</v>
      </c>
      <c r="I23" s="23">
        <v>1685</v>
      </c>
      <c r="J23" s="24">
        <v>73</v>
      </c>
      <c r="K23" s="22">
        <v>404</v>
      </c>
      <c r="L23" s="22">
        <v>444</v>
      </c>
      <c r="M23" s="23">
        <v>848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653</v>
      </c>
      <c r="D24" s="22">
        <v>591</v>
      </c>
      <c r="E24" s="23">
        <v>1244</v>
      </c>
      <c r="F24" s="24">
        <v>44</v>
      </c>
      <c r="G24" s="22">
        <v>844</v>
      </c>
      <c r="H24" s="22">
        <v>782</v>
      </c>
      <c r="I24" s="23">
        <v>1626</v>
      </c>
      <c r="J24" s="24">
        <v>74</v>
      </c>
      <c r="K24" s="22">
        <v>363</v>
      </c>
      <c r="L24" s="22">
        <v>405</v>
      </c>
      <c r="M24" s="23">
        <v>768</v>
      </c>
      <c r="N24" s="25">
        <v>104</v>
      </c>
      <c r="O24" s="22">
        <v>0</v>
      </c>
      <c r="P24" s="22">
        <v>2</v>
      </c>
      <c r="Q24" s="23">
        <v>2</v>
      </c>
    </row>
    <row r="25" spans="2:17" s="30" customFormat="1" ht="15" customHeight="1">
      <c r="B25" s="44">
        <v>15</v>
      </c>
      <c r="C25" s="22">
        <v>586</v>
      </c>
      <c r="D25" s="22">
        <v>561</v>
      </c>
      <c r="E25" s="23">
        <v>1147</v>
      </c>
      <c r="F25" s="24">
        <v>45</v>
      </c>
      <c r="G25" s="22">
        <v>780</v>
      </c>
      <c r="H25" s="22">
        <v>755</v>
      </c>
      <c r="I25" s="23">
        <v>1535</v>
      </c>
      <c r="J25" s="24">
        <v>75</v>
      </c>
      <c r="K25" s="22">
        <v>338</v>
      </c>
      <c r="L25" s="22">
        <v>425</v>
      </c>
      <c r="M25" s="23">
        <v>763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625</v>
      </c>
      <c r="D26" s="22">
        <v>557</v>
      </c>
      <c r="E26" s="23">
        <v>1182</v>
      </c>
      <c r="F26" s="24">
        <v>46</v>
      </c>
      <c r="G26" s="22">
        <v>760</v>
      </c>
      <c r="H26" s="22">
        <v>654</v>
      </c>
      <c r="I26" s="23">
        <v>1414</v>
      </c>
      <c r="J26" s="24">
        <v>76</v>
      </c>
      <c r="K26" s="22">
        <v>304</v>
      </c>
      <c r="L26" s="22">
        <v>378</v>
      </c>
      <c r="M26" s="23">
        <v>682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555</v>
      </c>
      <c r="D27" s="22">
        <v>530</v>
      </c>
      <c r="E27" s="23">
        <v>1085</v>
      </c>
      <c r="F27" s="24">
        <v>47</v>
      </c>
      <c r="G27" s="22">
        <v>709</v>
      </c>
      <c r="H27" s="22">
        <v>682</v>
      </c>
      <c r="I27" s="23">
        <v>1391</v>
      </c>
      <c r="J27" s="24">
        <v>77</v>
      </c>
      <c r="K27" s="22">
        <v>297</v>
      </c>
      <c r="L27" s="22">
        <v>335</v>
      </c>
      <c r="M27" s="23">
        <v>632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540</v>
      </c>
      <c r="D28" s="22">
        <v>517</v>
      </c>
      <c r="E28" s="23">
        <v>1057</v>
      </c>
      <c r="F28" s="24">
        <v>48</v>
      </c>
      <c r="G28" s="22">
        <v>727</v>
      </c>
      <c r="H28" s="22">
        <v>633</v>
      </c>
      <c r="I28" s="23">
        <v>1360</v>
      </c>
      <c r="J28" s="24">
        <v>78</v>
      </c>
      <c r="K28" s="22">
        <v>281</v>
      </c>
      <c r="L28" s="22">
        <v>326</v>
      </c>
      <c r="M28" s="23">
        <v>607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605</v>
      </c>
      <c r="D29" s="22">
        <v>532</v>
      </c>
      <c r="E29" s="23">
        <v>1137</v>
      </c>
      <c r="F29" s="24">
        <v>49</v>
      </c>
      <c r="G29" s="22">
        <v>691</v>
      </c>
      <c r="H29" s="22">
        <v>656</v>
      </c>
      <c r="I29" s="23">
        <v>1347</v>
      </c>
      <c r="J29" s="24">
        <v>79</v>
      </c>
      <c r="K29" s="22">
        <v>217</v>
      </c>
      <c r="L29" s="22">
        <v>331</v>
      </c>
      <c r="M29" s="23">
        <v>548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603</v>
      </c>
      <c r="D30" s="22">
        <v>636</v>
      </c>
      <c r="E30" s="23">
        <v>1239</v>
      </c>
      <c r="F30" s="24">
        <v>50</v>
      </c>
      <c r="G30" s="22">
        <v>634</v>
      </c>
      <c r="H30" s="22">
        <v>623</v>
      </c>
      <c r="I30" s="23">
        <v>1257</v>
      </c>
      <c r="J30" s="24">
        <v>80</v>
      </c>
      <c r="K30" s="22">
        <v>209</v>
      </c>
      <c r="L30" s="22">
        <v>284</v>
      </c>
      <c r="M30" s="23">
        <v>493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576</v>
      </c>
      <c r="D31" s="22">
        <v>607</v>
      </c>
      <c r="E31" s="23">
        <v>1183</v>
      </c>
      <c r="F31" s="24">
        <v>51</v>
      </c>
      <c r="G31" s="22">
        <v>623</v>
      </c>
      <c r="H31" s="22">
        <v>633</v>
      </c>
      <c r="I31" s="23">
        <v>1256</v>
      </c>
      <c r="J31" s="24">
        <v>81</v>
      </c>
      <c r="K31" s="22">
        <v>206</v>
      </c>
      <c r="L31" s="22">
        <v>255</v>
      </c>
      <c r="M31" s="23">
        <v>461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632</v>
      </c>
      <c r="D32" s="22">
        <v>626</v>
      </c>
      <c r="E32" s="23">
        <v>1258</v>
      </c>
      <c r="F32" s="24">
        <v>52</v>
      </c>
      <c r="G32" s="22">
        <v>695</v>
      </c>
      <c r="H32" s="22">
        <v>652</v>
      </c>
      <c r="I32" s="23">
        <v>1347</v>
      </c>
      <c r="J32" s="24">
        <v>82</v>
      </c>
      <c r="K32" s="22">
        <v>192</v>
      </c>
      <c r="L32" s="22">
        <v>287</v>
      </c>
      <c r="M32" s="23">
        <v>479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620</v>
      </c>
      <c r="D33" s="22">
        <v>636</v>
      </c>
      <c r="E33" s="23">
        <v>1256</v>
      </c>
      <c r="F33" s="24">
        <v>53</v>
      </c>
      <c r="G33" s="22">
        <v>686</v>
      </c>
      <c r="H33" s="22">
        <v>641</v>
      </c>
      <c r="I33" s="23">
        <v>1327</v>
      </c>
      <c r="J33" s="24">
        <v>83</v>
      </c>
      <c r="K33" s="22">
        <v>133</v>
      </c>
      <c r="L33" s="22">
        <v>214</v>
      </c>
      <c r="M33" s="23">
        <v>347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637</v>
      </c>
      <c r="D34" s="22">
        <v>630</v>
      </c>
      <c r="E34" s="23">
        <v>1267</v>
      </c>
      <c r="F34" s="24">
        <v>54</v>
      </c>
      <c r="G34" s="22">
        <v>650</v>
      </c>
      <c r="H34" s="22">
        <v>652</v>
      </c>
      <c r="I34" s="23">
        <v>1302</v>
      </c>
      <c r="J34" s="24">
        <v>84</v>
      </c>
      <c r="K34" s="22">
        <v>112</v>
      </c>
      <c r="L34" s="22">
        <v>217</v>
      </c>
      <c r="M34" s="23">
        <v>329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677</v>
      </c>
      <c r="D35" s="22">
        <v>646</v>
      </c>
      <c r="E35" s="23">
        <v>1323</v>
      </c>
      <c r="F35" s="24">
        <v>55</v>
      </c>
      <c r="G35" s="22">
        <v>696</v>
      </c>
      <c r="H35" s="22">
        <v>650</v>
      </c>
      <c r="I35" s="23">
        <v>1346</v>
      </c>
      <c r="J35" s="24">
        <v>85</v>
      </c>
      <c r="K35" s="22">
        <v>80</v>
      </c>
      <c r="L35" s="22">
        <v>206</v>
      </c>
      <c r="M35" s="23">
        <v>286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690</v>
      </c>
      <c r="D36" s="22">
        <v>615</v>
      </c>
      <c r="E36" s="23">
        <v>1305</v>
      </c>
      <c r="F36" s="24">
        <v>56</v>
      </c>
      <c r="G36" s="22">
        <v>721</v>
      </c>
      <c r="H36" s="22">
        <v>736</v>
      </c>
      <c r="I36" s="23">
        <v>1457</v>
      </c>
      <c r="J36" s="24">
        <v>86</v>
      </c>
      <c r="K36" s="22">
        <v>80</v>
      </c>
      <c r="L36" s="22">
        <v>178</v>
      </c>
      <c r="M36" s="23">
        <v>258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646</v>
      </c>
      <c r="D37" s="22">
        <v>669</v>
      </c>
      <c r="E37" s="23">
        <v>1315</v>
      </c>
      <c r="F37" s="24">
        <v>57</v>
      </c>
      <c r="G37" s="22">
        <v>787</v>
      </c>
      <c r="H37" s="22">
        <v>731</v>
      </c>
      <c r="I37" s="23">
        <v>1518</v>
      </c>
      <c r="J37" s="24">
        <v>87</v>
      </c>
      <c r="K37" s="22">
        <v>57</v>
      </c>
      <c r="L37" s="22">
        <v>172</v>
      </c>
      <c r="M37" s="23">
        <v>229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723</v>
      </c>
      <c r="D38" s="22">
        <v>661</v>
      </c>
      <c r="E38" s="23">
        <v>1384</v>
      </c>
      <c r="F38" s="24">
        <v>58</v>
      </c>
      <c r="G38" s="22">
        <v>848</v>
      </c>
      <c r="H38" s="22">
        <v>790</v>
      </c>
      <c r="I38" s="23">
        <v>1638</v>
      </c>
      <c r="J38" s="24">
        <v>88</v>
      </c>
      <c r="K38" s="22">
        <v>52</v>
      </c>
      <c r="L38" s="22">
        <v>133</v>
      </c>
      <c r="M38" s="23">
        <v>185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796</v>
      </c>
      <c r="D39" s="26">
        <v>699</v>
      </c>
      <c r="E39" s="27">
        <v>1495</v>
      </c>
      <c r="F39" s="28">
        <v>59</v>
      </c>
      <c r="G39" s="26">
        <v>852</v>
      </c>
      <c r="H39" s="26">
        <v>929</v>
      </c>
      <c r="I39" s="27">
        <v>1781</v>
      </c>
      <c r="J39" s="28">
        <v>89</v>
      </c>
      <c r="K39" s="26">
        <v>41</v>
      </c>
      <c r="L39" s="26">
        <v>94</v>
      </c>
      <c r="M39" s="27">
        <v>135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2781</v>
      </c>
      <c r="D42" s="18">
        <v>2657</v>
      </c>
      <c r="E42" s="19">
        <v>5438</v>
      </c>
      <c r="F42" s="35" t="s">
        <v>9</v>
      </c>
      <c r="G42" s="18">
        <v>4251</v>
      </c>
      <c r="H42" s="18">
        <v>4167</v>
      </c>
      <c r="I42" s="19">
        <v>8418</v>
      </c>
      <c r="J42" s="35" t="s">
        <v>10</v>
      </c>
      <c r="K42" s="18">
        <v>852</v>
      </c>
      <c r="L42" s="18">
        <v>1257</v>
      </c>
      <c r="M42" s="19">
        <v>2109</v>
      </c>
      <c r="N42" s="36" t="s">
        <v>11</v>
      </c>
      <c r="O42" s="18">
        <v>8930</v>
      </c>
      <c r="P42" s="18">
        <v>8544</v>
      </c>
      <c r="Q42" s="19">
        <v>17474</v>
      </c>
    </row>
    <row r="43" spans="2:17" s="30" customFormat="1" ht="15" customHeight="1">
      <c r="B43" s="37" t="s">
        <v>12</v>
      </c>
      <c r="C43" s="22">
        <v>2924</v>
      </c>
      <c r="D43" s="22">
        <v>2808</v>
      </c>
      <c r="E43" s="23">
        <v>5732</v>
      </c>
      <c r="F43" s="37" t="s">
        <v>13</v>
      </c>
      <c r="G43" s="22">
        <v>3667</v>
      </c>
      <c r="H43" s="22">
        <v>3380</v>
      </c>
      <c r="I43" s="23">
        <v>7047</v>
      </c>
      <c r="J43" s="37" t="s">
        <v>14</v>
      </c>
      <c r="K43" s="22">
        <v>310</v>
      </c>
      <c r="L43" s="22">
        <v>783</v>
      </c>
      <c r="M43" s="23">
        <v>1093</v>
      </c>
      <c r="N43" s="38" t="s">
        <v>15</v>
      </c>
      <c r="O43" s="22">
        <v>37806</v>
      </c>
      <c r="P43" s="22">
        <v>36470</v>
      </c>
      <c r="Q43" s="23">
        <v>74276</v>
      </c>
    </row>
    <row r="44" spans="2:17" s="30" customFormat="1" ht="15" customHeight="1">
      <c r="B44" s="37" t="s">
        <v>16</v>
      </c>
      <c r="C44" s="22">
        <v>3225</v>
      </c>
      <c r="D44" s="22">
        <v>3079</v>
      </c>
      <c r="E44" s="23">
        <v>6304</v>
      </c>
      <c r="F44" s="37" t="s">
        <v>17</v>
      </c>
      <c r="G44" s="22">
        <v>3288</v>
      </c>
      <c r="H44" s="22">
        <v>3201</v>
      </c>
      <c r="I44" s="23">
        <v>6489</v>
      </c>
      <c r="J44" s="37" t="s">
        <v>18</v>
      </c>
      <c r="K44" s="22">
        <v>113</v>
      </c>
      <c r="L44" s="22">
        <v>366</v>
      </c>
      <c r="M44" s="23">
        <v>479</v>
      </c>
      <c r="N44" s="39" t="s">
        <v>19</v>
      </c>
      <c r="O44" s="26">
        <v>8014</v>
      </c>
      <c r="P44" s="26">
        <v>9782</v>
      </c>
      <c r="Q44" s="27">
        <v>17796</v>
      </c>
    </row>
    <row r="45" spans="2:17" s="30" customFormat="1" ht="15" customHeight="1">
      <c r="B45" s="37" t="s">
        <v>20</v>
      </c>
      <c r="C45" s="22">
        <v>2911</v>
      </c>
      <c r="D45" s="22">
        <v>2697</v>
      </c>
      <c r="E45" s="23">
        <v>5608</v>
      </c>
      <c r="F45" s="37" t="s">
        <v>21</v>
      </c>
      <c r="G45" s="22">
        <v>3904</v>
      </c>
      <c r="H45" s="22">
        <v>3836</v>
      </c>
      <c r="I45" s="23">
        <v>7740</v>
      </c>
      <c r="J45" s="37" t="s">
        <v>22</v>
      </c>
      <c r="K45" s="22">
        <v>26</v>
      </c>
      <c r="L45" s="22">
        <v>115</v>
      </c>
      <c r="M45" s="23">
        <v>141</v>
      </c>
      <c r="N45" s="34" t="s">
        <v>1</v>
      </c>
      <c r="O45" s="40">
        <v>54750</v>
      </c>
      <c r="P45" s="40">
        <v>54796</v>
      </c>
      <c r="Q45" s="41">
        <v>109546</v>
      </c>
    </row>
    <row r="46" spans="2:13" s="30" customFormat="1" ht="15.75" customHeight="1">
      <c r="B46" s="37" t="s">
        <v>23</v>
      </c>
      <c r="C46" s="22">
        <v>3068</v>
      </c>
      <c r="D46" s="22">
        <v>3135</v>
      </c>
      <c r="E46" s="23">
        <v>6203</v>
      </c>
      <c r="F46" s="37" t="s">
        <v>24</v>
      </c>
      <c r="G46" s="22">
        <v>3665</v>
      </c>
      <c r="H46" s="22">
        <v>3677</v>
      </c>
      <c r="I46" s="23">
        <v>7342</v>
      </c>
      <c r="J46" s="37" t="s">
        <v>25</v>
      </c>
      <c r="K46" s="22">
        <v>1</v>
      </c>
      <c r="L46" s="22">
        <v>19</v>
      </c>
      <c r="M46" s="23">
        <v>20</v>
      </c>
    </row>
    <row r="47" spans="2:13" s="30" customFormat="1" ht="15" customHeight="1">
      <c r="B47" s="37" t="s">
        <v>26</v>
      </c>
      <c r="C47" s="22">
        <v>3532</v>
      </c>
      <c r="D47" s="22">
        <v>3290</v>
      </c>
      <c r="E47" s="23">
        <v>6822</v>
      </c>
      <c r="F47" s="37" t="s">
        <v>27</v>
      </c>
      <c r="G47" s="22">
        <v>3055</v>
      </c>
      <c r="H47" s="22">
        <v>3083</v>
      </c>
      <c r="I47" s="23">
        <v>6138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4535</v>
      </c>
      <c r="D48" s="22">
        <v>4305</v>
      </c>
      <c r="E48" s="23">
        <v>8840</v>
      </c>
      <c r="F48" s="37" t="s">
        <v>30</v>
      </c>
      <c r="G48" s="22">
        <v>2220</v>
      </c>
      <c r="H48" s="22">
        <v>2363</v>
      </c>
      <c r="I48" s="23">
        <v>4583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4985</v>
      </c>
      <c r="D49" s="26">
        <v>4782</v>
      </c>
      <c r="E49" s="27">
        <v>9767</v>
      </c>
      <c r="F49" s="42" t="s">
        <v>33</v>
      </c>
      <c r="G49" s="26">
        <v>1437</v>
      </c>
      <c r="H49" s="26">
        <v>1795</v>
      </c>
      <c r="I49" s="27">
        <v>3232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47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43.48489727283298</v>
      </c>
    </row>
    <row r="5" spans="3:14" s="1" customFormat="1" ht="15" customHeight="1">
      <c r="C5" s="3"/>
      <c r="E5" s="55">
        <f>SUM(E10:E39,I10:I39,M10:M39,Q10:Q39)</f>
        <v>111801</v>
      </c>
      <c r="F5" s="60"/>
      <c r="G5" s="55">
        <f>SUM(C10:C39,G10:G39,K10:K39,O10:O39)</f>
        <v>56498</v>
      </c>
      <c r="H5" s="60"/>
      <c r="I5" s="55">
        <f>SUM(D10:D39,H10:H39,L10:L39,P10:P39)</f>
        <v>55303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42.560745513115506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44.42901831727031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456</v>
      </c>
      <c r="D10" s="18">
        <v>397</v>
      </c>
      <c r="E10" s="19">
        <v>853</v>
      </c>
      <c r="F10" s="20">
        <v>30</v>
      </c>
      <c r="G10" s="18">
        <v>814</v>
      </c>
      <c r="H10" s="18">
        <v>694</v>
      </c>
      <c r="I10" s="19">
        <v>1508</v>
      </c>
      <c r="J10" s="20">
        <v>60</v>
      </c>
      <c r="K10" s="18">
        <v>1145</v>
      </c>
      <c r="L10" s="18">
        <v>1226</v>
      </c>
      <c r="M10" s="19">
        <v>2371</v>
      </c>
      <c r="N10" s="21">
        <v>90</v>
      </c>
      <c r="O10" s="18">
        <v>46</v>
      </c>
      <c r="P10" s="18">
        <v>108</v>
      </c>
      <c r="Q10" s="19">
        <v>154</v>
      </c>
    </row>
    <row r="11" spans="2:17" s="30" customFormat="1" ht="15" customHeight="1">
      <c r="B11" s="44">
        <v>1</v>
      </c>
      <c r="C11" s="22">
        <v>413</v>
      </c>
      <c r="D11" s="22">
        <v>416</v>
      </c>
      <c r="E11" s="23">
        <v>829</v>
      </c>
      <c r="F11" s="24">
        <v>31</v>
      </c>
      <c r="G11" s="22">
        <v>820</v>
      </c>
      <c r="H11" s="22">
        <v>733</v>
      </c>
      <c r="I11" s="23">
        <v>1553</v>
      </c>
      <c r="J11" s="24">
        <v>61</v>
      </c>
      <c r="K11" s="22">
        <v>1049</v>
      </c>
      <c r="L11" s="22">
        <v>1121</v>
      </c>
      <c r="M11" s="23">
        <v>2170</v>
      </c>
      <c r="N11" s="25">
        <v>91</v>
      </c>
      <c r="O11" s="22">
        <v>37</v>
      </c>
      <c r="P11" s="22">
        <v>82</v>
      </c>
      <c r="Q11" s="23">
        <v>119</v>
      </c>
    </row>
    <row r="12" spans="2:17" s="30" customFormat="1" ht="15" customHeight="1">
      <c r="B12" s="20">
        <v>2</v>
      </c>
      <c r="C12" s="22">
        <v>448</v>
      </c>
      <c r="D12" s="22">
        <v>427</v>
      </c>
      <c r="E12" s="23">
        <v>875</v>
      </c>
      <c r="F12" s="24">
        <v>32</v>
      </c>
      <c r="G12" s="22">
        <v>879</v>
      </c>
      <c r="H12" s="22">
        <v>729</v>
      </c>
      <c r="I12" s="23">
        <v>1608</v>
      </c>
      <c r="J12" s="24">
        <v>62</v>
      </c>
      <c r="K12" s="22">
        <v>691</v>
      </c>
      <c r="L12" s="22">
        <v>701</v>
      </c>
      <c r="M12" s="23">
        <v>1392</v>
      </c>
      <c r="N12" s="25">
        <v>92</v>
      </c>
      <c r="O12" s="22">
        <v>26</v>
      </c>
      <c r="P12" s="22">
        <v>90</v>
      </c>
      <c r="Q12" s="23">
        <v>116</v>
      </c>
    </row>
    <row r="13" spans="2:17" s="30" customFormat="1" ht="15" customHeight="1">
      <c r="B13" s="44">
        <v>3</v>
      </c>
      <c r="C13" s="22">
        <v>425</v>
      </c>
      <c r="D13" s="22">
        <v>457</v>
      </c>
      <c r="E13" s="23">
        <v>882</v>
      </c>
      <c r="F13" s="24">
        <v>33</v>
      </c>
      <c r="G13" s="22">
        <v>945</v>
      </c>
      <c r="H13" s="22">
        <v>813</v>
      </c>
      <c r="I13" s="23">
        <v>1758</v>
      </c>
      <c r="J13" s="24">
        <v>63</v>
      </c>
      <c r="K13" s="22">
        <v>807</v>
      </c>
      <c r="L13" s="22">
        <v>896</v>
      </c>
      <c r="M13" s="23">
        <v>1703</v>
      </c>
      <c r="N13" s="25">
        <v>93</v>
      </c>
      <c r="O13" s="22">
        <v>18</v>
      </c>
      <c r="P13" s="22">
        <v>74</v>
      </c>
      <c r="Q13" s="23">
        <v>92</v>
      </c>
    </row>
    <row r="14" spans="2:17" s="30" customFormat="1" ht="15" customHeight="1">
      <c r="B14" s="20">
        <v>4</v>
      </c>
      <c r="C14" s="22">
        <v>515</v>
      </c>
      <c r="D14" s="22">
        <v>464</v>
      </c>
      <c r="E14" s="23">
        <v>979</v>
      </c>
      <c r="F14" s="24">
        <v>34</v>
      </c>
      <c r="G14" s="22">
        <v>966</v>
      </c>
      <c r="H14" s="22">
        <v>865</v>
      </c>
      <c r="I14" s="23">
        <v>1831</v>
      </c>
      <c r="J14" s="24">
        <v>64</v>
      </c>
      <c r="K14" s="22">
        <v>1049</v>
      </c>
      <c r="L14" s="22">
        <v>1050</v>
      </c>
      <c r="M14" s="23">
        <v>2099</v>
      </c>
      <c r="N14" s="25">
        <v>94</v>
      </c>
      <c r="O14" s="22">
        <v>16</v>
      </c>
      <c r="P14" s="22">
        <v>50</v>
      </c>
      <c r="Q14" s="23">
        <v>66</v>
      </c>
    </row>
    <row r="15" spans="2:17" s="30" customFormat="1" ht="15" customHeight="1">
      <c r="B15" s="44">
        <v>5</v>
      </c>
      <c r="C15" s="22">
        <v>518</v>
      </c>
      <c r="D15" s="22">
        <v>501</v>
      </c>
      <c r="E15" s="23">
        <v>1019</v>
      </c>
      <c r="F15" s="24">
        <v>35</v>
      </c>
      <c r="G15" s="22">
        <v>980</v>
      </c>
      <c r="H15" s="22">
        <v>916</v>
      </c>
      <c r="I15" s="23">
        <v>1896</v>
      </c>
      <c r="J15" s="24">
        <v>65</v>
      </c>
      <c r="K15" s="22">
        <v>951</v>
      </c>
      <c r="L15" s="22">
        <v>984</v>
      </c>
      <c r="M15" s="23">
        <v>1935</v>
      </c>
      <c r="N15" s="25">
        <v>95</v>
      </c>
      <c r="O15" s="22">
        <v>8</v>
      </c>
      <c r="P15" s="22">
        <v>44</v>
      </c>
      <c r="Q15" s="23">
        <v>52</v>
      </c>
    </row>
    <row r="16" spans="2:17" s="30" customFormat="1" ht="15" customHeight="1">
      <c r="B16" s="20">
        <v>6</v>
      </c>
      <c r="C16" s="22">
        <v>525</v>
      </c>
      <c r="D16" s="22">
        <v>504</v>
      </c>
      <c r="E16" s="23">
        <v>1029</v>
      </c>
      <c r="F16" s="24">
        <v>36</v>
      </c>
      <c r="G16" s="22">
        <v>1082</v>
      </c>
      <c r="H16" s="22">
        <v>885</v>
      </c>
      <c r="I16" s="23">
        <v>1967</v>
      </c>
      <c r="J16" s="24">
        <v>66</v>
      </c>
      <c r="K16" s="22">
        <v>1016</v>
      </c>
      <c r="L16" s="22">
        <v>987</v>
      </c>
      <c r="M16" s="23">
        <v>2003</v>
      </c>
      <c r="N16" s="25">
        <v>96</v>
      </c>
      <c r="O16" s="22">
        <v>9</v>
      </c>
      <c r="P16" s="22">
        <v>31</v>
      </c>
      <c r="Q16" s="23">
        <v>40</v>
      </c>
    </row>
    <row r="17" spans="2:17" s="30" customFormat="1" ht="15" customHeight="1">
      <c r="B17" s="44">
        <v>7</v>
      </c>
      <c r="C17" s="22">
        <v>539</v>
      </c>
      <c r="D17" s="22">
        <v>487</v>
      </c>
      <c r="E17" s="23">
        <v>1026</v>
      </c>
      <c r="F17" s="24">
        <v>37</v>
      </c>
      <c r="G17" s="22">
        <v>974</v>
      </c>
      <c r="H17" s="22">
        <v>842</v>
      </c>
      <c r="I17" s="23">
        <v>1816</v>
      </c>
      <c r="J17" s="24">
        <v>67</v>
      </c>
      <c r="K17" s="22">
        <v>950</v>
      </c>
      <c r="L17" s="22">
        <v>869</v>
      </c>
      <c r="M17" s="23">
        <v>1819</v>
      </c>
      <c r="N17" s="25">
        <v>97</v>
      </c>
      <c r="O17" s="22">
        <v>4</v>
      </c>
      <c r="P17" s="22">
        <v>28</v>
      </c>
      <c r="Q17" s="23">
        <v>32</v>
      </c>
    </row>
    <row r="18" spans="2:17" s="30" customFormat="1" ht="15" customHeight="1">
      <c r="B18" s="20">
        <v>8</v>
      </c>
      <c r="C18" s="22">
        <v>526</v>
      </c>
      <c r="D18" s="22">
        <v>503</v>
      </c>
      <c r="E18" s="23">
        <v>1029</v>
      </c>
      <c r="F18" s="24">
        <v>38</v>
      </c>
      <c r="G18" s="22">
        <v>920</v>
      </c>
      <c r="H18" s="22">
        <v>786</v>
      </c>
      <c r="I18" s="23">
        <v>1706</v>
      </c>
      <c r="J18" s="24">
        <v>68</v>
      </c>
      <c r="K18" s="22">
        <v>823</v>
      </c>
      <c r="L18" s="22">
        <v>756</v>
      </c>
      <c r="M18" s="23">
        <v>1579</v>
      </c>
      <c r="N18" s="25">
        <v>98</v>
      </c>
      <c r="O18" s="22">
        <v>0</v>
      </c>
      <c r="P18" s="22">
        <v>8</v>
      </c>
      <c r="Q18" s="23">
        <v>8</v>
      </c>
    </row>
    <row r="19" spans="2:17" s="30" customFormat="1" ht="15" customHeight="1">
      <c r="B19" s="44">
        <v>9</v>
      </c>
      <c r="C19" s="22">
        <v>514</v>
      </c>
      <c r="D19" s="22">
        <v>505</v>
      </c>
      <c r="E19" s="23">
        <v>1019</v>
      </c>
      <c r="F19" s="24">
        <v>39</v>
      </c>
      <c r="G19" s="22">
        <v>910</v>
      </c>
      <c r="H19" s="22">
        <v>772</v>
      </c>
      <c r="I19" s="23">
        <v>1682</v>
      </c>
      <c r="J19" s="24">
        <v>69</v>
      </c>
      <c r="K19" s="22">
        <v>649</v>
      </c>
      <c r="L19" s="22">
        <v>654</v>
      </c>
      <c r="M19" s="23">
        <v>1303</v>
      </c>
      <c r="N19" s="25">
        <v>99</v>
      </c>
      <c r="O19" s="22">
        <v>2</v>
      </c>
      <c r="P19" s="22">
        <v>7</v>
      </c>
      <c r="Q19" s="23">
        <v>9</v>
      </c>
    </row>
    <row r="20" spans="2:17" s="30" customFormat="1" ht="15" customHeight="1">
      <c r="B20" s="20">
        <v>10</v>
      </c>
      <c r="C20" s="22">
        <v>500</v>
      </c>
      <c r="D20" s="22">
        <v>523</v>
      </c>
      <c r="E20" s="23">
        <v>1023</v>
      </c>
      <c r="F20" s="24">
        <v>40</v>
      </c>
      <c r="G20" s="22">
        <v>862</v>
      </c>
      <c r="H20" s="22">
        <v>791</v>
      </c>
      <c r="I20" s="23">
        <v>1653</v>
      </c>
      <c r="J20" s="24">
        <v>70</v>
      </c>
      <c r="K20" s="22">
        <v>759</v>
      </c>
      <c r="L20" s="22">
        <v>661</v>
      </c>
      <c r="M20" s="23">
        <v>1420</v>
      </c>
      <c r="N20" s="25">
        <v>100</v>
      </c>
      <c r="O20" s="22">
        <v>2</v>
      </c>
      <c r="P20" s="22">
        <v>7</v>
      </c>
      <c r="Q20" s="23">
        <v>9</v>
      </c>
    </row>
    <row r="21" spans="2:17" s="30" customFormat="1" ht="15" customHeight="1">
      <c r="B21" s="44">
        <v>11</v>
      </c>
      <c r="C21" s="22">
        <v>547</v>
      </c>
      <c r="D21" s="22">
        <v>474</v>
      </c>
      <c r="E21" s="23">
        <v>1021</v>
      </c>
      <c r="F21" s="24">
        <v>41</v>
      </c>
      <c r="G21" s="22">
        <v>787</v>
      </c>
      <c r="H21" s="22">
        <v>668</v>
      </c>
      <c r="I21" s="23">
        <v>1455</v>
      </c>
      <c r="J21" s="24">
        <v>71</v>
      </c>
      <c r="K21" s="22">
        <v>664</v>
      </c>
      <c r="L21" s="22">
        <v>643</v>
      </c>
      <c r="M21" s="23">
        <v>1307</v>
      </c>
      <c r="N21" s="25">
        <v>101</v>
      </c>
      <c r="O21" s="22">
        <v>1</v>
      </c>
      <c r="P21" s="22">
        <v>1</v>
      </c>
      <c r="Q21" s="23">
        <v>2</v>
      </c>
    </row>
    <row r="22" spans="2:17" s="30" customFormat="1" ht="15" customHeight="1">
      <c r="B22" s="20">
        <v>12</v>
      </c>
      <c r="C22" s="22">
        <v>518</v>
      </c>
      <c r="D22" s="22">
        <v>498</v>
      </c>
      <c r="E22" s="23">
        <v>1016</v>
      </c>
      <c r="F22" s="24">
        <v>42</v>
      </c>
      <c r="G22" s="22">
        <v>737</v>
      </c>
      <c r="H22" s="22">
        <v>640</v>
      </c>
      <c r="I22" s="23">
        <v>1377</v>
      </c>
      <c r="J22" s="24">
        <v>72</v>
      </c>
      <c r="K22" s="22">
        <v>661</v>
      </c>
      <c r="L22" s="22">
        <v>613</v>
      </c>
      <c r="M22" s="23">
        <v>1274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44">
        <v>13</v>
      </c>
      <c r="C23" s="22">
        <v>546</v>
      </c>
      <c r="D23" s="22">
        <v>478</v>
      </c>
      <c r="E23" s="23">
        <v>1024</v>
      </c>
      <c r="F23" s="24">
        <v>43</v>
      </c>
      <c r="G23" s="22">
        <v>786</v>
      </c>
      <c r="H23" s="22">
        <v>621</v>
      </c>
      <c r="I23" s="23">
        <v>1407</v>
      </c>
      <c r="J23" s="24">
        <v>73</v>
      </c>
      <c r="K23" s="22">
        <v>531</v>
      </c>
      <c r="L23" s="22">
        <v>560</v>
      </c>
      <c r="M23" s="23">
        <v>1091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510</v>
      </c>
      <c r="D24" s="22">
        <v>476</v>
      </c>
      <c r="E24" s="23">
        <v>986</v>
      </c>
      <c r="F24" s="24">
        <v>44</v>
      </c>
      <c r="G24" s="22">
        <v>716</v>
      </c>
      <c r="H24" s="22">
        <v>663</v>
      </c>
      <c r="I24" s="23">
        <v>1379</v>
      </c>
      <c r="J24" s="24">
        <v>74</v>
      </c>
      <c r="K24" s="22">
        <v>522</v>
      </c>
      <c r="L24" s="22">
        <v>510</v>
      </c>
      <c r="M24" s="23">
        <v>1032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549</v>
      </c>
      <c r="D25" s="22">
        <v>520</v>
      </c>
      <c r="E25" s="23">
        <v>1069</v>
      </c>
      <c r="F25" s="24">
        <v>45</v>
      </c>
      <c r="G25" s="22">
        <v>687</v>
      </c>
      <c r="H25" s="22">
        <v>606</v>
      </c>
      <c r="I25" s="23">
        <v>1293</v>
      </c>
      <c r="J25" s="24">
        <v>75</v>
      </c>
      <c r="K25" s="22">
        <v>451</v>
      </c>
      <c r="L25" s="22">
        <v>466</v>
      </c>
      <c r="M25" s="23">
        <v>917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532</v>
      </c>
      <c r="D26" s="22">
        <v>509</v>
      </c>
      <c r="E26" s="23">
        <v>1041</v>
      </c>
      <c r="F26" s="24">
        <v>46</v>
      </c>
      <c r="G26" s="22">
        <v>578</v>
      </c>
      <c r="H26" s="22">
        <v>608</v>
      </c>
      <c r="I26" s="23">
        <v>1186</v>
      </c>
      <c r="J26" s="24">
        <v>76</v>
      </c>
      <c r="K26" s="22">
        <v>384</v>
      </c>
      <c r="L26" s="22">
        <v>432</v>
      </c>
      <c r="M26" s="23">
        <v>816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522</v>
      </c>
      <c r="D27" s="22">
        <v>482</v>
      </c>
      <c r="E27" s="23">
        <v>1004</v>
      </c>
      <c r="F27" s="24">
        <v>47</v>
      </c>
      <c r="G27" s="22">
        <v>574</v>
      </c>
      <c r="H27" s="22">
        <v>596</v>
      </c>
      <c r="I27" s="23">
        <v>1170</v>
      </c>
      <c r="J27" s="24">
        <v>77</v>
      </c>
      <c r="K27" s="22">
        <v>371</v>
      </c>
      <c r="L27" s="22">
        <v>435</v>
      </c>
      <c r="M27" s="23">
        <v>806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564</v>
      </c>
      <c r="D28" s="22">
        <v>491</v>
      </c>
      <c r="E28" s="23">
        <v>1055</v>
      </c>
      <c r="F28" s="24">
        <v>48</v>
      </c>
      <c r="G28" s="22">
        <v>648</v>
      </c>
      <c r="H28" s="22">
        <v>544</v>
      </c>
      <c r="I28" s="23">
        <v>1192</v>
      </c>
      <c r="J28" s="24">
        <v>78</v>
      </c>
      <c r="K28" s="22">
        <v>314</v>
      </c>
      <c r="L28" s="22">
        <v>332</v>
      </c>
      <c r="M28" s="23">
        <v>646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560</v>
      </c>
      <c r="D29" s="22">
        <v>519</v>
      </c>
      <c r="E29" s="23">
        <v>1079</v>
      </c>
      <c r="F29" s="24">
        <v>49</v>
      </c>
      <c r="G29" s="22">
        <v>639</v>
      </c>
      <c r="H29" s="22">
        <v>557</v>
      </c>
      <c r="I29" s="23">
        <v>1196</v>
      </c>
      <c r="J29" s="24">
        <v>79</v>
      </c>
      <c r="K29" s="22">
        <v>276</v>
      </c>
      <c r="L29" s="22">
        <v>366</v>
      </c>
      <c r="M29" s="23">
        <v>642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640</v>
      </c>
      <c r="D30" s="22">
        <v>571</v>
      </c>
      <c r="E30" s="23">
        <v>1211</v>
      </c>
      <c r="F30" s="24">
        <v>50</v>
      </c>
      <c r="G30" s="22">
        <v>639</v>
      </c>
      <c r="H30" s="22">
        <v>558</v>
      </c>
      <c r="I30" s="23">
        <v>1197</v>
      </c>
      <c r="J30" s="24">
        <v>80</v>
      </c>
      <c r="K30" s="22">
        <v>263</v>
      </c>
      <c r="L30" s="22">
        <v>334</v>
      </c>
      <c r="M30" s="23">
        <v>597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563</v>
      </c>
      <c r="D31" s="22">
        <v>553</v>
      </c>
      <c r="E31" s="23">
        <v>1116</v>
      </c>
      <c r="F31" s="24">
        <v>51</v>
      </c>
      <c r="G31" s="22">
        <v>637</v>
      </c>
      <c r="H31" s="22">
        <v>592</v>
      </c>
      <c r="I31" s="23">
        <v>1229</v>
      </c>
      <c r="J31" s="24">
        <v>81</v>
      </c>
      <c r="K31" s="22">
        <v>230</v>
      </c>
      <c r="L31" s="22">
        <v>328</v>
      </c>
      <c r="M31" s="23">
        <v>558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647</v>
      </c>
      <c r="D32" s="22">
        <v>578</v>
      </c>
      <c r="E32" s="23">
        <v>1225</v>
      </c>
      <c r="F32" s="24">
        <v>52</v>
      </c>
      <c r="G32" s="22">
        <v>681</v>
      </c>
      <c r="H32" s="22">
        <v>649</v>
      </c>
      <c r="I32" s="23">
        <v>1330</v>
      </c>
      <c r="J32" s="24">
        <v>82</v>
      </c>
      <c r="K32" s="22">
        <v>194</v>
      </c>
      <c r="L32" s="22">
        <v>312</v>
      </c>
      <c r="M32" s="23">
        <v>506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621</v>
      </c>
      <c r="D33" s="22">
        <v>606</v>
      </c>
      <c r="E33" s="23">
        <v>1227</v>
      </c>
      <c r="F33" s="24">
        <v>53</v>
      </c>
      <c r="G33" s="22">
        <v>666</v>
      </c>
      <c r="H33" s="22">
        <v>681</v>
      </c>
      <c r="I33" s="23">
        <v>1347</v>
      </c>
      <c r="J33" s="24">
        <v>83</v>
      </c>
      <c r="K33" s="22">
        <v>134</v>
      </c>
      <c r="L33" s="22">
        <v>263</v>
      </c>
      <c r="M33" s="23">
        <v>397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619</v>
      </c>
      <c r="D34" s="22">
        <v>657</v>
      </c>
      <c r="E34" s="23">
        <v>1276</v>
      </c>
      <c r="F34" s="24">
        <v>54</v>
      </c>
      <c r="G34" s="22">
        <v>689</v>
      </c>
      <c r="H34" s="22">
        <v>720</v>
      </c>
      <c r="I34" s="23">
        <v>1409</v>
      </c>
      <c r="J34" s="24">
        <v>84</v>
      </c>
      <c r="K34" s="22">
        <v>128</v>
      </c>
      <c r="L34" s="22">
        <v>235</v>
      </c>
      <c r="M34" s="23">
        <v>363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638</v>
      </c>
      <c r="D35" s="22">
        <v>610</v>
      </c>
      <c r="E35" s="23">
        <v>1248</v>
      </c>
      <c r="F35" s="24">
        <v>55</v>
      </c>
      <c r="G35" s="22">
        <v>781</v>
      </c>
      <c r="H35" s="22">
        <v>777</v>
      </c>
      <c r="I35" s="23">
        <v>1558</v>
      </c>
      <c r="J35" s="24">
        <v>85</v>
      </c>
      <c r="K35" s="22">
        <v>95</v>
      </c>
      <c r="L35" s="22">
        <v>221</v>
      </c>
      <c r="M35" s="23">
        <v>316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692</v>
      </c>
      <c r="D36" s="22">
        <v>618</v>
      </c>
      <c r="E36" s="23">
        <v>1310</v>
      </c>
      <c r="F36" s="24">
        <v>56</v>
      </c>
      <c r="G36" s="22">
        <v>837</v>
      </c>
      <c r="H36" s="22">
        <v>868</v>
      </c>
      <c r="I36" s="23">
        <v>1705</v>
      </c>
      <c r="J36" s="24">
        <v>86</v>
      </c>
      <c r="K36" s="22">
        <v>77</v>
      </c>
      <c r="L36" s="22">
        <v>209</v>
      </c>
      <c r="M36" s="23">
        <v>286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671</v>
      </c>
      <c r="D37" s="22">
        <v>656</v>
      </c>
      <c r="E37" s="23">
        <v>1327</v>
      </c>
      <c r="F37" s="24">
        <v>57</v>
      </c>
      <c r="G37" s="22">
        <v>982</v>
      </c>
      <c r="H37" s="22">
        <v>964</v>
      </c>
      <c r="I37" s="23">
        <v>1946</v>
      </c>
      <c r="J37" s="24">
        <v>87</v>
      </c>
      <c r="K37" s="22">
        <v>91</v>
      </c>
      <c r="L37" s="22">
        <v>203</v>
      </c>
      <c r="M37" s="23">
        <v>294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684</v>
      </c>
      <c r="D38" s="22">
        <v>646</v>
      </c>
      <c r="E38" s="23">
        <v>1330</v>
      </c>
      <c r="F38" s="24">
        <v>58</v>
      </c>
      <c r="G38" s="22">
        <v>996</v>
      </c>
      <c r="H38" s="22">
        <v>1047</v>
      </c>
      <c r="I38" s="23">
        <v>2043</v>
      </c>
      <c r="J38" s="24">
        <v>88</v>
      </c>
      <c r="K38" s="22">
        <v>60</v>
      </c>
      <c r="L38" s="22">
        <v>167</v>
      </c>
      <c r="M38" s="23">
        <v>227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684</v>
      </c>
      <c r="D39" s="26">
        <v>675</v>
      </c>
      <c r="E39" s="27">
        <v>1359</v>
      </c>
      <c r="F39" s="28">
        <v>59</v>
      </c>
      <c r="G39" s="26">
        <v>1042</v>
      </c>
      <c r="H39" s="26">
        <v>1121</v>
      </c>
      <c r="I39" s="27">
        <v>2163</v>
      </c>
      <c r="J39" s="28">
        <v>89</v>
      </c>
      <c r="K39" s="26">
        <v>54</v>
      </c>
      <c r="L39" s="26">
        <v>130</v>
      </c>
      <c r="M39" s="27">
        <v>184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2257</v>
      </c>
      <c r="D42" s="18">
        <v>2161</v>
      </c>
      <c r="E42" s="19">
        <v>4418</v>
      </c>
      <c r="F42" s="35" t="s">
        <v>9</v>
      </c>
      <c r="G42" s="18">
        <v>3888</v>
      </c>
      <c r="H42" s="18">
        <v>3383</v>
      </c>
      <c r="I42" s="19">
        <v>7271</v>
      </c>
      <c r="J42" s="35" t="s">
        <v>10</v>
      </c>
      <c r="K42" s="18">
        <v>949</v>
      </c>
      <c r="L42" s="18">
        <v>1472</v>
      </c>
      <c r="M42" s="19">
        <v>2421</v>
      </c>
      <c r="N42" s="36" t="s">
        <v>11</v>
      </c>
      <c r="O42" s="18">
        <v>7500</v>
      </c>
      <c r="P42" s="18">
        <v>7110</v>
      </c>
      <c r="Q42" s="19">
        <v>14610</v>
      </c>
    </row>
    <row r="43" spans="2:17" s="30" customFormat="1" ht="15" customHeight="1">
      <c r="B43" s="37" t="s">
        <v>12</v>
      </c>
      <c r="C43" s="22">
        <v>2622</v>
      </c>
      <c r="D43" s="22">
        <v>2500</v>
      </c>
      <c r="E43" s="23">
        <v>5122</v>
      </c>
      <c r="F43" s="37" t="s">
        <v>13</v>
      </c>
      <c r="G43" s="22">
        <v>3126</v>
      </c>
      <c r="H43" s="22">
        <v>2911</v>
      </c>
      <c r="I43" s="23">
        <v>6037</v>
      </c>
      <c r="J43" s="37" t="s">
        <v>14</v>
      </c>
      <c r="K43" s="22">
        <v>377</v>
      </c>
      <c r="L43" s="22">
        <v>930</v>
      </c>
      <c r="M43" s="23">
        <v>1307</v>
      </c>
      <c r="N43" s="38" t="s">
        <v>15</v>
      </c>
      <c r="O43" s="22">
        <v>38181</v>
      </c>
      <c r="P43" s="22">
        <v>35991</v>
      </c>
      <c r="Q43" s="23">
        <v>74172</v>
      </c>
    </row>
    <row r="44" spans="2:17" s="30" customFormat="1" ht="15" customHeight="1">
      <c r="B44" s="37" t="s">
        <v>16</v>
      </c>
      <c r="C44" s="22">
        <v>2621</v>
      </c>
      <c r="D44" s="22">
        <v>2449</v>
      </c>
      <c r="E44" s="23">
        <v>5070</v>
      </c>
      <c r="F44" s="37" t="s">
        <v>17</v>
      </c>
      <c r="G44" s="22">
        <v>3312</v>
      </c>
      <c r="H44" s="22">
        <v>3200</v>
      </c>
      <c r="I44" s="23">
        <v>6512</v>
      </c>
      <c r="J44" s="37" t="s">
        <v>18</v>
      </c>
      <c r="K44" s="22">
        <v>143</v>
      </c>
      <c r="L44" s="22">
        <v>404</v>
      </c>
      <c r="M44" s="23">
        <v>547</v>
      </c>
      <c r="N44" s="39" t="s">
        <v>19</v>
      </c>
      <c r="O44" s="26">
        <v>10817</v>
      </c>
      <c r="P44" s="26">
        <v>12202</v>
      </c>
      <c r="Q44" s="27">
        <v>23019</v>
      </c>
    </row>
    <row r="45" spans="2:17" s="30" customFormat="1" ht="15" customHeight="1">
      <c r="B45" s="37" t="s">
        <v>20</v>
      </c>
      <c r="C45" s="22">
        <v>2727</v>
      </c>
      <c r="D45" s="22">
        <v>2521</v>
      </c>
      <c r="E45" s="23">
        <v>5248</v>
      </c>
      <c r="F45" s="37" t="s">
        <v>21</v>
      </c>
      <c r="G45" s="22">
        <v>4638</v>
      </c>
      <c r="H45" s="22">
        <v>4777</v>
      </c>
      <c r="I45" s="23">
        <v>9415</v>
      </c>
      <c r="J45" s="37" t="s">
        <v>22</v>
      </c>
      <c r="K45" s="22">
        <v>23</v>
      </c>
      <c r="L45" s="22">
        <v>118</v>
      </c>
      <c r="M45" s="23">
        <v>141</v>
      </c>
      <c r="N45" s="34" t="s">
        <v>1</v>
      </c>
      <c r="O45" s="40">
        <v>56498</v>
      </c>
      <c r="P45" s="40">
        <v>55303</v>
      </c>
      <c r="Q45" s="41">
        <v>111801</v>
      </c>
    </row>
    <row r="46" spans="2:13" s="30" customFormat="1" ht="15.75" customHeight="1">
      <c r="B46" s="37" t="s">
        <v>23</v>
      </c>
      <c r="C46" s="22">
        <v>3090</v>
      </c>
      <c r="D46" s="22">
        <v>2965</v>
      </c>
      <c r="E46" s="23">
        <v>6055</v>
      </c>
      <c r="F46" s="37" t="s">
        <v>24</v>
      </c>
      <c r="G46" s="22">
        <v>4741</v>
      </c>
      <c r="H46" s="22">
        <v>4994</v>
      </c>
      <c r="I46" s="23">
        <v>9735</v>
      </c>
      <c r="J46" s="37" t="s">
        <v>25</v>
      </c>
      <c r="K46" s="22">
        <v>3</v>
      </c>
      <c r="L46" s="22">
        <v>10</v>
      </c>
      <c r="M46" s="23">
        <v>13</v>
      </c>
    </row>
    <row r="47" spans="2:13" s="30" customFormat="1" ht="15" customHeight="1">
      <c r="B47" s="37" t="s">
        <v>26</v>
      </c>
      <c r="C47" s="22">
        <v>3369</v>
      </c>
      <c r="D47" s="22">
        <v>3205</v>
      </c>
      <c r="E47" s="23">
        <v>6574</v>
      </c>
      <c r="F47" s="37" t="s">
        <v>27</v>
      </c>
      <c r="G47" s="22">
        <v>4389</v>
      </c>
      <c r="H47" s="22">
        <v>4250</v>
      </c>
      <c r="I47" s="23">
        <v>8639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4424</v>
      </c>
      <c r="D48" s="22">
        <v>3834</v>
      </c>
      <c r="E48" s="23">
        <v>8258</v>
      </c>
      <c r="F48" s="37" t="s">
        <v>30</v>
      </c>
      <c r="G48" s="22">
        <v>3137</v>
      </c>
      <c r="H48" s="22">
        <v>2987</v>
      </c>
      <c r="I48" s="23">
        <v>6124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4866</v>
      </c>
      <c r="D49" s="26">
        <v>4201</v>
      </c>
      <c r="E49" s="27">
        <v>9067</v>
      </c>
      <c r="F49" s="42" t="s">
        <v>33</v>
      </c>
      <c r="G49" s="26">
        <v>1796</v>
      </c>
      <c r="H49" s="26">
        <v>2031</v>
      </c>
      <c r="I49" s="27">
        <v>3827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view="pageBreakPreview" zoomScale="75" zoomScaleNormal="55" zoomScaleSheetLayoutView="75" workbookViewId="0" topLeftCell="A1">
      <selection activeCell="C19" sqref="C1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38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42.84568585403465</v>
      </c>
    </row>
    <row r="5" spans="3:14" s="1" customFormat="1" ht="15" customHeight="1">
      <c r="C5" s="3"/>
      <c r="E5" s="55">
        <f>SUM(E10:E39,I10:I39,M10:M39,Q10:Q39)</f>
        <v>83006</v>
      </c>
      <c r="F5" s="60"/>
      <c r="G5" s="55">
        <f>SUM(C10:C39,G10:G39,K10:K39,O10:O39)</f>
        <v>41265</v>
      </c>
      <c r="H5" s="60"/>
      <c r="I5" s="55">
        <f>SUM(D10:D39,H10:H39,L10:L39,P10:P39)</f>
        <v>41741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41.98558100084818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43.69598236745646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30" customFormat="1" ht="15" customHeight="1">
      <c r="B9" s="33" t="s">
        <v>5</v>
      </c>
      <c r="C9" s="31" t="s">
        <v>2</v>
      </c>
      <c r="D9" s="31" t="s">
        <v>3</v>
      </c>
      <c r="E9" s="32" t="s">
        <v>6</v>
      </c>
      <c r="F9" s="33" t="s">
        <v>5</v>
      </c>
      <c r="G9" s="31" t="s">
        <v>2</v>
      </c>
      <c r="H9" s="31" t="s">
        <v>3</v>
      </c>
      <c r="I9" s="32" t="s">
        <v>6</v>
      </c>
      <c r="J9" s="33" t="s">
        <v>5</v>
      </c>
      <c r="K9" s="31" t="s">
        <v>2</v>
      </c>
      <c r="L9" s="31" t="s">
        <v>3</v>
      </c>
      <c r="M9" s="32" t="s">
        <v>6</v>
      </c>
      <c r="N9" s="43" t="s">
        <v>5</v>
      </c>
      <c r="O9" s="31" t="s">
        <v>2</v>
      </c>
      <c r="P9" s="31" t="s">
        <v>3</v>
      </c>
      <c r="Q9" s="32" t="s">
        <v>6</v>
      </c>
    </row>
    <row r="10" spans="2:17" s="30" customFormat="1" ht="15" customHeight="1">
      <c r="B10" s="20">
        <v>0</v>
      </c>
      <c r="C10" s="18">
        <v>359</v>
      </c>
      <c r="D10" s="18">
        <v>327</v>
      </c>
      <c r="E10" s="19">
        <v>686</v>
      </c>
      <c r="F10" s="20">
        <v>30</v>
      </c>
      <c r="G10" s="18">
        <v>561</v>
      </c>
      <c r="H10" s="18">
        <v>562</v>
      </c>
      <c r="I10" s="19">
        <v>1123</v>
      </c>
      <c r="J10" s="20">
        <v>60</v>
      </c>
      <c r="K10" s="18">
        <v>733</v>
      </c>
      <c r="L10" s="18">
        <v>881</v>
      </c>
      <c r="M10" s="19">
        <v>1614</v>
      </c>
      <c r="N10" s="21">
        <v>90</v>
      </c>
      <c r="O10" s="18">
        <v>35</v>
      </c>
      <c r="P10" s="18">
        <v>81</v>
      </c>
      <c r="Q10" s="19">
        <v>116</v>
      </c>
    </row>
    <row r="11" spans="2:17" s="30" customFormat="1" ht="15" customHeight="1">
      <c r="B11" s="44">
        <v>1</v>
      </c>
      <c r="C11" s="22">
        <v>367</v>
      </c>
      <c r="D11" s="22">
        <v>352</v>
      </c>
      <c r="E11" s="23">
        <v>719</v>
      </c>
      <c r="F11" s="24">
        <v>31</v>
      </c>
      <c r="G11" s="22">
        <v>614</v>
      </c>
      <c r="H11" s="22">
        <v>532</v>
      </c>
      <c r="I11" s="23">
        <v>1146</v>
      </c>
      <c r="J11" s="24">
        <v>61</v>
      </c>
      <c r="K11" s="22">
        <v>689</v>
      </c>
      <c r="L11" s="22">
        <v>773</v>
      </c>
      <c r="M11" s="23">
        <v>1462</v>
      </c>
      <c r="N11" s="25">
        <v>91</v>
      </c>
      <c r="O11" s="22">
        <v>22</v>
      </c>
      <c r="P11" s="22">
        <v>76</v>
      </c>
      <c r="Q11" s="23">
        <v>98</v>
      </c>
    </row>
    <row r="12" spans="2:17" s="30" customFormat="1" ht="15" customHeight="1">
      <c r="B12" s="20">
        <v>2</v>
      </c>
      <c r="C12" s="22">
        <v>340</v>
      </c>
      <c r="D12" s="22">
        <v>345</v>
      </c>
      <c r="E12" s="23">
        <v>685</v>
      </c>
      <c r="F12" s="24">
        <v>32</v>
      </c>
      <c r="G12" s="22">
        <v>671</v>
      </c>
      <c r="H12" s="22">
        <v>608</v>
      </c>
      <c r="I12" s="23">
        <v>1279</v>
      </c>
      <c r="J12" s="24">
        <v>62</v>
      </c>
      <c r="K12" s="22">
        <v>487</v>
      </c>
      <c r="L12" s="22">
        <v>489</v>
      </c>
      <c r="M12" s="23">
        <v>976</v>
      </c>
      <c r="N12" s="25">
        <v>92</v>
      </c>
      <c r="O12" s="22">
        <v>18</v>
      </c>
      <c r="P12" s="22">
        <v>61</v>
      </c>
      <c r="Q12" s="23">
        <v>79</v>
      </c>
    </row>
    <row r="13" spans="2:17" s="30" customFormat="1" ht="15" customHeight="1">
      <c r="B13" s="44">
        <v>3</v>
      </c>
      <c r="C13" s="22">
        <v>381</v>
      </c>
      <c r="D13" s="22">
        <v>393</v>
      </c>
      <c r="E13" s="23">
        <v>774</v>
      </c>
      <c r="F13" s="24">
        <v>33</v>
      </c>
      <c r="G13" s="22">
        <v>668</v>
      </c>
      <c r="H13" s="22">
        <v>665</v>
      </c>
      <c r="I13" s="23">
        <v>1333</v>
      </c>
      <c r="J13" s="24">
        <v>63</v>
      </c>
      <c r="K13" s="22">
        <v>588</v>
      </c>
      <c r="L13" s="22">
        <v>580</v>
      </c>
      <c r="M13" s="23">
        <v>1168</v>
      </c>
      <c r="N13" s="25">
        <v>93</v>
      </c>
      <c r="O13" s="22">
        <v>9</v>
      </c>
      <c r="P13" s="22">
        <v>56</v>
      </c>
      <c r="Q13" s="23">
        <v>65</v>
      </c>
    </row>
    <row r="14" spans="2:17" s="30" customFormat="1" ht="15" customHeight="1">
      <c r="B14" s="20">
        <v>4</v>
      </c>
      <c r="C14" s="22">
        <v>335</v>
      </c>
      <c r="D14" s="22">
        <v>372</v>
      </c>
      <c r="E14" s="23">
        <v>707</v>
      </c>
      <c r="F14" s="24">
        <v>34</v>
      </c>
      <c r="G14" s="22">
        <v>798</v>
      </c>
      <c r="H14" s="22">
        <v>714</v>
      </c>
      <c r="I14" s="23">
        <v>1512</v>
      </c>
      <c r="J14" s="24">
        <v>64</v>
      </c>
      <c r="K14" s="22">
        <v>710</v>
      </c>
      <c r="L14" s="22">
        <v>751</v>
      </c>
      <c r="M14" s="23">
        <v>1461</v>
      </c>
      <c r="N14" s="25">
        <v>94</v>
      </c>
      <c r="O14" s="22">
        <v>9</v>
      </c>
      <c r="P14" s="22">
        <v>40</v>
      </c>
      <c r="Q14" s="23">
        <v>49</v>
      </c>
    </row>
    <row r="15" spans="2:17" s="30" customFormat="1" ht="15" customHeight="1">
      <c r="B15" s="44">
        <v>5</v>
      </c>
      <c r="C15" s="22">
        <v>338</v>
      </c>
      <c r="D15" s="22">
        <v>390</v>
      </c>
      <c r="E15" s="23">
        <v>728</v>
      </c>
      <c r="F15" s="24">
        <v>35</v>
      </c>
      <c r="G15" s="22">
        <v>785</v>
      </c>
      <c r="H15" s="22">
        <v>726</v>
      </c>
      <c r="I15" s="23">
        <v>1511</v>
      </c>
      <c r="J15" s="24">
        <v>65</v>
      </c>
      <c r="K15" s="22">
        <v>664</v>
      </c>
      <c r="L15" s="22">
        <v>686</v>
      </c>
      <c r="M15" s="23">
        <v>1350</v>
      </c>
      <c r="N15" s="25">
        <v>95</v>
      </c>
      <c r="O15" s="22">
        <v>5</v>
      </c>
      <c r="P15" s="22">
        <v>46</v>
      </c>
      <c r="Q15" s="23">
        <v>51</v>
      </c>
    </row>
    <row r="16" spans="2:17" s="30" customFormat="1" ht="15" customHeight="1">
      <c r="B16" s="20">
        <v>6</v>
      </c>
      <c r="C16" s="22">
        <v>394</v>
      </c>
      <c r="D16" s="22">
        <v>419</v>
      </c>
      <c r="E16" s="23">
        <v>813</v>
      </c>
      <c r="F16" s="24">
        <v>36</v>
      </c>
      <c r="G16" s="22">
        <v>776</v>
      </c>
      <c r="H16" s="22">
        <v>699</v>
      </c>
      <c r="I16" s="23">
        <v>1475</v>
      </c>
      <c r="J16" s="24">
        <v>66</v>
      </c>
      <c r="K16" s="22">
        <v>678</v>
      </c>
      <c r="L16" s="22">
        <v>730</v>
      </c>
      <c r="M16" s="23">
        <v>1408</v>
      </c>
      <c r="N16" s="25">
        <v>96</v>
      </c>
      <c r="O16" s="22">
        <v>7</v>
      </c>
      <c r="P16" s="22">
        <v>27</v>
      </c>
      <c r="Q16" s="23">
        <v>34</v>
      </c>
    </row>
    <row r="17" spans="2:17" s="30" customFormat="1" ht="15" customHeight="1">
      <c r="B17" s="44">
        <v>7</v>
      </c>
      <c r="C17" s="22">
        <v>412</v>
      </c>
      <c r="D17" s="22">
        <v>373</v>
      </c>
      <c r="E17" s="23">
        <v>785</v>
      </c>
      <c r="F17" s="24">
        <v>37</v>
      </c>
      <c r="G17" s="22">
        <v>744</v>
      </c>
      <c r="H17" s="22">
        <v>668</v>
      </c>
      <c r="I17" s="23">
        <v>1412</v>
      </c>
      <c r="J17" s="24">
        <v>67</v>
      </c>
      <c r="K17" s="22">
        <v>639</v>
      </c>
      <c r="L17" s="22">
        <v>623</v>
      </c>
      <c r="M17" s="23">
        <v>1262</v>
      </c>
      <c r="N17" s="25">
        <v>97</v>
      </c>
      <c r="O17" s="22">
        <v>3</v>
      </c>
      <c r="P17" s="22">
        <v>17</v>
      </c>
      <c r="Q17" s="23">
        <v>20</v>
      </c>
    </row>
    <row r="18" spans="2:17" s="30" customFormat="1" ht="15" customHeight="1">
      <c r="B18" s="20">
        <v>8</v>
      </c>
      <c r="C18" s="22">
        <v>383</v>
      </c>
      <c r="D18" s="22">
        <v>383</v>
      </c>
      <c r="E18" s="23">
        <v>766</v>
      </c>
      <c r="F18" s="24">
        <v>38</v>
      </c>
      <c r="G18" s="22">
        <v>682</v>
      </c>
      <c r="H18" s="22">
        <v>644</v>
      </c>
      <c r="I18" s="23">
        <v>1326</v>
      </c>
      <c r="J18" s="24">
        <v>68</v>
      </c>
      <c r="K18" s="22">
        <v>573</v>
      </c>
      <c r="L18" s="22">
        <v>555</v>
      </c>
      <c r="M18" s="23">
        <v>1128</v>
      </c>
      <c r="N18" s="25">
        <v>98</v>
      </c>
      <c r="O18" s="22">
        <v>4</v>
      </c>
      <c r="P18" s="22">
        <v>13</v>
      </c>
      <c r="Q18" s="23">
        <v>17</v>
      </c>
    </row>
    <row r="19" spans="2:17" s="30" customFormat="1" ht="15" customHeight="1">
      <c r="B19" s="44">
        <v>9</v>
      </c>
      <c r="C19" s="22">
        <v>396</v>
      </c>
      <c r="D19" s="22">
        <v>384</v>
      </c>
      <c r="E19" s="23">
        <v>780</v>
      </c>
      <c r="F19" s="24">
        <v>39</v>
      </c>
      <c r="G19" s="22">
        <v>691</v>
      </c>
      <c r="H19" s="22">
        <v>584</v>
      </c>
      <c r="I19" s="23">
        <v>1275</v>
      </c>
      <c r="J19" s="24">
        <v>69</v>
      </c>
      <c r="K19" s="22">
        <v>500</v>
      </c>
      <c r="L19" s="22">
        <v>478</v>
      </c>
      <c r="M19" s="23">
        <v>978</v>
      </c>
      <c r="N19" s="25">
        <v>99</v>
      </c>
      <c r="O19" s="22">
        <v>3</v>
      </c>
      <c r="P19" s="22">
        <v>7</v>
      </c>
      <c r="Q19" s="23">
        <v>10</v>
      </c>
    </row>
    <row r="20" spans="2:17" s="30" customFormat="1" ht="15" customHeight="1">
      <c r="B20" s="20">
        <v>10</v>
      </c>
      <c r="C20" s="22">
        <v>421</v>
      </c>
      <c r="D20" s="22">
        <v>379</v>
      </c>
      <c r="E20" s="23">
        <v>800</v>
      </c>
      <c r="F20" s="24">
        <v>40</v>
      </c>
      <c r="G20" s="22">
        <v>684</v>
      </c>
      <c r="H20" s="22">
        <v>584</v>
      </c>
      <c r="I20" s="23">
        <v>1268</v>
      </c>
      <c r="J20" s="24">
        <v>70</v>
      </c>
      <c r="K20" s="22">
        <v>547</v>
      </c>
      <c r="L20" s="22">
        <v>545</v>
      </c>
      <c r="M20" s="23">
        <v>1092</v>
      </c>
      <c r="N20" s="25">
        <v>100</v>
      </c>
      <c r="O20" s="22">
        <v>0</v>
      </c>
      <c r="P20" s="22">
        <v>6</v>
      </c>
      <c r="Q20" s="23">
        <v>6</v>
      </c>
    </row>
    <row r="21" spans="2:17" s="30" customFormat="1" ht="15" customHeight="1">
      <c r="B21" s="44">
        <v>11</v>
      </c>
      <c r="C21" s="22">
        <v>400</v>
      </c>
      <c r="D21" s="22">
        <v>407</v>
      </c>
      <c r="E21" s="23">
        <v>807</v>
      </c>
      <c r="F21" s="24">
        <v>41</v>
      </c>
      <c r="G21" s="22">
        <v>587</v>
      </c>
      <c r="H21" s="22">
        <v>561</v>
      </c>
      <c r="I21" s="23">
        <v>1148</v>
      </c>
      <c r="J21" s="24">
        <v>71</v>
      </c>
      <c r="K21" s="22">
        <v>494</v>
      </c>
      <c r="L21" s="22">
        <v>475</v>
      </c>
      <c r="M21" s="23">
        <v>969</v>
      </c>
      <c r="N21" s="25">
        <v>101</v>
      </c>
      <c r="O21" s="22">
        <v>0</v>
      </c>
      <c r="P21" s="22">
        <v>4</v>
      </c>
      <c r="Q21" s="23">
        <v>4</v>
      </c>
    </row>
    <row r="22" spans="2:17" s="30" customFormat="1" ht="15" customHeight="1">
      <c r="B22" s="20">
        <v>12</v>
      </c>
      <c r="C22" s="22">
        <v>399</v>
      </c>
      <c r="D22" s="22">
        <v>404</v>
      </c>
      <c r="E22" s="23">
        <v>803</v>
      </c>
      <c r="F22" s="24">
        <v>42</v>
      </c>
      <c r="G22" s="22">
        <v>557</v>
      </c>
      <c r="H22" s="22">
        <v>503</v>
      </c>
      <c r="I22" s="23">
        <v>1060</v>
      </c>
      <c r="J22" s="24">
        <v>72</v>
      </c>
      <c r="K22" s="22">
        <v>472</v>
      </c>
      <c r="L22" s="22">
        <v>495</v>
      </c>
      <c r="M22" s="23">
        <v>967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389</v>
      </c>
      <c r="D23" s="22">
        <v>403</v>
      </c>
      <c r="E23" s="23">
        <v>792</v>
      </c>
      <c r="F23" s="24">
        <v>43</v>
      </c>
      <c r="G23" s="22">
        <v>554</v>
      </c>
      <c r="H23" s="22">
        <v>492</v>
      </c>
      <c r="I23" s="23">
        <v>1046</v>
      </c>
      <c r="J23" s="24">
        <v>73</v>
      </c>
      <c r="K23" s="22">
        <v>444</v>
      </c>
      <c r="L23" s="22">
        <v>409</v>
      </c>
      <c r="M23" s="23">
        <v>853</v>
      </c>
      <c r="N23" s="25">
        <v>103</v>
      </c>
      <c r="O23" s="22">
        <v>1</v>
      </c>
      <c r="P23" s="22">
        <v>0</v>
      </c>
      <c r="Q23" s="23">
        <v>1</v>
      </c>
    </row>
    <row r="24" spans="2:17" s="30" customFormat="1" ht="15" customHeight="1">
      <c r="B24" s="20">
        <v>14</v>
      </c>
      <c r="C24" s="22">
        <v>393</v>
      </c>
      <c r="D24" s="22">
        <v>366</v>
      </c>
      <c r="E24" s="23">
        <v>759</v>
      </c>
      <c r="F24" s="24">
        <v>44</v>
      </c>
      <c r="G24" s="22">
        <v>542</v>
      </c>
      <c r="H24" s="22">
        <v>497</v>
      </c>
      <c r="I24" s="23">
        <v>1039</v>
      </c>
      <c r="J24" s="24">
        <v>74</v>
      </c>
      <c r="K24" s="22">
        <v>368</v>
      </c>
      <c r="L24" s="22">
        <v>407</v>
      </c>
      <c r="M24" s="23">
        <v>775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392</v>
      </c>
      <c r="D25" s="22">
        <v>385</v>
      </c>
      <c r="E25" s="23">
        <v>777</v>
      </c>
      <c r="F25" s="24">
        <v>45</v>
      </c>
      <c r="G25" s="22">
        <v>488</v>
      </c>
      <c r="H25" s="22">
        <v>459</v>
      </c>
      <c r="I25" s="23">
        <v>947</v>
      </c>
      <c r="J25" s="24">
        <v>75</v>
      </c>
      <c r="K25" s="22">
        <v>361</v>
      </c>
      <c r="L25" s="22">
        <v>331</v>
      </c>
      <c r="M25" s="23">
        <v>692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383</v>
      </c>
      <c r="D26" s="22">
        <v>377</v>
      </c>
      <c r="E26" s="23">
        <v>760</v>
      </c>
      <c r="F26" s="24">
        <v>46</v>
      </c>
      <c r="G26" s="22">
        <v>482</v>
      </c>
      <c r="H26" s="22">
        <v>451</v>
      </c>
      <c r="I26" s="23">
        <v>933</v>
      </c>
      <c r="J26" s="24">
        <v>76</v>
      </c>
      <c r="K26" s="22">
        <v>291</v>
      </c>
      <c r="L26" s="22">
        <v>347</v>
      </c>
      <c r="M26" s="23">
        <v>638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379</v>
      </c>
      <c r="D27" s="22">
        <v>330</v>
      </c>
      <c r="E27" s="23">
        <v>709</v>
      </c>
      <c r="F27" s="24">
        <v>47</v>
      </c>
      <c r="G27" s="22">
        <v>463</v>
      </c>
      <c r="H27" s="22">
        <v>408</v>
      </c>
      <c r="I27" s="23">
        <v>871</v>
      </c>
      <c r="J27" s="24">
        <v>77</v>
      </c>
      <c r="K27" s="22">
        <v>278</v>
      </c>
      <c r="L27" s="22">
        <v>322</v>
      </c>
      <c r="M27" s="23">
        <v>600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384</v>
      </c>
      <c r="D28" s="22">
        <v>378</v>
      </c>
      <c r="E28" s="23">
        <v>762</v>
      </c>
      <c r="F28" s="24">
        <v>48</v>
      </c>
      <c r="G28" s="22">
        <v>492</v>
      </c>
      <c r="H28" s="22">
        <v>469</v>
      </c>
      <c r="I28" s="23">
        <v>961</v>
      </c>
      <c r="J28" s="24">
        <v>78</v>
      </c>
      <c r="K28" s="22">
        <v>227</v>
      </c>
      <c r="L28" s="22">
        <v>258</v>
      </c>
      <c r="M28" s="23">
        <v>485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370</v>
      </c>
      <c r="D29" s="22">
        <v>411</v>
      </c>
      <c r="E29" s="23">
        <v>781</v>
      </c>
      <c r="F29" s="24">
        <v>49</v>
      </c>
      <c r="G29" s="22">
        <v>481</v>
      </c>
      <c r="H29" s="22">
        <v>441</v>
      </c>
      <c r="I29" s="23">
        <v>922</v>
      </c>
      <c r="J29" s="24">
        <v>79</v>
      </c>
      <c r="K29" s="22">
        <v>202</v>
      </c>
      <c r="L29" s="22">
        <v>249</v>
      </c>
      <c r="M29" s="23">
        <v>451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393</v>
      </c>
      <c r="D30" s="22">
        <v>350</v>
      </c>
      <c r="E30" s="23">
        <v>743</v>
      </c>
      <c r="F30" s="24">
        <v>50</v>
      </c>
      <c r="G30" s="22">
        <v>408</v>
      </c>
      <c r="H30" s="22">
        <v>397</v>
      </c>
      <c r="I30" s="23">
        <v>805</v>
      </c>
      <c r="J30" s="24">
        <v>80</v>
      </c>
      <c r="K30" s="22">
        <v>185</v>
      </c>
      <c r="L30" s="22">
        <v>252</v>
      </c>
      <c r="M30" s="23">
        <v>437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421</v>
      </c>
      <c r="D31" s="22">
        <v>417</v>
      </c>
      <c r="E31" s="23">
        <v>838</v>
      </c>
      <c r="F31" s="24">
        <v>51</v>
      </c>
      <c r="G31" s="22">
        <v>463</v>
      </c>
      <c r="H31" s="22">
        <v>427</v>
      </c>
      <c r="I31" s="23">
        <v>890</v>
      </c>
      <c r="J31" s="24">
        <v>81</v>
      </c>
      <c r="K31" s="22">
        <v>157</v>
      </c>
      <c r="L31" s="22">
        <v>219</v>
      </c>
      <c r="M31" s="23">
        <v>376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466</v>
      </c>
      <c r="D32" s="22">
        <v>471</v>
      </c>
      <c r="E32" s="23">
        <v>937</v>
      </c>
      <c r="F32" s="24">
        <v>52</v>
      </c>
      <c r="G32" s="22">
        <v>488</v>
      </c>
      <c r="H32" s="22">
        <v>473</v>
      </c>
      <c r="I32" s="23">
        <v>961</v>
      </c>
      <c r="J32" s="24">
        <v>82</v>
      </c>
      <c r="K32" s="22">
        <v>140</v>
      </c>
      <c r="L32" s="22">
        <v>220</v>
      </c>
      <c r="M32" s="23">
        <v>360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465</v>
      </c>
      <c r="D33" s="22">
        <v>473</v>
      </c>
      <c r="E33" s="23">
        <v>938</v>
      </c>
      <c r="F33" s="24">
        <v>53</v>
      </c>
      <c r="G33" s="22">
        <v>463</v>
      </c>
      <c r="H33" s="22">
        <v>502</v>
      </c>
      <c r="I33" s="23">
        <v>965</v>
      </c>
      <c r="J33" s="24">
        <v>83</v>
      </c>
      <c r="K33" s="22">
        <v>88</v>
      </c>
      <c r="L33" s="22">
        <v>178</v>
      </c>
      <c r="M33" s="23">
        <v>266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490</v>
      </c>
      <c r="D34" s="22">
        <v>498</v>
      </c>
      <c r="E34" s="23">
        <v>988</v>
      </c>
      <c r="F34" s="24">
        <v>54</v>
      </c>
      <c r="G34" s="22">
        <v>471</v>
      </c>
      <c r="H34" s="22">
        <v>510</v>
      </c>
      <c r="I34" s="23">
        <v>981</v>
      </c>
      <c r="J34" s="24">
        <v>84</v>
      </c>
      <c r="K34" s="22">
        <v>82</v>
      </c>
      <c r="L34" s="22">
        <v>170</v>
      </c>
      <c r="M34" s="23">
        <v>252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516</v>
      </c>
      <c r="D35" s="22">
        <v>519</v>
      </c>
      <c r="E35" s="23">
        <v>1035</v>
      </c>
      <c r="F35" s="24">
        <v>55</v>
      </c>
      <c r="G35" s="22">
        <v>521</v>
      </c>
      <c r="H35" s="22">
        <v>572</v>
      </c>
      <c r="I35" s="23">
        <v>1093</v>
      </c>
      <c r="J35" s="24">
        <v>85</v>
      </c>
      <c r="K35" s="22">
        <v>59</v>
      </c>
      <c r="L35" s="22">
        <v>143</v>
      </c>
      <c r="M35" s="23">
        <v>202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515</v>
      </c>
      <c r="D36" s="22">
        <v>484</v>
      </c>
      <c r="E36" s="23">
        <v>999</v>
      </c>
      <c r="F36" s="24">
        <v>56</v>
      </c>
      <c r="G36" s="22">
        <v>571</v>
      </c>
      <c r="H36" s="22">
        <v>570</v>
      </c>
      <c r="I36" s="23">
        <v>1141</v>
      </c>
      <c r="J36" s="24">
        <v>86</v>
      </c>
      <c r="K36" s="22">
        <v>62</v>
      </c>
      <c r="L36" s="22">
        <v>158</v>
      </c>
      <c r="M36" s="23">
        <v>220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511</v>
      </c>
      <c r="D37" s="22">
        <v>490</v>
      </c>
      <c r="E37" s="23">
        <v>1001</v>
      </c>
      <c r="F37" s="24">
        <v>57</v>
      </c>
      <c r="G37" s="22">
        <v>646</v>
      </c>
      <c r="H37" s="22">
        <v>663</v>
      </c>
      <c r="I37" s="23">
        <v>1309</v>
      </c>
      <c r="J37" s="24">
        <v>87</v>
      </c>
      <c r="K37" s="22">
        <v>44</v>
      </c>
      <c r="L37" s="22">
        <v>121</v>
      </c>
      <c r="M37" s="23">
        <v>165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537</v>
      </c>
      <c r="D38" s="22">
        <v>497</v>
      </c>
      <c r="E38" s="23">
        <v>1034</v>
      </c>
      <c r="F38" s="24">
        <v>58</v>
      </c>
      <c r="G38" s="22">
        <v>697</v>
      </c>
      <c r="H38" s="22">
        <v>747</v>
      </c>
      <c r="I38" s="23">
        <v>1444</v>
      </c>
      <c r="J38" s="24">
        <v>88</v>
      </c>
      <c r="K38" s="22">
        <v>38</v>
      </c>
      <c r="L38" s="22">
        <v>131</v>
      </c>
      <c r="M38" s="23">
        <v>169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602</v>
      </c>
      <c r="D39" s="26">
        <v>534</v>
      </c>
      <c r="E39" s="27">
        <v>1136</v>
      </c>
      <c r="F39" s="28">
        <v>59</v>
      </c>
      <c r="G39" s="26">
        <v>737</v>
      </c>
      <c r="H39" s="26">
        <v>790</v>
      </c>
      <c r="I39" s="27">
        <v>1527</v>
      </c>
      <c r="J39" s="28">
        <v>89</v>
      </c>
      <c r="K39" s="26">
        <v>33</v>
      </c>
      <c r="L39" s="26">
        <v>100</v>
      </c>
      <c r="M39" s="27">
        <v>133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1782</v>
      </c>
      <c r="D42" s="18">
        <v>1789</v>
      </c>
      <c r="E42" s="19">
        <v>3571</v>
      </c>
      <c r="F42" s="35" t="s">
        <v>9</v>
      </c>
      <c r="G42" s="18">
        <v>2924</v>
      </c>
      <c r="H42" s="18">
        <v>2637</v>
      </c>
      <c r="I42" s="19">
        <v>5561</v>
      </c>
      <c r="J42" s="35" t="s">
        <v>10</v>
      </c>
      <c r="K42" s="18">
        <v>652</v>
      </c>
      <c r="L42" s="18">
        <v>1039</v>
      </c>
      <c r="M42" s="19">
        <v>1691</v>
      </c>
      <c r="N42" s="36" t="s">
        <v>11</v>
      </c>
      <c r="O42" s="18">
        <v>5707</v>
      </c>
      <c r="P42" s="18">
        <v>5697</v>
      </c>
      <c r="Q42" s="19">
        <v>11404</v>
      </c>
    </row>
    <row r="43" spans="2:17" s="30" customFormat="1" ht="15" customHeight="1">
      <c r="B43" s="37" t="s">
        <v>12</v>
      </c>
      <c r="C43" s="22">
        <v>1923</v>
      </c>
      <c r="D43" s="22">
        <v>1949</v>
      </c>
      <c r="E43" s="23">
        <v>3872</v>
      </c>
      <c r="F43" s="37" t="s">
        <v>13</v>
      </c>
      <c r="G43" s="22">
        <v>2406</v>
      </c>
      <c r="H43" s="22">
        <v>2228</v>
      </c>
      <c r="I43" s="23">
        <v>4634</v>
      </c>
      <c r="J43" s="37" t="s">
        <v>14</v>
      </c>
      <c r="K43" s="22">
        <v>236</v>
      </c>
      <c r="L43" s="22">
        <v>653</v>
      </c>
      <c r="M43" s="23">
        <v>889</v>
      </c>
      <c r="N43" s="38" t="s">
        <v>15</v>
      </c>
      <c r="O43" s="22">
        <v>27816</v>
      </c>
      <c r="P43" s="22">
        <v>27006</v>
      </c>
      <c r="Q43" s="23">
        <v>54822</v>
      </c>
    </row>
    <row r="44" spans="2:17" s="30" customFormat="1" ht="15" customHeight="1">
      <c r="B44" s="37" t="s">
        <v>16</v>
      </c>
      <c r="C44" s="22">
        <v>2002</v>
      </c>
      <c r="D44" s="22">
        <v>1959</v>
      </c>
      <c r="E44" s="23">
        <v>3961</v>
      </c>
      <c r="F44" s="37" t="s">
        <v>17</v>
      </c>
      <c r="G44" s="22">
        <v>2293</v>
      </c>
      <c r="H44" s="22">
        <v>2309</v>
      </c>
      <c r="I44" s="23">
        <v>4602</v>
      </c>
      <c r="J44" s="37" t="s">
        <v>18</v>
      </c>
      <c r="K44" s="22">
        <v>93</v>
      </c>
      <c r="L44" s="22">
        <v>314</v>
      </c>
      <c r="M44" s="23">
        <v>407</v>
      </c>
      <c r="N44" s="39" t="s">
        <v>19</v>
      </c>
      <c r="O44" s="26">
        <v>7742</v>
      </c>
      <c r="P44" s="26">
        <v>9038</v>
      </c>
      <c r="Q44" s="27">
        <v>16780</v>
      </c>
    </row>
    <row r="45" spans="2:17" s="30" customFormat="1" ht="15" customHeight="1">
      <c r="B45" s="37" t="s">
        <v>20</v>
      </c>
      <c r="C45" s="22">
        <v>1908</v>
      </c>
      <c r="D45" s="22">
        <v>1881</v>
      </c>
      <c r="E45" s="23">
        <v>3789</v>
      </c>
      <c r="F45" s="37" t="s">
        <v>21</v>
      </c>
      <c r="G45" s="22">
        <v>3172</v>
      </c>
      <c r="H45" s="22">
        <v>3342</v>
      </c>
      <c r="I45" s="23">
        <v>6514</v>
      </c>
      <c r="J45" s="37" t="s">
        <v>22</v>
      </c>
      <c r="K45" s="22">
        <v>22</v>
      </c>
      <c r="L45" s="22">
        <v>110</v>
      </c>
      <c r="M45" s="23">
        <v>132</v>
      </c>
      <c r="N45" s="34" t="s">
        <v>1</v>
      </c>
      <c r="O45" s="40">
        <v>41265</v>
      </c>
      <c r="P45" s="40">
        <v>41741</v>
      </c>
      <c r="Q45" s="41">
        <v>83006</v>
      </c>
    </row>
    <row r="46" spans="2:13" s="30" customFormat="1" ht="15.75" customHeight="1">
      <c r="B46" s="37" t="s">
        <v>23</v>
      </c>
      <c r="C46" s="22">
        <v>2235</v>
      </c>
      <c r="D46" s="22">
        <v>2209</v>
      </c>
      <c r="E46" s="23">
        <v>4444</v>
      </c>
      <c r="F46" s="37" t="s">
        <v>24</v>
      </c>
      <c r="G46" s="22">
        <v>3207</v>
      </c>
      <c r="H46" s="22">
        <v>3474</v>
      </c>
      <c r="I46" s="23">
        <v>6681</v>
      </c>
      <c r="J46" s="37" t="s">
        <v>25</v>
      </c>
      <c r="K46" s="22">
        <v>1</v>
      </c>
      <c r="L46" s="22">
        <v>12</v>
      </c>
      <c r="M46" s="23">
        <v>13</v>
      </c>
    </row>
    <row r="47" spans="2:13" s="30" customFormat="1" ht="15" customHeight="1">
      <c r="B47" s="37" t="s">
        <v>26</v>
      </c>
      <c r="C47" s="22">
        <v>2681</v>
      </c>
      <c r="D47" s="22">
        <v>2524</v>
      </c>
      <c r="E47" s="23">
        <v>5205</v>
      </c>
      <c r="F47" s="37" t="s">
        <v>27</v>
      </c>
      <c r="G47" s="22">
        <v>3054</v>
      </c>
      <c r="H47" s="22">
        <v>3072</v>
      </c>
      <c r="I47" s="23">
        <v>6126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3312</v>
      </c>
      <c r="D48" s="22">
        <v>3081</v>
      </c>
      <c r="E48" s="23">
        <v>6393</v>
      </c>
      <c r="F48" s="37" t="s">
        <v>30</v>
      </c>
      <c r="G48" s="22">
        <v>2325</v>
      </c>
      <c r="H48" s="22">
        <v>2331</v>
      </c>
      <c r="I48" s="23">
        <v>4656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3678</v>
      </c>
      <c r="D49" s="26">
        <v>3321</v>
      </c>
      <c r="E49" s="27">
        <v>6999</v>
      </c>
      <c r="F49" s="42" t="s">
        <v>33</v>
      </c>
      <c r="G49" s="26">
        <v>1359</v>
      </c>
      <c r="H49" s="26">
        <v>1507</v>
      </c>
      <c r="I49" s="27">
        <v>2866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9"/>
  <sheetViews>
    <sheetView view="pageBreakPreview" zoomScale="75" zoomScaleNormal="55" zoomScaleSheetLayoutView="75" workbookViewId="0" topLeftCell="A1">
      <selection activeCell="B9" sqref="B9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39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40.17120565717959</v>
      </c>
    </row>
    <row r="5" spans="3:14" s="1" customFormat="1" ht="15" customHeight="1">
      <c r="C5" s="3"/>
      <c r="E5" s="55">
        <f>SUM(E10:E39,I10:I39,M10:M39,Q10:Q39)</f>
        <v>136888</v>
      </c>
      <c r="F5" s="60"/>
      <c r="G5" s="55">
        <f>SUM(C10:C39,G10:G39,K10:K39,O10:O39)</f>
        <v>69097</v>
      </c>
      <c r="H5" s="60"/>
      <c r="I5" s="55">
        <f>SUM(D10:D39,H10:H39,L10:L39,P10:P39)</f>
        <v>67791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39.25555378670565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41.1044976471803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682</v>
      </c>
      <c r="D10" s="18">
        <v>696</v>
      </c>
      <c r="E10" s="19">
        <v>1378</v>
      </c>
      <c r="F10" s="20">
        <v>30</v>
      </c>
      <c r="G10" s="18">
        <v>1138</v>
      </c>
      <c r="H10" s="18">
        <v>1026</v>
      </c>
      <c r="I10" s="19">
        <v>2164</v>
      </c>
      <c r="J10" s="20">
        <v>60</v>
      </c>
      <c r="K10" s="18">
        <v>981</v>
      </c>
      <c r="L10" s="18">
        <v>1029</v>
      </c>
      <c r="M10" s="19">
        <v>2010</v>
      </c>
      <c r="N10" s="21">
        <v>90</v>
      </c>
      <c r="O10" s="18">
        <v>53</v>
      </c>
      <c r="P10" s="18">
        <v>115</v>
      </c>
      <c r="Q10" s="19">
        <v>168</v>
      </c>
    </row>
    <row r="11" spans="2:17" s="30" customFormat="1" ht="15" customHeight="1">
      <c r="B11" s="44">
        <v>1</v>
      </c>
      <c r="C11" s="22">
        <v>777</v>
      </c>
      <c r="D11" s="22">
        <v>662</v>
      </c>
      <c r="E11" s="23">
        <v>1439</v>
      </c>
      <c r="F11" s="24">
        <v>31</v>
      </c>
      <c r="G11" s="22">
        <v>1011</v>
      </c>
      <c r="H11" s="22">
        <v>1074</v>
      </c>
      <c r="I11" s="23">
        <v>2085</v>
      </c>
      <c r="J11" s="24">
        <v>61</v>
      </c>
      <c r="K11" s="22">
        <v>856</v>
      </c>
      <c r="L11" s="22">
        <v>892</v>
      </c>
      <c r="M11" s="23">
        <v>1748</v>
      </c>
      <c r="N11" s="25">
        <v>91</v>
      </c>
      <c r="O11" s="22">
        <v>48</v>
      </c>
      <c r="P11" s="22">
        <v>111</v>
      </c>
      <c r="Q11" s="23">
        <v>159</v>
      </c>
    </row>
    <row r="12" spans="2:17" s="30" customFormat="1" ht="15" customHeight="1">
      <c r="B12" s="20">
        <v>2</v>
      </c>
      <c r="C12" s="22">
        <v>717</v>
      </c>
      <c r="D12" s="22">
        <v>639</v>
      </c>
      <c r="E12" s="23">
        <v>1356</v>
      </c>
      <c r="F12" s="24">
        <v>32</v>
      </c>
      <c r="G12" s="22">
        <v>1203</v>
      </c>
      <c r="H12" s="22">
        <v>1140</v>
      </c>
      <c r="I12" s="23">
        <v>2343</v>
      </c>
      <c r="J12" s="24">
        <v>62</v>
      </c>
      <c r="K12" s="22">
        <v>595</v>
      </c>
      <c r="L12" s="22">
        <v>616</v>
      </c>
      <c r="M12" s="23">
        <v>1211</v>
      </c>
      <c r="N12" s="25">
        <v>92</v>
      </c>
      <c r="O12" s="22">
        <v>31</v>
      </c>
      <c r="P12" s="22">
        <v>86</v>
      </c>
      <c r="Q12" s="23">
        <v>117</v>
      </c>
    </row>
    <row r="13" spans="2:17" s="30" customFormat="1" ht="15" customHeight="1">
      <c r="B13" s="44">
        <v>3</v>
      </c>
      <c r="C13" s="22">
        <v>701</v>
      </c>
      <c r="D13" s="22">
        <v>662</v>
      </c>
      <c r="E13" s="23">
        <v>1363</v>
      </c>
      <c r="F13" s="24">
        <v>33</v>
      </c>
      <c r="G13" s="22">
        <v>1270</v>
      </c>
      <c r="H13" s="22">
        <v>1217</v>
      </c>
      <c r="I13" s="23">
        <v>2487</v>
      </c>
      <c r="J13" s="24">
        <v>63</v>
      </c>
      <c r="K13" s="22">
        <v>674</v>
      </c>
      <c r="L13" s="22">
        <v>717</v>
      </c>
      <c r="M13" s="23">
        <v>1391</v>
      </c>
      <c r="N13" s="25">
        <v>93</v>
      </c>
      <c r="O13" s="22">
        <v>31</v>
      </c>
      <c r="P13" s="22">
        <v>73</v>
      </c>
      <c r="Q13" s="23">
        <v>104</v>
      </c>
    </row>
    <row r="14" spans="2:17" s="30" customFormat="1" ht="15" customHeight="1">
      <c r="B14" s="20">
        <v>4</v>
      </c>
      <c r="C14" s="22">
        <v>752</v>
      </c>
      <c r="D14" s="22">
        <v>677</v>
      </c>
      <c r="E14" s="23">
        <v>1429</v>
      </c>
      <c r="F14" s="24">
        <v>34</v>
      </c>
      <c r="G14" s="22">
        <v>1338</v>
      </c>
      <c r="H14" s="22">
        <v>1273</v>
      </c>
      <c r="I14" s="23">
        <v>2611</v>
      </c>
      <c r="J14" s="24">
        <v>64</v>
      </c>
      <c r="K14" s="22">
        <v>805</v>
      </c>
      <c r="L14" s="22">
        <v>883</v>
      </c>
      <c r="M14" s="23">
        <v>1688</v>
      </c>
      <c r="N14" s="25">
        <v>94</v>
      </c>
      <c r="O14" s="22">
        <v>25</v>
      </c>
      <c r="P14" s="22">
        <v>60</v>
      </c>
      <c r="Q14" s="23">
        <v>85</v>
      </c>
    </row>
    <row r="15" spans="2:17" s="30" customFormat="1" ht="15" customHeight="1">
      <c r="B15" s="44">
        <v>5</v>
      </c>
      <c r="C15" s="22">
        <v>644</v>
      </c>
      <c r="D15" s="22">
        <v>683</v>
      </c>
      <c r="E15" s="23">
        <v>1327</v>
      </c>
      <c r="F15" s="24">
        <v>35</v>
      </c>
      <c r="G15" s="22">
        <v>1357</v>
      </c>
      <c r="H15" s="22">
        <v>1268</v>
      </c>
      <c r="I15" s="23">
        <v>2625</v>
      </c>
      <c r="J15" s="24">
        <v>65</v>
      </c>
      <c r="K15" s="22">
        <v>710</v>
      </c>
      <c r="L15" s="22">
        <v>771</v>
      </c>
      <c r="M15" s="23">
        <v>1481</v>
      </c>
      <c r="N15" s="25">
        <v>95</v>
      </c>
      <c r="O15" s="22">
        <v>23</v>
      </c>
      <c r="P15" s="22">
        <v>35</v>
      </c>
      <c r="Q15" s="23">
        <v>58</v>
      </c>
    </row>
    <row r="16" spans="2:17" s="30" customFormat="1" ht="15" customHeight="1">
      <c r="B16" s="20">
        <v>6</v>
      </c>
      <c r="C16" s="22">
        <v>718</v>
      </c>
      <c r="D16" s="22">
        <v>697</v>
      </c>
      <c r="E16" s="23">
        <v>1415</v>
      </c>
      <c r="F16" s="24">
        <v>36</v>
      </c>
      <c r="G16" s="22">
        <v>1379</v>
      </c>
      <c r="H16" s="22">
        <v>1327</v>
      </c>
      <c r="I16" s="23">
        <v>2706</v>
      </c>
      <c r="J16" s="24">
        <v>66</v>
      </c>
      <c r="K16" s="22">
        <v>787</v>
      </c>
      <c r="L16" s="22">
        <v>795</v>
      </c>
      <c r="M16" s="23">
        <v>1582</v>
      </c>
      <c r="N16" s="25">
        <v>96</v>
      </c>
      <c r="O16" s="22">
        <v>7</v>
      </c>
      <c r="P16" s="22">
        <v>25</v>
      </c>
      <c r="Q16" s="23">
        <v>32</v>
      </c>
    </row>
    <row r="17" spans="2:17" s="30" customFormat="1" ht="15" customHeight="1">
      <c r="B17" s="44">
        <v>7</v>
      </c>
      <c r="C17" s="22">
        <v>726</v>
      </c>
      <c r="D17" s="22">
        <v>684</v>
      </c>
      <c r="E17" s="23">
        <v>1410</v>
      </c>
      <c r="F17" s="24">
        <v>37</v>
      </c>
      <c r="G17" s="22">
        <v>1384</v>
      </c>
      <c r="H17" s="22">
        <v>1229</v>
      </c>
      <c r="I17" s="23">
        <v>2613</v>
      </c>
      <c r="J17" s="24">
        <v>67</v>
      </c>
      <c r="K17" s="22">
        <v>695</v>
      </c>
      <c r="L17" s="22">
        <v>721</v>
      </c>
      <c r="M17" s="23">
        <v>1416</v>
      </c>
      <c r="N17" s="25">
        <v>97</v>
      </c>
      <c r="O17" s="22">
        <v>4</v>
      </c>
      <c r="P17" s="22">
        <v>24</v>
      </c>
      <c r="Q17" s="23">
        <v>28</v>
      </c>
    </row>
    <row r="18" spans="2:17" s="30" customFormat="1" ht="15" customHeight="1">
      <c r="B18" s="20">
        <v>8</v>
      </c>
      <c r="C18" s="22">
        <v>716</v>
      </c>
      <c r="D18" s="22">
        <v>700</v>
      </c>
      <c r="E18" s="23">
        <v>1416</v>
      </c>
      <c r="F18" s="24">
        <v>38</v>
      </c>
      <c r="G18" s="22">
        <v>1317</v>
      </c>
      <c r="H18" s="22">
        <v>1186</v>
      </c>
      <c r="I18" s="23">
        <v>2503</v>
      </c>
      <c r="J18" s="24">
        <v>68</v>
      </c>
      <c r="K18" s="22">
        <v>572</v>
      </c>
      <c r="L18" s="22">
        <v>665</v>
      </c>
      <c r="M18" s="23">
        <v>1237</v>
      </c>
      <c r="N18" s="25">
        <v>98</v>
      </c>
      <c r="O18" s="22">
        <v>1</v>
      </c>
      <c r="P18" s="22">
        <v>15</v>
      </c>
      <c r="Q18" s="23">
        <v>16</v>
      </c>
    </row>
    <row r="19" spans="2:17" s="30" customFormat="1" ht="15" customHeight="1">
      <c r="B19" s="44">
        <v>9</v>
      </c>
      <c r="C19" s="22">
        <v>672</v>
      </c>
      <c r="D19" s="22">
        <v>687</v>
      </c>
      <c r="E19" s="23">
        <v>1359</v>
      </c>
      <c r="F19" s="24">
        <v>39</v>
      </c>
      <c r="G19" s="22">
        <v>1272</v>
      </c>
      <c r="H19" s="22">
        <v>1172</v>
      </c>
      <c r="I19" s="23">
        <v>2444</v>
      </c>
      <c r="J19" s="24">
        <v>69</v>
      </c>
      <c r="K19" s="22">
        <v>541</v>
      </c>
      <c r="L19" s="22">
        <v>607</v>
      </c>
      <c r="M19" s="23">
        <v>1148</v>
      </c>
      <c r="N19" s="25">
        <v>99</v>
      </c>
      <c r="O19" s="22">
        <v>2</v>
      </c>
      <c r="P19" s="22">
        <v>7</v>
      </c>
      <c r="Q19" s="23">
        <v>9</v>
      </c>
    </row>
    <row r="20" spans="2:17" s="30" customFormat="1" ht="15" customHeight="1">
      <c r="B20" s="20">
        <v>10</v>
      </c>
      <c r="C20" s="22">
        <v>744</v>
      </c>
      <c r="D20" s="22">
        <v>686</v>
      </c>
      <c r="E20" s="23">
        <v>1430</v>
      </c>
      <c r="F20" s="24">
        <v>40</v>
      </c>
      <c r="G20" s="22">
        <v>1253</v>
      </c>
      <c r="H20" s="22">
        <v>1126</v>
      </c>
      <c r="I20" s="23">
        <v>2379</v>
      </c>
      <c r="J20" s="24">
        <v>70</v>
      </c>
      <c r="K20" s="22">
        <v>616</v>
      </c>
      <c r="L20" s="22">
        <v>639</v>
      </c>
      <c r="M20" s="23">
        <v>1255</v>
      </c>
      <c r="N20" s="25">
        <v>100</v>
      </c>
      <c r="O20" s="22">
        <v>1</v>
      </c>
      <c r="P20" s="22">
        <v>4</v>
      </c>
      <c r="Q20" s="23">
        <v>5</v>
      </c>
    </row>
    <row r="21" spans="2:17" s="30" customFormat="1" ht="15" customHeight="1">
      <c r="B21" s="44">
        <v>11</v>
      </c>
      <c r="C21" s="22">
        <v>690</v>
      </c>
      <c r="D21" s="22">
        <v>706</v>
      </c>
      <c r="E21" s="23">
        <v>1396</v>
      </c>
      <c r="F21" s="24">
        <v>41</v>
      </c>
      <c r="G21" s="22">
        <v>1145</v>
      </c>
      <c r="H21" s="22">
        <v>1082</v>
      </c>
      <c r="I21" s="23">
        <v>2227</v>
      </c>
      <c r="J21" s="24">
        <v>71</v>
      </c>
      <c r="K21" s="22">
        <v>536</v>
      </c>
      <c r="L21" s="22">
        <v>611</v>
      </c>
      <c r="M21" s="23">
        <v>1147</v>
      </c>
      <c r="N21" s="25">
        <v>101</v>
      </c>
      <c r="O21" s="22">
        <v>0</v>
      </c>
      <c r="P21" s="22">
        <v>1</v>
      </c>
      <c r="Q21" s="23">
        <v>1</v>
      </c>
    </row>
    <row r="22" spans="2:17" s="30" customFormat="1" ht="15" customHeight="1">
      <c r="B22" s="20">
        <v>12</v>
      </c>
      <c r="C22" s="22">
        <v>673</v>
      </c>
      <c r="D22" s="22">
        <v>643</v>
      </c>
      <c r="E22" s="23">
        <v>1316</v>
      </c>
      <c r="F22" s="24">
        <v>42</v>
      </c>
      <c r="G22" s="22">
        <v>1068</v>
      </c>
      <c r="H22" s="22">
        <v>1052</v>
      </c>
      <c r="I22" s="23">
        <v>2120</v>
      </c>
      <c r="J22" s="24">
        <v>72</v>
      </c>
      <c r="K22" s="22">
        <v>546</v>
      </c>
      <c r="L22" s="22">
        <v>675</v>
      </c>
      <c r="M22" s="23">
        <v>1221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705</v>
      </c>
      <c r="D23" s="22">
        <v>682</v>
      </c>
      <c r="E23" s="23">
        <v>1387</v>
      </c>
      <c r="F23" s="24">
        <v>43</v>
      </c>
      <c r="G23" s="22">
        <v>1168</v>
      </c>
      <c r="H23" s="22">
        <v>1129</v>
      </c>
      <c r="I23" s="23">
        <v>2297</v>
      </c>
      <c r="J23" s="24">
        <v>73</v>
      </c>
      <c r="K23" s="22">
        <v>484</v>
      </c>
      <c r="L23" s="22">
        <v>624</v>
      </c>
      <c r="M23" s="23">
        <v>1108</v>
      </c>
      <c r="N23" s="25">
        <v>103</v>
      </c>
      <c r="O23" s="22">
        <v>2</v>
      </c>
      <c r="P23" s="22">
        <v>1</v>
      </c>
      <c r="Q23" s="23">
        <v>3</v>
      </c>
    </row>
    <row r="24" spans="2:17" s="30" customFormat="1" ht="15" customHeight="1">
      <c r="B24" s="20">
        <v>14</v>
      </c>
      <c r="C24" s="22">
        <v>714</v>
      </c>
      <c r="D24" s="22">
        <v>693</v>
      </c>
      <c r="E24" s="23">
        <v>1407</v>
      </c>
      <c r="F24" s="24">
        <v>44</v>
      </c>
      <c r="G24" s="22">
        <v>1121</v>
      </c>
      <c r="H24" s="22">
        <v>998</v>
      </c>
      <c r="I24" s="23">
        <v>2119</v>
      </c>
      <c r="J24" s="24">
        <v>74</v>
      </c>
      <c r="K24" s="22">
        <v>480</v>
      </c>
      <c r="L24" s="22">
        <v>514</v>
      </c>
      <c r="M24" s="23">
        <v>994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691</v>
      </c>
      <c r="D25" s="22">
        <v>660</v>
      </c>
      <c r="E25" s="23">
        <v>1351</v>
      </c>
      <c r="F25" s="24">
        <v>45</v>
      </c>
      <c r="G25" s="22">
        <v>1067</v>
      </c>
      <c r="H25" s="22">
        <v>971</v>
      </c>
      <c r="I25" s="23">
        <v>2038</v>
      </c>
      <c r="J25" s="24">
        <v>75</v>
      </c>
      <c r="K25" s="22">
        <v>436</v>
      </c>
      <c r="L25" s="22">
        <v>525</v>
      </c>
      <c r="M25" s="23">
        <v>961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669</v>
      </c>
      <c r="D26" s="22">
        <v>624</v>
      </c>
      <c r="E26" s="23">
        <v>1293</v>
      </c>
      <c r="F26" s="24">
        <v>46</v>
      </c>
      <c r="G26" s="22">
        <v>1058</v>
      </c>
      <c r="H26" s="22">
        <v>879</v>
      </c>
      <c r="I26" s="23">
        <v>1937</v>
      </c>
      <c r="J26" s="24">
        <v>76</v>
      </c>
      <c r="K26" s="22">
        <v>423</v>
      </c>
      <c r="L26" s="22">
        <v>472</v>
      </c>
      <c r="M26" s="23">
        <v>895</v>
      </c>
      <c r="N26" s="25">
        <v>106</v>
      </c>
      <c r="O26" s="22">
        <v>0</v>
      </c>
      <c r="P26" s="22">
        <v>1</v>
      </c>
      <c r="Q26" s="23">
        <v>1</v>
      </c>
    </row>
    <row r="27" spans="2:17" s="30" customFormat="1" ht="15" customHeight="1">
      <c r="B27" s="44">
        <v>17</v>
      </c>
      <c r="C27" s="22">
        <v>631</v>
      </c>
      <c r="D27" s="22">
        <v>650</v>
      </c>
      <c r="E27" s="23">
        <v>1281</v>
      </c>
      <c r="F27" s="24">
        <v>47</v>
      </c>
      <c r="G27" s="22">
        <v>998</v>
      </c>
      <c r="H27" s="22">
        <v>933</v>
      </c>
      <c r="I27" s="23">
        <v>1931</v>
      </c>
      <c r="J27" s="24">
        <v>77</v>
      </c>
      <c r="K27" s="22">
        <v>392</v>
      </c>
      <c r="L27" s="22">
        <v>497</v>
      </c>
      <c r="M27" s="23">
        <v>889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762</v>
      </c>
      <c r="D28" s="22">
        <v>617</v>
      </c>
      <c r="E28" s="23">
        <v>1379</v>
      </c>
      <c r="F28" s="24">
        <v>48</v>
      </c>
      <c r="G28" s="22">
        <v>948</v>
      </c>
      <c r="H28" s="22">
        <v>853</v>
      </c>
      <c r="I28" s="23">
        <v>1801</v>
      </c>
      <c r="J28" s="24">
        <v>78</v>
      </c>
      <c r="K28" s="22">
        <v>345</v>
      </c>
      <c r="L28" s="22">
        <v>426</v>
      </c>
      <c r="M28" s="23">
        <v>771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771</v>
      </c>
      <c r="D29" s="22">
        <v>713</v>
      </c>
      <c r="E29" s="23">
        <v>1484</v>
      </c>
      <c r="F29" s="24">
        <v>49</v>
      </c>
      <c r="G29" s="22">
        <v>929</v>
      </c>
      <c r="H29" s="22">
        <v>866</v>
      </c>
      <c r="I29" s="23">
        <v>1795</v>
      </c>
      <c r="J29" s="24">
        <v>79</v>
      </c>
      <c r="K29" s="22">
        <v>343</v>
      </c>
      <c r="L29" s="22">
        <v>403</v>
      </c>
      <c r="M29" s="23">
        <v>746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732</v>
      </c>
      <c r="D30" s="22">
        <v>692</v>
      </c>
      <c r="E30" s="23">
        <v>1424</v>
      </c>
      <c r="F30" s="24">
        <v>50</v>
      </c>
      <c r="G30" s="22">
        <v>876</v>
      </c>
      <c r="H30" s="22">
        <v>729</v>
      </c>
      <c r="I30" s="23">
        <v>1605</v>
      </c>
      <c r="J30" s="24">
        <v>80</v>
      </c>
      <c r="K30" s="22">
        <v>304</v>
      </c>
      <c r="L30" s="22">
        <v>398</v>
      </c>
      <c r="M30" s="23">
        <v>702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735</v>
      </c>
      <c r="D31" s="22">
        <v>736</v>
      </c>
      <c r="E31" s="23">
        <v>1471</v>
      </c>
      <c r="F31" s="24">
        <v>51</v>
      </c>
      <c r="G31" s="22">
        <v>815</v>
      </c>
      <c r="H31" s="22">
        <v>736</v>
      </c>
      <c r="I31" s="23">
        <v>1551</v>
      </c>
      <c r="J31" s="24">
        <v>81</v>
      </c>
      <c r="K31" s="22">
        <v>263</v>
      </c>
      <c r="L31" s="22">
        <v>355</v>
      </c>
      <c r="M31" s="23">
        <v>618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935</v>
      </c>
      <c r="D32" s="22">
        <v>796</v>
      </c>
      <c r="E32" s="23">
        <v>1731</v>
      </c>
      <c r="F32" s="24">
        <v>52</v>
      </c>
      <c r="G32" s="22">
        <v>837</v>
      </c>
      <c r="H32" s="22">
        <v>718</v>
      </c>
      <c r="I32" s="23">
        <v>1555</v>
      </c>
      <c r="J32" s="24">
        <v>82</v>
      </c>
      <c r="K32" s="22">
        <v>231</v>
      </c>
      <c r="L32" s="22">
        <v>311</v>
      </c>
      <c r="M32" s="23">
        <v>542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908</v>
      </c>
      <c r="D33" s="22">
        <v>740</v>
      </c>
      <c r="E33" s="23">
        <v>1648</v>
      </c>
      <c r="F33" s="24">
        <v>53</v>
      </c>
      <c r="G33" s="22">
        <v>852</v>
      </c>
      <c r="H33" s="22">
        <v>755</v>
      </c>
      <c r="I33" s="23">
        <v>1607</v>
      </c>
      <c r="J33" s="24">
        <v>83</v>
      </c>
      <c r="K33" s="22">
        <v>190</v>
      </c>
      <c r="L33" s="22">
        <v>275</v>
      </c>
      <c r="M33" s="23">
        <v>465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901</v>
      </c>
      <c r="D34" s="22">
        <v>820</v>
      </c>
      <c r="E34" s="23">
        <v>1721</v>
      </c>
      <c r="F34" s="24">
        <v>54</v>
      </c>
      <c r="G34" s="22">
        <v>830</v>
      </c>
      <c r="H34" s="22">
        <v>732</v>
      </c>
      <c r="I34" s="23">
        <v>1562</v>
      </c>
      <c r="J34" s="24">
        <v>84</v>
      </c>
      <c r="K34" s="22">
        <v>147</v>
      </c>
      <c r="L34" s="22">
        <v>245</v>
      </c>
      <c r="M34" s="23">
        <v>392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950</v>
      </c>
      <c r="D35" s="22">
        <v>810</v>
      </c>
      <c r="E35" s="23">
        <v>1760</v>
      </c>
      <c r="F35" s="24">
        <v>55</v>
      </c>
      <c r="G35" s="22">
        <v>868</v>
      </c>
      <c r="H35" s="22">
        <v>774</v>
      </c>
      <c r="I35" s="23">
        <v>1642</v>
      </c>
      <c r="J35" s="24">
        <v>85</v>
      </c>
      <c r="K35" s="22">
        <v>126</v>
      </c>
      <c r="L35" s="22">
        <v>237</v>
      </c>
      <c r="M35" s="23">
        <v>363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971</v>
      </c>
      <c r="D36" s="22">
        <v>841</v>
      </c>
      <c r="E36" s="23">
        <v>1812</v>
      </c>
      <c r="F36" s="24">
        <v>56</v>
      </c>
      <c r="G36" s="22">
        <v>818</v>
      </c>
      <c r="H36" s="22">
        <v>840</v>
      </c>
      <c r="I36" s="23">
        <v>1658</v>
      </c>
      <c r="J36" s="24">
        <v>86</v>
      </c>
      <c r="K36" s="22">
        <v>116</v>
      </c>
      <c r="L36" s="22">
        <v>233</v>
      </c>
      <c r="M36" s="23">
        <v>349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932</v>
      </c>
      <c r="D37" s="22">
        <v>834</v>
      </c>
      <c r="E37" s="23">
        <v>1766</v>
      </c>
      <c r="F37" s="24">
        <v>57</v>
      </c>
      <c r="G37" s="22">
        <v>913</v>
      </c>
      <c r="H37" s="22">
        <v>838</v>
      </c>
      <c r="I37" s="23">
        <v>1751</v>
      </c>
      <c r="J37" s="24">
        <v>87</v>
      </c>
      <c r="K37" s="22">
        <v>96</v>
      </c>
      <c r="L37" s="22">
        <v>240</v>
      </c>
      <c r="M37" s="23">
        <v>336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997</v>
      </c>
      <c r="D38" s="22">
        <v>943</v>
      </c>
      <c r="E38" s="23">
        <v>1940</v>
      </c>
      <c r="F38" s="24">
        <v>58</v>
      </c>
      <c r="G38" s="22">
        <v>974</v>
      </c>
      <c r="H38" s="22">
        <v>949</v>
      </c>
      <c r="I38" s="23">
        <v>1923</v>
      </c>
      <c r="J38" s="24">
        <v>88</v>
      </c>
      <c r="K38" s="22">
        <v>77</v>
      </c>
      <c r="L38" s="22">
        <v>190</v>
      </c>
      <c r="M38" s="23">
        <v>267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1012</v>
      </c>
      <c r="D39" s="26">
        <v>1001</v>
      </c>
      <c r="E39" s="27">
        <v>2013</v>
      </c>
      <c r="F39" s="28">
        <v>59</v>
      </c>
      <c r="G39" s="26">
        <v>1014</v>
      </c>
      <c r="H39" s="26">
        <v>971</v>
      </c>
      <c r="I39" s="27">
        <v>1985</v>
      </c>
      <c r="J39" s="28">
        <v>89</v>
      </c>
      <c r="K39" s="26">
        <v>53</v>
      </c>
      <c r="L39" s="26">
        <v>149</v>
      </c>
      <c r="M39" s="27">
        <v>202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>
      <c r="I40" s="46"/>
    </row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3629</v>
      </c>
      <c r="D42" s="18">
        <v>3336</v>
      </c>
      <c r="E42" s="19">
        <v>6965</v>
      </c>
      <c r="F42" s="35" t="s">
        <v>9</v>
      </c>
      <c r="G42" s="18">
        <v>5755</v>
      </c>
      <c r="H42" s="18">
        <v>5387</v>
      </c>
      <c r="I42" s="19">
        <v>11142</v>
      </c>
      <c r="J42" s="35" t="s">
        <v>10</v>
      </c>
      <c r="K42" s="18">
        <v>1135</v>
      </c>
      <c r="L42" s="18">
        <v>1584</v>
      </c>
      <c r="M42" s="19">
        <v>2719</v>
      </c>
      <c r="N42" s="36" t="s">
        <v>11</v>
      </c>
      <c r="O42" s="18">
        <v>10631</v>
      </c>
      <c r="P42" s="18">
        <v>10197</v>
      </c>
      <c r="Q42" s="19">
        <v>20828</v>
      </c>
    </row>
    <row r="43" spans="2:17" s="30" customFormat="1" ht="15" customHeight="1">
      <c r="B43" s="37" t="s">
        <v>12</v>
      </c>
      <c r="C43" s="22">
        <v>3476</v>
      </c>
      <c r="D43" s="22">
        <v>3451</v>
      </c>
      <c r="E43" s="23">
        <v>6927</v>
      </c>
      <c r="F43" s="37" t="s">
        <v>13</v>
      </c>
      <c r="G43" s="22">
        <v>5000</v>
      </c>
      <c r="H43" s="22">
        <v>4502</v>
      </c>
      <c r="I43" s="23">
        <v>9502</v>
      </c>
      <c r="J43" s="37" t="s">
        <v>14</v>
      </c>
      <c r="K43" s="22">
        <v>468</v>
      </c>
      <c r="L43" s="22">
        <v>1049</v>
      </c>
      <c r="M43" s="23">
        <v>1517</v>
      </c>
      <c r="N43" s="38" t="s">
        <v>15</v>
      </c>
      <c r="O43" s="22">
        <v>48729</v>
      </c>
      <c r="P43" s="22">
        <v>45457</v>
      </c>
      <c r="Q43" s="23">
        <v>94186</v>
      </c>
    </row>
    <row r="44" spans="2:17" s="30" customFormat="1" ht="15" customHeight="1">
      <c r="B44" s="37" t="s">
        <v>16</v>
      </c>
      <c r="C44" s="22">
        <v>3526</v>
      </c>
      <c r="D44" s="22">
        <v>3410</v>
      </c>
      <c r="E44" s="23">
        <v>6936</v>
      </c>
      <c r="F44" s="37" t="s">
        <v>17</v>
      </c>
      <c r="G44" s="22">
        <v>4210</v>
      </c>
      <c r="H44" s="22">
        <v>3670</v>
      </c>
      <c r="I44" s="23">
        <v>7880</v>
      </c>
      <c r="J44" s="37" t="s">
        <v>18</v>
      </c>
      <c r="K44" s="22">
        <v>188</v>
      </c>
      <c r="L44" s="22">
        <v>445</v>
      </c>
      <c r="M44" s="23">
        <v>633</v>
      </c>
      <c r="N44" s="39" t="s">
        <v>19</v>
      </c>
      <c r="O44" s="26">
        <v>9737</v>
      </c>
      <c r="P44" s="26">
        <v>12137</v>
      </c>
      <c r="Q44" s="27">
        <v>21874</v>
      </c>
    </row>
    <row r="45" spans="2:17" s="30" customFormat="1" ht="15" customHeight="1">
      <c r="B45" s="37" t="s">
        <v>20</v>
      </c>
      <c r="C45" s="22">
        <v>3524</v>
      </c>
      <c r="D45" s="22">
        <v>3264</v>
      </c>
      <c r="E45" s="23">
        <v>6788</v>
      </c>
      <c r="F45" s="37" t="s">
        <v>21</v>
      </c>
      <c r="G45" s="22">
        <v>4587</v>
      </c>
      <c r="H45" s="22">
        <v>4372</v>
      </c>
      <c r="I45" s="23">
        <v>8959</v>
      </c>
      <c r="J45" s="37" t="s">
        <v>22</v>
      </c>
      <c r="K45" s="22">
        <v>37</v>
      </c>
      <c r="L45" s="22">
        <v>106</v>
      </c>
      <c r="M45" s="23">
        <v>143</v>
      </c>
      <c r="N45" s="34" t="s">
        <v>1</v>
      </c>
      <c r="O45" s="40">
        <v>69097</v>
      </c>
      <c r="P45" s="40">
        <v>67791</v>
      </c>
      <c r="Q45" s="41">
        <v>136888</v>
      </c>
    </row>
    <row r="46" spans="2:13" s="30" customFormat="1" ht="15.75" customHeight="1">
      <c r="B46" s="37" t="s">
        <v>23</v>
      </c>
      <c r="C46" s="22">
        <v>4211</v>
      </c>
      <c r="D46" s="22">
        <v>3784</v>
      </c>
      <c r="E46" s="23">
        <v>7995</v>
      </c>
      <c r="F46" s="37" t="s">
        <v>24</v>
      </c>
      <c r="G46" s="22">
        <v>3911</v>
      </c>
      <c r="H46" s="22">
        <v>4137</v>
      </c>
      <c r="I46" s="23">
        <v>8048</v>
      </c>
      <c r="J46" s="37" t="s">
        <v>25</v>
      </c>
      <c r="K46" s="22">
        <v>3</v>
      </c>
      <c r="L46" s="22">
        <v>7</v>
      </c>
      <c r="M46" s="23">
        <v>10</v>
      </c>
    </row>
    <row r="47" spans="2:13" s="30" customFormat="1" ht="15" customHeight="1">
      <c r="B47" s="37" t="s">
        <v>26</v>
      </c>
      <c r="C47" s="22">
        <v>4862</v>
      </c>
      <c r="D47" s="22">
        <v>4429</v>
      </c>
      <c r="E47" s="23">
        <v>9291</v>
      </c>
      <c r="F47" s="37" t="s">
        <v>27</v>
      </c>
      <c r="G47" s="22">
        <v>3305</v>
      </c>
      <c r="H47" s="22">
        <v>3559</v>
      </c>
      <c r="I47" s="23">
        <v>6864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5960</v>
      </c>
      <c r="D48" s="22">
        <v>5730</v>
      </c>
      <c r="E48" s="23">
        <v>11690</v>
      </c>
      <c r="F48" s="37" t="s">
        <v>30</v>
      </c>
      <c r="G48" s="22">
        <v>2662</v>
      </c>
      <c r="H48" s="22">
        <v>3063</v>
      </c>
      <c r="I48" s="23">
        <v>5725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6709</v>
      </c>
      <c r="D49" s="26">
        <v>6182</v>
      </c>
      <c r="E49" s="27">
        <v>12891</v>
      </c>
      <c r="F49" s="42" t="s">
        <v>33</v>
      </c>
      <c r="G49" s="26">
        <v>1939</v>
      </c>
      <c r="H49" s="26">
        <v>2323</v>
      </c>
      <c r="I49" s="27">
        <v>4262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R49"/>
  <sheetViews>
    <sheetView view="pageBreakPreview" zoomScale="75" zoomScaleNormal="55" zoomScaleSheetLayoutView="75" workbookViewId="0" topLeftCell="A1">
      <selection activeCell="E19" sqref="E1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40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42.66809925622667</v>
      </c>
    </row>
    <row r="5" spans="3:14" s="1" customFormat="1" ht="15" customHeight="1">
      <c r="C5" s="3"/>
      <c r="E5" s="55">
        <f>SUM(E10:E39,I10:I39,M10:M39,Q10:Q39)</f>
        <v>107963</v>
      </c>
      <c r="F5" s="60"/>
      <c r="G5" s="55">
        <f>SUM(C10:C39,G10:G39,K10:K39,O10:O39)</f>
        <v>53648</v>
      </c>
      <c r="H5" s="60"/>
      <c r="I5" s="55">
        <f>SUM(D10:D39,H10:H39,L10:L39,P10:P39)</f>
        <v>54315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41.4462794512377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43.87491484856854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433</v>
      </c>
      <c r="D10" s="18">
        <v>463</v>
      </c>
      <c r="E10" s="19">
        <v>896</v>
      </c>
      <c r="F10" s="20">
        <v>30</v>
      </c>
      <c r="G10" s="18">
        <v>873</v>
      </c>
      <c r="H10" s="18">
        <v>829</v>
      </c>
      <c r="I10" s="19">
        <v>1702</v>
      </c>
      <c r="J10" s="20">
        <v>60</v>
      </c>
      <c r="K10" s="18">
        <v>904</v>
      </c>
      <c r="L10" s="18">
        <v>894</v>
      </c>
      <c r="M10" s="19">
        <v>1798</v>
      </c>
      <c r="N10" s="21">
        <v>90</v>
      </c>
      <c r="O10" s="18">
        <v>68</v>
      </c>
      <c r="P10" s="18">
        <v>146</v>
      </c>
      <c r="Q10" s="19">
        <v>214</v>
      </c>
    </row>
    <row r="11" spans="2:17" s="30" customFormat="1" ht="15" customHeight="1">
      <c r="B11" s="44">
        <v>1</v>
      </c>
      <c r="C11" s="22">
        <v>470</v>
      </c>
      <c r="D11" s="22">
        <v>415</v>
      </c>
      <c r="E11" s="23">
        <v>885</v>
      </c>
      <c r="F11" s="24">
        <v>31</v>
      </c>
      <c r="G11" s="22">
        <v>869</v>
      </c>
      <c r="H11" s="22">
        <v>800</v>
      </c>
      <c r="I11" s="23">
        <v>1669</v>
      </c>
      <c r="J11" s="24">
        <v>61</v>
      </c>
      <c r="K11" s="22">
        <v>753</v>
      </c>
      <c r="L11" s="22">
        <v>778</v>
      </c>
      <c r="M11" s="23">
        <v>1531</v>
      </c>
      <c r="N11" s="25">
        <v>91</v>
      </c>
      <c r="O11" s="22">
        <v>40</v>
      </c>
      <c r="P11" s="22">
        <v>116</v>
      </c>
      <c r="Q11" s="23">
        <v>156</v>
      </c>
    </row>
    <row r="12" spans="2:17" s="30" customFormat="1" ht="15" customHeight="1">
      <c r="B12" s="20">
        <v>2</v>
      </c>
      <c r="C12" s="22">
        <v>411</v>
      </c>
      <c r="D12" s="22">
        <v>452</v>
      </c>
      <c r="E12" s="23">
        <v>863</v>
      </c>
      <c r="F12" s="24">
        <v>32</v>
      </c>
      <c r="G12" s="22">
        <v>878</v>
      </c>
      <c r="H12" s="22">
        <v>789</v>
      </c>
      <c r="I12" s="23">
        <v>1667</v>
      </c>
      <c r="J12" s="24">
        <v>62</v>
      </c>
      <c r="K12" s="22">
        <v>488</v>
      </c>
      <c r="L12" s="22">
        <v>505</v>
      </c>
      <c r="M12" s="23">
        <v>993</v>
      </c>
      <c r="N12" s="25">
        <v>92</v>
      </c>
      <c r="O12" s="22">
        <v>30</v>
      </c>
      <c r="P12" s="22">
        <v>82</v>
      </c>
      <c r="Q12" s="23">
        <v>112</v>
      </c>
    </row>
    <row r="13" spans="2:17" s="30" customFormat="1" ht="15" customHeight="1">
      <c r="B13" s="44">
        <v>3</v>
      </c>
      <c r="C13" s="22">
        <v>454</v>
      </c>
      <c r="D13" s="22">
        <v>404</v>
      </c>
      <c r="E13" s="23">
        <v>858</v>
      </c>
      <c r="F13" s="24">
        <v>33</v>
      </c>
      <c r="G13" s="22">
        <v>974</v>
      </c>
      <c r="H13" s="22">
        <v>896</v>
      </c>
      <c r="I13" s="23">
        <v>1870</v>
      </c>
      <c r="J13" s="24">
        <v>63</v>
      </c>
      <c r="K13" s="22">
        <v>542</v>
      </c>
      <c r="L13" s="22">
        <v>549</v>
      </c>
      <c r="M13" s="23">
        <v>1091</v>
      </c>
      <c r="N13" s="25">
        <v>93</v>
      </c>
      <c r="O13" s="22">
        <v>32</v>
      </c>
      <c r="P13" s="22">
        <v>72</v>
      </c>
      <c r="Q13" s="23">
        <v>104</v>
      </c>
    </row>
    <row r="14" spans="2:17" s="30" customFormat="1" ht="15" customHeight="1">
      <c r="B14" s="20">
        <v>4</v>
      </c>
      <c r="C14" s="22">
        <v>464</v>
      </c>
      <c r="D14" s="22">
        <v>433</v>
      </c>
      <c r="E14" s="23">
        <v>897</v>
      </c>
      <c r="F14" s="24">
        <v>34</v>
      </c>
      <c r="G14" s="22">
        <v>993</v>
      </c>
      <c r="H14" s="22">
        <v>918</v>
      </c>
      <c r="I14" s="23">
        <v>1911</v>
      </c>
      <c r="J14" s="24">
        <v>64</v>
      </c>
      <c r="K14" s="22">
        <v>641</v>
      </c>
      <c r="L14" s="22">
        <v>756</v>
      </c>
      <c r="M14" s="23">
        <v>1397</v>
      </c>
      <c r="N14" s="25">
        <v>94</v>
      </c>
      <c r="O14" s="22">
        <v>23</v>
      </c>
      <c r="P14" s="22">
        <v>76</v>
      </c>
      <c r="Q14" s="23">
        <v>99</v>
      </c>
    </row>
    <row r="15" spans="2:17" s="30" customFormat="1" ht="15" customHeight="1">
      <c r="B15" s="44">
        <v>5</v>
      </c>
      <c r="C15" s="22">
        <v>468</v>
      </c>
      <c r="D15" s="22">
        <v>408</v>
      </c>
      <c r="E15" s="23">
        <v>876</v>
      </c>
      <c r="F15" s="24">
        <v>35</v>
      </c>
      <c r="G15" s="22">
        <v>1058</v>
      </c>
      <c r="H15" s="22">
        <v>1004</v>
      </c>
      <c r="I15" s="23">
        <v>2062</v>
      </c>
      <c r="J15" s="24">
        <v>65</v>
      </c>
      <c r="K15" s="22">
        <v>637</v>
      </c>
      <c r="L15" s="22">
        <v>652</v>
      </c>
      <c r="M15" s="23">
        <v>1289</v>
      </c>
      <c r="N15" s="25">
        <v>95</v>
      </c>
      <c r="O15" s="22">
        <v>16</v>
      </c>
      <c r="P15" s="22">
        <v>45</v>
      </c>
      <c r="Q15" s="23">
        <v>61</v>
      </c>
    </row>
    <row r="16" spans="2:17" s="30" customFormat="1" ht="15" customHeight="1">
      <c r="B16" s="20">
        <v>6</v>
      </c>
      <c r="C16" s="22">
        <v>489</v>
      </c>
      <c r="D16" s="22">
        <v>441</v>
      </c>
      <c r="E16" s="23">
        <v>930</v>
      </c>
      <c r="F16" s="24">
        <v>36</v>
      </c>
      <c r="G16" s="22">
        <v>993</v>
      </c>
      <c r="H16" s="22">
        <v>874</v>
      </c>
      <c r="I16" s="23">
        <v>1867</v>
      </c>
      <c r="J16" s="24">
        <v>66</v>
      </c>
      <c r="K16" s="22">
        <v>660</v>
      </c>
      <c r="L16" s="22">
        <v>726</v>
      </c>
      <c r="M16" s="23">
        <v>1386</v>
      </c>
      <c r="N16" s="25">
        <v>96</v>
      </c>
      <c r="O16" s="22">
        <v>8</v>
      </c>
      <c r="P16" s="22">
        <v>30</v>
      </c>
      <c r="Q16" s="23">
        <v>38</v>
      </c>
    </row>
    <row r="17" spans="2:17" s="30" customFormat="1" ht="15" customHeight="1">
      <c r="B17" s="44">
        <v>7</v>
      </c>
      <c r="C17" s="22">
        <v>430</v>
      </c>
      <c r="D17" s="22">
        <v>461</v>
      </c>
      <c r="E17" s="23">
        <v>891</v>
      </c>
      <c r="F17" s="24">
        <v>37</v>
      </c>
      <c r="G17" s="22">
        <v>985</v>
      </c>
      <c r="H17" s="22">
        <v>952</v>
      </c>
      <c r="I17" s="23">
        <v>1937</v>
      </c>
      <c r="J17" s="24">
        <v>67</v>
      </c>
      <c r="K17" s="22">
        <v>597</v>
      </c>
      <c r="L17" s="22">
        <v>670</v>
      </c>
      <c r="M17" s="23">
        <v>1267</v>
      </c>
      <c r="N17" s="25">
        <v>97</v>
      </c>
      <c r="O17" s="22">
        <v>6</v>
      </c>
      <c r="P17" s="22">
        <v>26</v>
      </c>
      <c r="Q17" s="23">
        <v>32</v>
      </c>
    </row>
    <row r="18" spans="2:17" s="30" customFormat="1" ht="15" customHeight="1">
      <c r="B18" s="20">
        <v>8</v>
      </c>
      <c r="C18" s="22">
        <v>477</v>
      </c>
      <c r="D18" s="22">
        <v>434</v>
      </c>
      <c r="E18" s="23">
        <v>911</v>
      </c>
      <c r="F18" s="24">
        <v>38</v>
      </c>
      <c r="G18" s="22">
        <v>928</v>
      </c>
      <c r="H18" s="22">
        <v>837</v>
      </c>
      <c r="I18" s="23">
        <v>1765</v>
      </c>
      <c r="J18" s="24">
        <v>68</v>
      </c>
      <c r="K18" s="22">
        <v>510</v>
      </c>
      <c r="L18" s="22">
        <v>561</v>
      </c>
      <c r="M18" s="23">
        <v>1071</v>
      </c>
      <c r="N18" s="25">
        <v>98</v>
      </c>
      <c r="O18" s="22">
        <v>4</v>
      </c>
      <c r="P18" s="22">
        <v>18</v>
      </c>
      <c r="Q18" s="23">
        <v>22</v>
      </c>
    </row>
    <row r="19" spans="2:17" s="30" customFormat="1" ht="15" customHeight="1">
      <c r="B19" s="44">
        <v>9</v>
      </c>
      <c r="C19" s="22">
        <v>486</v>
      </c>
      <c r="D19" s="22">
        <v>442</v>
      </c>
      <c r="E19" s="23">
        <v>928</v>
      </c>
      <c r="F19" s="24">
        <v>39</v>
      </c>
      <c r="G19" s="22">
        <v>906</v>
      </c>
      <c r="H19" s="22">
        <v>853</v>
      </c>
      <c r="I19" s="23">
        <v>1759</v>
      </c>
      <c r="J19" s="24">
        <v>69</v>
      </c>
      <c r="K19" s="22">
        <v>446</v>
      </c>
      <c r="L19" s="22">
        <v>476</v>
      </c>
      <c r="M19" s="23">
        <v>922</v>
      </c>
      <c r="N19" s="25">
        <v>99</v>
      </c>
      <c r="O19" s="22">
        <v>0</v>
      </c>
      <c r="P19" s="22">
        <v>9</v>
      </c>
      <c r="Q19" s="23">
        <v>9</v>
      </c>
    </row>
    <row r="20" spans="2:17" s="30" customFormat="1" ht="15" customHeight="1">
      <c r="B20" s="20">
        <v>10</v>
      </c>
      <c r="C20" s="22">
        <v>447</v>
      </c>
      <c r="D20" s="22">
        <v>435</v>
      </c>
      <c r="E20" s="23">
        <v>882</v>
      </c>
      <c r="F20" s="24">
        <v>40</v>
      </c>
      <c r="G20" s="22">
        <v>915</v>
      </c>
      <c r="H20" s="22">
        <v>798</v>
      </c>
      <c r="I20" s="23">
        <v>1713</v>
      </c>
      <c r="J20" s="24">
        <v>70</v>
      </c>
      <c r="K20" s="22">
        <v>521</v>
      </c>
      <c r="L20" s="22">
        <v>555</v>
      </c>
      <c r="M20" s="23">
        <v>1076</v>
      </c>
      <c r="N20" s="25">
        <v>100</v>
      </c>
      <c r="O20" s="22">
        <v>1</v>
      </c>
      <c r="P20" s="22">
        <v>7</v>
      </c>
      <c r="Q20" s="23">
        <v>8</v>
      </c>
    </row>
    <row r="21" spans="2:17" s="30" customFormat="1" ht="15" customHeight="1">
      <c r="B21" s="44">
        <v>11</v>
      </c>
      <c r="C21" s="22">
        <v>482</v>
      </c>
      <c r="D21" s="22">
        <v>449</v>
      </c>
      <c r="E21" s="23">
        <v>931</v>
      </c>
      <c r="F21" s="24">
        <v>41</v>
      </c>
      <c r="G21" s="22">
        <v>809</v>
      </c>
      <c r="H21" s="22">
        <v>766</v>
      </c>
      <c r="I21" s="23">
        <v>1575</v>
      </c>
      <c r="J21" s="24">
        <v>71</v>
      </c>
      <c r="K21" s="22">
        <v>495</v>
      </c>
      <c r="L21" s="22">
        <v>608</v>
      </c>
      <c r="M21" s="23">
        <v>1103</v>
      </c>
      <c r="N21" s="25">
        <v>101</v>
      </c>
      <c r="O21" s="22">
        <v>2</v>
      </c>
      <c r="P21" s="22">
        <v>5</v>
      </c>
      <c r="Q21" s="23">
        <v>7</v>
      </c>
    </row>
    <row r="22" spans="2:17" s="30" customFormat="1" ht="15" customHeight="1">
      <c r="B22" s="20">
        <v>12</v>
      </c>
      <c r="C22" s="22">
        <v>412</v>
      </c>
      <c r="D22" s="22">
        <v>400</v>
      </c>
      <c r="E22" s="23">
        <v>812</v>
      </c>
      <c r="F22" s="24">
        <v>42</v>
      </c>
      <c r="G22" s="22">
        <v>730</v>
      </c>
      <c r="H22" s="22">
        <v>699</v>
      </c>
      <c r="I22" s="23">
        <v>1429</v>
      </c>
      <c r="J22" s="24">
        <v>72</v>
      </c>
      <c r="K22" s="22">
        <v>519</v>
      </c>
      <c r="L22" s="22">
        <v>605</v>
      </c>
      <c r="M22" s="23">
        <v>1124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44">
        <v>13</v>
      </c>
      <c r="C23" s="22">
        <v>511</v>
      </c>
      <c r="D23" s="22">
        <v>439</v>
      </c>
      <c r="E23" s="23">
        <v>950</v>
      </c>
      <c r="F23" s="24">
        <v>43</v>
      </c>
      <c r="G23" s="22">
        <v>857</v>
      </c>
      <c r="H23" s="22">
        <v>800</v>
      </c>
      <c r="I23" s="23">
        <v>1657</v>
      </c>
      <c r="J23" s="24">
        <v>73</v>
      </c>
      <c r="K23" s="22">
        <v>453</v>
      </c>
      <c r="L23" s="22">
        <v>532</v>
      </c>
      <c r="M23" s="23">
        <v>985</v>
      </c>
      <c r="N23" s="25">
        <v>103</v>
      </c>
      <c r="O23" s="22">
        <v>1</v>
      </c>
      <c r="P23" s="22">
        <v>1</v>
      </c>
      <c r="Q23" s="23">
        <v>2</v>
      </c>
    </row>
    <row r="24" spans="2:17" s="30" customFormat="1" ht="15" customHeight="1">
      <c r="B24" s="20">
        <v>14</v>
      </c>
      <c r="C24" s="22">
        <v>488</v>
      </c>
      <c r="D24" s="22">
        <v>455</v>
      </c>
      <c r="E24" s="23">
        <v>943</v>
      </c>
      <c r="F24" s="24">
        <v>44</v>
      </c>
      <c r="G24" s="22">
        <v>792</v>
      </c>
      <c r="H24" s="22">
        <v>743</v>
      </c>
      <c r="I24" s="23">
        <v>1535</v>
      </c>
      <c r="J24" s="24">
        <v>74</v>
      </c>
      <c r="K24" s="22">
        <v>403</v>
      </c>
      <c r="L24" s="22">
        <v>523</v>
      </c>
      <c r="M24" s="23">
        <v>926</v>
      </c>
      <c r="N24" s="25">
        <v>104</v>
      </c>
      <c r="O24" s="22">
        <v>1</v>
      </c>
      <c r="P24" s="22">
        <v>1</v>
      </c>
      <c r="Q24" s="23">
        <v>2</v>
      </c>
    </row>
    <row r="25" spans="2:17" s="30" customFormat="1" ht="15" customHeight="1">
      <c r="B25" s="44">
        <v>15</v>
      </c>
      <c r="C25" s="22">
        <v>465</v>
      </c>
      <c r="D25" s="22">
        <v>476</v>
      </c>
      <c r="E25" s="23">
        <v>941</v>
      </c>
      <c r="F25" s="24">
        <v>45</v>
      </c>
      <c r="G25" s="22">
        <v>726</v>
      </c>
      <c r="H25" s="22">
        <v>725</v>
      </c>
      <c r="I25" s="23">
        <v>1451</v>
      </c>
      <c r="J25" s="24">
        <v>75</v>
      </c>
      <c r="K25" s="22">
        <v>393</v>
      </c>
      <c r="L25" s="22">
        <v>548</v>
      </c>
      <c r="M25" s="23">
        <v>941</v>
      </c>
      <c r="N25" s="25">
        <v>105</v>
      </c>
      <c r="O25" s="22">
        <v>1</v>
      </c>
      <c r="P25" s="22">
        <v>0</v>
      </c>
      <c r="Q25" s="23">
        <v>1</v>
      </c>
    </row>
    <row r="26" spans="2:17" s="30" customFormat="1" ht="15" customHeight="1">
      <c r="B26" s="20">
        <v>16</v>
      </c>
      <c r="C26" s="22">
        <v>464</v>
      </c>
      <c r="D26" s="22">
        <v>491</v>
      </c>
      <c r="E26" s="23">
        <v>955</v>
      </c>
      <c r="F26" s="24">
        <v>46</v>
      </c>
      <c r="G26" s="22">
        <v>767</v>
      </c>
      <c r="H26" s="22">
        <v>691</v>
      </c>
      <c r="I26" s="23">
        <v>1458</v>
      </c>
      <c r="J26" s="24">
        <v>76</v>
      </c>
      <c r="K26" s="22">
        <v>427</v>
      </c>
      <c r="L26" s="22">
        <v>503</v>
      </c>
      <c r="M26" s="23">
        <v>930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466</v>
      </c>
      <c r="D27" s="22">
        <v>463</v>
      </c>
      <c r="E27" s="23">
        <v>929</v>
      </c>
      <c r="F27" s="24">
        <v>47</v>
      </c>
      <c r="G27" s="22">
        <v>707</v>
      </c>
      <c r="H27" s="22">
        <v>663</v>
      </c>
      <c r="I27" s="23">
        <v>1370</v>
      </c>
      <c r="J27" s="24">
        <v>77</v>
      </c>
      <c r="K27" s="22">
        <v>373</v>
      </c>
      <c r="L27" s="22">
        <v>538</v>
      </c>
      <c r="M27" s="23">
        <v>911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522</v>
      </c>
      <c r="D28" s="22">
        <v>508</v>
      </c>
      <c r="E28" s="23">
        <v>1030</v>
      </c>
      <c r="F28" s="24">
        <v>48</v>
      </c>
      <c r="G28" s="22">
        <v>746</v>
      </c>
      <c r="H28" s="22">
        <v>710</v>
      </c>
      <c r="I28" s="23">
        <v>1456</v>
      </c>
      <c r="J28" s="24">
        <v>78</v>
      </c>
      <c r="K28" s="22">
        <v>323</v>
      </c>
      <c r="L28" s="22">
        <v>494</v>
      </c>
      <c r="M28" s="23">
        <v>817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527</v>
      </c>
      <c r="D29" s="22">
        <v>510</v>
      </c>
      <c r="E29" s="23">
        <v>1037</v>
      </c>
      <c r="F29" s="24">
        <v>49</v>
      </c>
      <c r="G29" s="22">
        <v>737</v>
      </c>
      <c r="H29" s="22">
        <v>659</v>
      </c>
      <c r="I29" s="23">
        <v>1396</v>
      </c>
      <c r="J29" s="24">
        <v>79</v>
      </c>
      <c r="K29" s="22">
        <v>345</v>
      </c>
      <c r="L29" s="22">
        <v>451</v>
      </c>
      <c r="M29" s="23">
        <v>796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567</v>
      </c>
      <c r="D30" s="22">
        <v>560</v>
      </c>
      <c r="E30" s="23">
        <v>1127</v>
      </c>
      <c r="F30" s="24">
        <v>50</v>
      </c>
      <c r="G30" s="22">
        <v>670</v>
      </c>
      <c r="H30" s="22">
        <v>630</v>
      </c>
      <c r="I30" s="23">
        <v>1300</v>
      </c>
      <c r="J30" s="24">
        <v>80</v>
      </c>
      <c r="K30" s="22">
        <v>302</v>
      </c>
      <c r="L30" s="22">
        <v>410</v>
      </c>
      <c r="M30" s="23">
        <v>712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590</v>
      </c>
      <c r="D31" s="22">
        <v>567</v>
      </c>
      <c r="E31" s="23">
        <v>1157</v>
      </c>
      <c r="F31" s="24">
        <v>51</v>
      </c>
      <c r="G31" s="22">
        <v>663</v>
      </c>
      <c r="H31" s="22">
        <v>657</v>
      </c>
      <c r="I31" s="23">
        <v>1320</v>
      </c>
      <c r="J31" s="24">
        <v>81</v>
      </c>
      <c r="K31" s="22">
        <v>285</v>
      </c>
      <c r="L31" s="22">
        <v>393</v>
      </c>
      <c r="M31" s="23">
        <v>678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602</v>
      </c>
      <c r="D32" s="22">
        <v>638</v>
      </c>
      <c r="E32" s="23">
        <v>1240</v>
      </c>
      <c r="F32" s="24">
        <v>52</v>
      </c>
      <c r="G32" s="22">
        <v>700</v>
      </c>
      <c r="H32" s="22">
        <v>651</v>
      </c>
      <c r="I32" s="23">
        <v>1351</v>
      </c>
      <c r="J32" s="24">
        <v>82</v>
      </c>
      <c r="K32" s="22">
        <v>285</v>
      </c>
      <c r="L32" s="22">
        <v>352</v>
      </c>
      <c r="M32" s="23">
        <v>637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708</v>
      </c>
      <c r="D33" s="22">
        <v>740</v>
      </c>
      <c r="E33" s="23">
        <v>1448</v>
      </c>
      <c r="F33" s="24">
        <v>53</v>
      </c>
      <c r="G33" s="22">
        <v>738</v>
      </c>
      <c r="H33" s="22">
        <v>656</v>
      </c>
      <c r="I33" s="23">
        <v>1394</v>
      </c>
      <c r="J33" s="24">
        <v>83</v>
      </c>
      <c r="K33" s="22">
        <v>193</v>
      </c>
      <c r="L33" s="22">
        <v>336</v>
      </c>
      <c r="M33" s="23">
        <v>529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751</v>
      </c>
      <c r="D34" s="22">
        <v>699</v>
      </c>
      <c r="E34" s="23">
        <v>1450</v>
      </c>
      <c r="F34" s="24">
        <v>54</v>
      </c>
      <c r="G34" s="22">
        <v>671</v>
      </c>
      <c r="H34" s="22">
        <v>621</v>
      </c>
      <c r="I34" s="23">
        <v>1292</v>
      </c>
      <c r="J34" s="24">
        <v>84</v>
      </c>
      <c r="K34" s="22">
        <v>170</v>
      </c>
      <c r="L34" s="22">
        <v>276</v>
      </c>
      <c r="M34" s="23">
        <v>446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785</v>
      </c>
      <c r="D35" s="22">
        <v>715</v>
      </c>
      <c r="E35" s="23">
        <v>1500</v>
      </c>
      <c r="F35" s="24">
        <v>55</v>
      </c>
      <c r="G35" s="22">
        <v>708</v>
      </c>
      <c r="H35" s="22">
        <v>709</v>
      </c>
      <c r="I35" s="23">
        <v>1417</v>
      </c>
      <c r="J35" s="24">
        <v>85</v>
      </c>
      <c r="K35" s="22">
        <v>138</v>
      </c>
      <c r="L35" s="22">
        <v>274</v>
      </c>
      <c r="M35" s="23">
        <v>412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820</v>
      </c>
      <c r="D36" s="22">
        <v>689</v>
      </c>
      <c r="E36" s="23">
        <v>1509</v>
      </c>
      <c r="F36" s="24">
        <v>56</v>
      </c>
      <c r="G36" s="22">
        <v>687</v>
      </c>
      <c r="H36" s="22">
        <v>680</v>
      </c>
      <c r="I36" s="23">
        <v>1367</v>
      </c>
      <c r="J36" s="24">
        <v>86</v>
      </c>
      <c r="K36" s="22">
        <v>119</v>
      </c>
      <c r="L36" s="22">
        <v>252</v>
      </c>
      <c r="M36" s="23">
        <v>371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787</v>
      </c>
      <c r="D37" s="22">
        <v>760</v>
      </c>
      <c r="E37" s="23">
        <v>1547</v>
      </c>
      <c r="F37" s="24">
        <v>57</v>
      </c>
      <c r="G37" s="22">
        <v>777</v>
      </c>
      <c r="H37" s="22">
        <v>742</v>
      </c>
      <c r="I37" s="23">
        <v>1519</v>
      </c>
      <c r="J37" s="24">
        <v>87</v>
      </c>
      <c r="K37" s="22">
        <v>105</v>
      </c>
      <c r="L37" s="22">
        <v>211</v>
      </c>
      <c r="M37" s="23">
        <v>316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835</v>
      </c>
      <c r="D38" s="22">
        <v>764</v>
      </c>
      <c r="E38" s="23">
        <v>1599</v>
      </c>
      <c r="F38" s="24">
        <v>58</v>
      </c>
      <c r="G38" s="22">
        <v>884</v>
      </c>
      <c r="H38" s="22">
        <v>802</v>
      </c>
      <c r="I38" s="23">
        <v>1686</v>
      </c>
      <c r="J38" s="24">
        <v>88</v>
      </c>
      <c r="K38" s="22">
        <v>84</v>
      </c>
      <c r="L38" s="22">
        <v>193</v>
      </c>
      <c r="M38" s="23">
        <v>277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859</v>
      </c>
      <c r="D39" s="26">
        <v>800</v>
      </c>
      <c r="E39" s="27">
        <v>1659</v>
      </c>
      <c r="F39" s="28">
        <v>59</v>
      </c>
      <c r="G39" s="26">
        <v>826</v>
      </c>
      <c r="H39" s="26">
        <v>849</v>
      </c>
      <c r="I39" s="27">
        <v>1675</v>
      </c>
      <c r="J39" s="28">
        <v>89</v>
      </c>
      <c r="K39" s="26">
        <v>67</v>
      </c>
      <c r="L39" s="26">
        <v>146</v>
      </c>
      <c r="M39" s="27">
        <v>213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2232</v>
      </c>
      <c r="D42" s="18">
        <v>2167</v>
      </c>
      <c r="E42" s="19">
        <v>4399</v>
      </c>
      <c r="F42" s="35" t="s">
        <v>9</v>
      </c>
      <c r="G42" s="18">
        <v>4103</v>
      </c>
      <c r="H42" s="18">
        <v>3806</v>
      </c>
      <c r="I42" s="19">
        <v>7909</v>
      </c>
      <c r="J42" s="35" t="s">
        <v>10</v>
      </c>
      <c r="K42" s="18">
        <v>1235</v>
      </c>
      <c r="L42" s="18">
        <v>1767</v>
      </c>
      <c r="M42" s="19">
        <v>3002</v>
      </c>
      <c r="N42" s="36" t="s">
        <v>11</v>
      </c>
      <c r="O42" s="18">
        <v>6922</v>
      </c>
      <c r="P42" s="18">
        <v>6531</v>
      </c>
      <c r="Q42" s="19">
        <v>13453</v>
      </c>
    </row>
    <row r="43" spans="2:17" s="30" customFormat="1" ht="15" customHeight="1">
      <c r="B43" s="37" t="s">
        <v>12</v>
      </c>
      <c r="C43" s="22">
        <v>2350</v>
      </c>
      <c r="D43" s="22">
        <v>2186</v>
      </c>
      <c r="E43" s="23">
        <v>4536</v>
      </c>
      <c r="F43" s="37" t="s">
        <v>13</v>
      </c>
      <c r="G43" s="22">
        <v>3683</v>
      </c>
      <c r="H43" s="22">
        <v>3448</v>
      </c>
      <c r="I43" s="23">
        <v>7131</v>
      </c>
      <c r="J43" s="37" t="s">
        <v>14</v>
      </c>
      <c r="K43" s="22">
        <v>513</v>
      </c>
      <c r="L43" s="22">
        <v>1076</v>
      </c>
      <c r="M43" s="23">
        <v>1589</v>
      </c>
      <c r="N43" s="38" t="s">
        <v>15</v>
      </c>
      <c r="O43" s="22">
        <v>37643</v>
      </c>
      <c r="P43" s="22">
        <v>35865</v>
      </c>
      <c r="Q43" s="23">
        <v>73508</v>
      </c>
    </row>
    <row r="44" spans="2:17" s="30" customFormat="1" ht="15" customHeight="1">
      <c r="B44" s="37" t="s">
        <v>16</v>
      </c>
      <c r="C44" s="22">
        <v>2340</v>
      </c>
      <c r="D44" s="22">
        <v>2178</v>
      </c>
      <c r="E44" s="23">
        <v>4518</v>
      </c>
      <c r="F44" s="37" t="s">
        <v>17</v>
      </c>
      <c r="G44" s="22">
        <v>3442</v>
      </c>
      <c r="H44" s="22">
        <v>3215</v>
      </c>
      <c r="I44" s="23">
        <v>6657</v>
      </c>
      <c r="J44" s="37" t="s">
        <v>18</v>
      </c>
      <c r="K44" s="22">
        <v>193</v>
      </c>
      <c r="L44" s="22">
        <v>492</v>
      </c>
      <c r="M44" s="23">
        <v>685</v>
      </c>
      <c r="N44" s="39" t="s">
        <v>19</v>
      </c>
      <c r="O44" s="26">
        <v>9083</v>
      </c>
      <c r="P44" s="26">
        <v>11919</v>
      </c>
      <c r="Q44" s="27">
        <v>21002</v>
      </c>
    </row>
    <row r="45" spans="2:17" s="30" customFormat="1" ht="15" customHeight="1">
      <c r="B45" s="37" t="s">
        <v>20</v>
      </c>
      <c r="C45" s="22">
        <v>2444</v>
      </c>
      <c r="D45" s="22">
        <v>2448</v>
      </c>
      <c r="E45" s="23">
        <v>4892</v>
      </c>
      <c r="F45" s="37" t="s">
        <v>21</v>
      </c>
      <c r="G45" s="22">
        <v>3882</v>
      </c>
      <c r="H45" s="22">
        <v>3782</v>
      </c>
      <c r="I45" s="23">
        <v>7664</v>
      </c>
      <c r="J45" s="37" t="s">
        <v>22</v>
      </c>
      <c r="K45" s="22">
        <v>34</v>
      </c>
      <c r="L45" s="22">
        <v>128</v>
      </c>
      <c r="M45" s="23">
        <v>162</v>
      </c>
      <c r="N45" s="34" t="s">
        <v>1</v>
      </c>
      <c r="O45" s="40">
        <v>53648</v>
      </c>
      <c r="P45" s="40">
        <v>54315</v>
      </c>
      <c r="Q45" s="41">
        <v>107963</v>
      </c>
    </row>
    <row r="46" spans="2:13" s="30" customFormat="1" ht="15.75" customHeight="1">
      <c r="B46" s="37" t="s">
        <v>23</v>
      </c>
      <c r="C46" s="22">
        <v>3218</v>
      </c>
      <c r="D46" s="22">
        <v>3204</v>
      </c>
      <c r="E46" s="23">
        <v>6422</v>
      </c>
      <c r="F46" s="37" t="s">
        <v>24</v>
      </c>
      <c r="G46" s="22">
        <v>3328</v>
      </c>
      <c r="H46" s="22">
        <v>3482</v>
      </c>
      <c r="I46" s="23">
        <v>6810</v>
      </c>
      <c r="J46" s="37" t="s">
        <v>25</v>
      </c>
      <c r="K46" s="22">
        <v>5</v>
      </c>
      <c r="L46" s="22">
        <v>14</v>
      </c>
      <c r="M46" s="23">
        <v>19</v>
      </c>
    </row>
    <row r="47" spans="2:13" s="30" customFormat="1" ht="15" customHeight="1">
      <c r="B47" s="37" t="s">
        <v>26</v>
      </c>
      <c r="C47" s="22">
        <v>4086</v>
      </c>
      <c r="D47" s="22">
        <v>3728</v>
      </c>
      <c r="E47" s="23">
        <v>7814</v>
      </c>
      <c r="F47" s="37" t="s">
        <v>27</v>
      </c>
      <c r="G47" s="22">
        <v>2850</v>
      </c>
      <c r="H47" s="22">
        <v>3085</v>
      </c>
      <c r="I47" s="23">
        <v>5935</v>
      </c>
      <c r="J47" s="37" t="s">
        <v>28</v>
      </c>
      <c r="K47" s="22">
        <v>1</v>
      </c>
      <c r="L47" s="22">
        <v>0</v>
      </c>
      <c r="M47" s="23">
        <v>1</v>
      </c>
    </row>
    <row r="48" spans="2:13" s="30" customFormat="1" ht="15" customHeight="1">
      <c r="B48" s="37" t="s">
        <v>29</v>
      </c>
      <c r="C48" s="22">
        <v>4587</v>
      </c>
      <c r="D48" s="22">
        <v>4232</v>
      </c>
      <c r="E48" s="23">
        <v>8819</v>
      </c>
      <c r="F48" s="37" t="s">
        <v>30</v>
      </c>
      <c r="G48" s="22">
        <v>2391</v>
      </c>
      <c r="H48" s="22">
        <v>2823</v>
      </c>
      <c r="I48" s="23">
        <v>5214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4870</v>
      </c>
      <c r="D49" s="26">
        <v>4520</v>
      </c>
      <c r="E49" s="27">
        <v>9390</v>
      </c>
      <c r="F49" s="42" t="s">
        <v>33</v>
      </c>
      <c r="G49" s="26">
        <v>1861</v>
      </c>
      <c r="H49" s="26">
        <v>2534</v>
      </c>
      <c r="I49" s="27">
        <v>4395</v>
      </c>
      <c r="J49" s="42" t="s">
        <v>34</v>
      </c>
      <c r="K49" s="26">
        <v>0</v>
      </c>
      <c r="L49" s="26">
        <v>0</v>
      </c>
      <c r="M49" s="27">
        <v>0</v>
      </c>
    </row>
    <row r="50" s="46" customFormat="1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49"/>
  <sheetViews>
    <sheetView view="pageBreakPreview" zoomScale="75" zoomScaleNormal="55" zoomScaleSheetLayoutView="75" workbookViewId="0" topLeftCell="A1">
      <selection activeCell="F41" sqref="F4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41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41.895503360890054</v>
      </c>
    </row>
    <row r="5" spans="3:14" s="1" customFormat="1" ht="15" customHeight="1">
      <c r="C5" s="3"/>
      <c r="E5" s="55">
        <f>SUM(E10:E39,I10:I39,M10:M39,Q10:Q39)</f>
        <v>155316</v>
      </c>
      <c r="F5" s="60"/>
      <c r="G5" s="55">
        <f>SUM(C10:C39,G10:G39,K10:K39,O10:O39)</f>
        <v>77395</v>
      </c>
      <c r="H5" s="60"/>
      <c r="I5" s="55">
        <f>SUM(D10:D39,H10:H39,L10:L39,P10:P39)</f>
        <v>77921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40.90256476516571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42.88173919739223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696</v>
      </c>
      <c r="D10" s="18">
        <v>641</v>
      </c>
      <c r="E10" s="19">
        <v>1337</v>
      </c>
      <c r="F10" s="20">
        <v>30</v>
      </c>
      <c r="G10" s="18">
        <v>1077</v>
      </c>
      <c r="H10" s="18">
        <v>1006</v>
      </c>
      <c r="I10" s="19">
        <v>2083</v>
      </c>
      <c r="J10" s="20">
        <v>60</v>
      </c>
      <c r="K10" s="18">
        <v>1414</v>
      </c>
      <c r="L10" s="18">
        <v>1520</v>
      </c>
      <c r="M10" s="19">
        <v>2934</v>
      </c>
      <c r="N10" s="21">
        <v>90</v>
      </c>
      <c r="O10" s="18">
        <v>54</v>
      </c>
      <c r="P10" s="18">
        <v>153</v>
      </c>
      <c r="Q10" s="19">
        <v>207</v>
      </c>
    </row>
    <row r="11" spans="2:17" s="30" customFormat="1" ht="15" customHeight="1">
      <c r="B11" s="44">
        <v>1</v>
      </c>
      <c r="C11" s="22">
        <v>735</v>
      </c>
      <c r="D11" s="22">
        <v>641</v>
      </c>
      <c r="E11" s="23">
        <v>1376</v>
      </c>
      <c r="F11" s="24">
        <v>31</v>
      </c>
      <c r="G11" s="22">
        <v>1096</v>
      </c>
      <c r="H11" s="22">
        <v>1087</v>
      </c>
      <c r="I11" s="23">
        <v>2183</v>
      </c>
      <c r="J11" s="24">
        <v>61</v>
      </c>
      <c r="K11" s="22">
        <v>1238</v>
      </c>
      <c r="L11" s="22">
        <v>1293</v>
      </c>
      <c r="M11" s="23">
        <v>2531</v>
      </c>
      <c r="N11" s="25">
        <v>91</v>
      </c>
      <c r="O11" s="22">
        <v>40</v>
      </c>
      <c r="P11" s="22">
        <v>117</v>
      </c>
      <c r="Q11" s="23">
        <v>157</v>
      </c>
    </row>
    <row r="12" spans="2:17" s="30" customFormat="1" ht="15" customHeight="1">
      <c r="B12" s="20">
        <v>2</v>
      </c>
      <c r="C12" s="22">
        <v>697</v>
      </c>
      <c r="D12" s="22">
        <v>626</v>
      </c>
      <c r="E12" s="23">
        <v>1323</v>
      </c>
      <c r="F12" s="24">
        <v>32</v>
      </c>
      <c r="G12" s="22">
        <v>1189</v>
      </c>
      <c r="H12" s="22">
        <v>1149</v>
      </c>
      <c r="I12" s="23">
        <v>2338</v>
      </c>
      <c r="J12" s="24">
        <v>62</v>
      </c>
      <c r="K12" s="22">
        <v>806</v>
      </c>
      <c r="L12" s="22">
        <v>814</v>
      </c>
      <c r="M12" s="23">
        <v>1620</v>
      </c>
      <c r="N12" s="25">
        <v>92</v>
      </c>
      <c r="O12" s="22">
        <v>33</v>
      </c>
      <c r="P12" s="22">
        <v>114</v>
      </c>
      <c r="Q12" s="23">
        <v>147</v>
      </c>
    </row>
    <row r="13" spans="2:17" s="30" customFormat="1" ht="15" customHeight="1">
      <c r="B13" s="44">
        <v>3</v>
      </c>
      <c r="C13" s="22">
        <v>719</v>
      </c>
      <c r="D13" s="22">
        <v>702</v>
      </c>
      <c r="E13" s="23">
        <v>1421</v>
      </c>
      <c r="F13" s="24">
        <v>33</v>
      </c>
      <c r="G13" s="22">
        <v>1330</v>
      </c>
      <c r="H13" s="22">
        <v>1257</v>
      </c>
      <c r="I13" s="23">
        <v>2587</v>
      </c>
      <c r="J13" s="24">
        <v>63</v>
      </c>
      <c r="K13" s="22">
        <v>931</v>
      </c>
      <c r="L13" s="22">
        <v>1031</v>
      </c>
      <c r="M13" s="23">
        <v>1962</v>
      </c>
      <c r="N13" s="25">
        <v>93</v>
      </c>
      <c r="O13" s="22">
        <v>27</v>
      </c>
      <c r="P13" s="22">
        <v>101</v>
      </c>
      <c r="Q13" s="23">
        <v>128</v>
      </c>
    </row>
    <row r="14" spans="2:17" s="30" customFormat="1" ht="15" customHeight="1">
      <c r="B14" s="20">
        <v>4</v>
      </c>
      <c r="C14" s="22">
        <v>696</v>
      </c>
      <c r="D14" s="22">
        <v>708</v>
      </c>
      <c r="E14" s="23">
        <v>1404</v>
      </c>
      <c r="F14" s="24">
        <v>34</v>
      </c>
      <c r="G14" s="22">
        <v>1435</v>
      </c>
      <c r="H14" s="22">
        <v>1282</v>
      </c>
      <c r="I14" s="23">
        <v>2717</v>
      </c>
      <c r="J14" s="24">
        <v>64</v>
      </c>
      <c r="K14" s="22">
        <v>1118</v>
      </c>
      <c r="L14" s="22">
        <v>1306</v>
      </c>
      <c r="M14" s="23">
        <v>2424</v>
      </c>
      <c r="N14" s="25">
        <v>94</v>
      </c>
      <c r="O14" s="22">
        <v>25</v>
      </c>
      <c r="P14" s="22">
        <v>87</v>
      </c>
      <c r="Q14" s="23">
        <v>112</v>
      </c>
    </row>
    <row r="15" spans="2:17" s="30" customFormat="1" ht="15" customHeight="1">
      <c r="B15" s="44">
        <v>5</v>
      </c>
      <c r="C15" s="22">
        <v>775</v>
      </c>
      <c r="D15" s="22">
        <v>743</v>
      </c>
      <c r="E15" s="23">
        <v>1518</v>
      </c>
      <c r="F15" s="24">
        <v>35</v>
      </c>
      <c r="G15" s="22">
        <v>1435</v>
      </c>
      <c r="H15" s="22">
        <v>1320</v>
      </c>
      <c r="I15" s="23">
        <v>2755</v>
      </c>
      <c r="J15" s="24">
        <v>65</v>
      </c>
      <c r="K15" s="22">
        <v>1124</v>
      </c>
      <c r="L15" s="22">
        <v>1161</v>
      </c>
      <c r="M15" s="23">
        <v>2285</v>
      </c>
      <c r="N15" s="25">
        <v>95</v>
      </c>
      <c r="O15" s="22">
        <v>8</v>
      </c>
      <c r="P15" s="22">
        <v>68</v>
      </c>
      <c r="Q15" s="23">
        <v>76</v>
      </c>
    </row>
    <row r="16" spans="2:17" s="30" customFormat="1" ht="15" customHeight="1">
      <c r="B16" s="20">
        <v>6</v>
      </c>
      <c r="C16" s="22">
        <v>778</v>
      </c>
      <c r="D16" s="22">
        <v>727</v>
      </c>
      <c r="E16" s="23">
        <v>1505</v>
      </c>
      <c r="F16" s="24">
        <v>36</v>
      </c>
      <c r="G16" s="22">
        <v>1407</v>
      </c>
      <c r="H16" s="22">
        <v>1334</v>
      </c>
      <c r="I16" s="23">
        <v>2741</v>
      </c>
      <c r="J16" s="24">
        <v>66</v>
      </c>
      <c r="K16" s="22">
        <v>1145</v>
      </c>
      <c r="L16" s="22">
        <v>1176</v>
      </c>
      <c r="M16" s="23">
        <v>2321</v>
      </c>
      <c r="N16" s="25">
        <v>96</v>
      </c>
      <c r="O16" s="22">
        <v>13</v>
      </c>
      <c r="P16" s="22">
        <v>41</v>
      </c>
      <c r="Q16" s="23">
        <v>54</v>
      </c>
    </row>
    <row r="17" spans="2:17" s="30" customFormat="1" ht="15" customHeight="1">
      <c r="B17" s="44">
        <v>7</v>
      </c>
      <c r="C17" s="22">
        <v>789</v>
      </c>
      <c r="D17" s="22">
        <v>673</v>
      </c>
      <c r="E17" s="23">
        <v>1462</v>
      </c>
      <c r="F17" s="24">
        <v>37</v>
      </c>
      <c r="G17" s="22">
        <v>1342</v>
      </c>
      <c r="H17" s="22">
        <v>1274</v>
      </c>
      <c r="I17" s="23">
        <v>2616</v>
      </c>
      <c r="J17" s="24">
        <v>67</v>
      </c>
      <c r="K17" s="22">
        <v>1011</v>
      </c>
      <c r="L17" s="22">
        <v>1058</v>
      </c>
      <c r="M17" s="23">
        <v>2069</v>
      </c>
      <c r="N17" s="25">
        <v>97</v>
      </c>
      <c r="O17" s="22">
        <v>6</v>
      </c>
      <c r="P17" s="22">
        <v>40</v>
      </c>
      <c r="Q17" s="23">
        <v>46</v>
      </c>
    </row>
    <row r="18" spans="2:17" s="30" customFormat="1" ht="15" customHeight="1">
      <c r="B18" s="20">
        <v>8</v>
      </c>
      <c r="C18" s="22">
        <v>768</v>
      </c>
      <c r="D18" s="22">
        <v>745</v>
      </c>
      <c r="E18" s="23">
        <v>1513</v>
      </c>
      <c r="F18" s="24">
        <v>38</v>
      </c>
      <c r="G18" s="22">
        <v>1317</v>
      </c>
      <c r="H18" s="22">
        <v>1296</v>
      </c>
      <c r="I18" s="23">
        <v>2613</v>
      </c>
      <c r="J18" s="24">
        <v>68</v>
      </c>
      <c r="K18" s="22">
        <v>926</v>
      </c>
      <c r="L18" s="22">
        <v>1014</v>
      </c>
      <c r="M18" s="23">
        <v>1940</v>
      </c>
      <c r="N18" s="25">
        <v>98</v>
      </c>
      <c r="O18" s="22">
        <v>4</v>
      </c>
      <c r="P18" s="22">
        <v>21</v>
      </c>
      <c r="Q18" s="23">
        <v>25</v>
      </c>
    </row>
    <row r="19" spans="2:17" s="30" customFormat="1" ht="15" customHeight="1">
      <c r="B19" s="44">
        <v>9</v>
      </c>
      <c r="C19" s="22">
        <v>780</v>
      </c>
      <c r="D19" s="22">
        <v>752</v>
      </c>
      <c r="E19" s="23">
        <v>1532</v>
      </c>
      <c r="F19" s="24">
        <v>39</v>
      </c>
      <c r="G19" s="22">
        <v>1343</v>
      </c>
      <c r="H19" s="22">
        <v>1218</v>
      </c>
      <c r="I19" s="23">
        <v>2561</v>
      </c>
      <c r="J19" s="24">
        <v>69</v>
      </c>
      <c r="K19" s="22">
        <v>863</v>
      </c>
      <c r="L19" s="22">
        <v>838</v>
      </c>
      <c r="M19" s="23">
        <v>1701</v>
      </c>
      <c r="N19" s="25">
        <v>99</v>
      </c>
      <c r="O19" s="22">
        <v>5</v>
      </c>
      <c r="P19" s="22">
        <v>10</v>
      </c>
      <c r="Q19" s="23">
        <v>15</v>
      </c>
    </row>
    <row r="20" spans="2:17" s="30" customFormat="1" ht="15" customHeight="1">
      <c r="B20" s="20">
        <v>10</v>
      </c>
      <c r="C20" s="22">
        <v>812</v>
      </c>
      <c r="D20" s="22">
        <v>743</v>
      </c>
      <c r="E20" s="23">
        <v>1555</v>
      </c>
      <c r="F20" s="24">
        <v>40</v>
      </c>
      <c r="G20" s="22">
        <v>1202</v>
      </c>
      <c r="H20" s="22">
        <v>1195</v>
      </c>
      <c r="I20" s="23">
        <v>2397</v>
      </c>
      <c r="J20" s="24">
        <v>70</v>
      </c>
      <c r="K20" s="22">
        <v>891</v>
      </c>
      <c r="L20" s="22">
        <v>864</v>
      </c>
      <c r="M20" s="23">
        <v>1755</v>
      </c>
      <c r="N20" s="25">
        <v>100</v>
      </c>
      <c r="O20" s="22">
        <v>4</v>
      </c>
      <c r="P20" s="22">
        <v>10</v>
      </c>
      <c r="Q20" s="23">
        <v>14</v>
      </c>
    </row>
    <row r="21" spans="2:17" s="30" customFormat="1" ht="15" customHeight="1">
      <c r="B21" s="44">
        <v>11</v>
      </c>
      <c r="C21" s="22">
        <v>784</v>
      </c>
      <c r="D21" s="22">
        <v>826</v>
      </c>
      <c r="E21" s="23">
        <v>1610</v>
      </c>
      <c r="F21" s="24">
        <v>41</v>
      </c>
      <c r="G21" s="22">
        <v>1177</v>
      </c>
      <c r="H21" s="22">
        <v>1059</v>
      </c>
      <c r="I21" s="23">
        <v>2236</v>
      </c>
      <c r="J21" s="24">
        <v>71</v>
      </c>
      <c r="K21" s="22">
        <v>826</v>
      </c>
      <c r="L21" s="22">
        <v>872</v>
      </c>
      <c r="M21" s="23">
        <v>1698</v>
      </c>
      <c r="N21" s="25">
        <v>101</v>
      </c>
      <c r="O21" s="22">
        <v>1</v>
      </c>
      <c r="P21" s="22">
        <v>7</v>
      </c>
      <c r="Q21" s="23">
        <v>8</v>
      </c>
    </row>
    <row r="22" spans="2:17" s="30" customFormat="1" ht="15" customHeight="1">
      <c r="B22" s="20">
        <v>12</v>
      </c>
      <c r="C22" s="22">
        <v>741</v>
      </c>
      <c r="D22" s="22">
        <v>738</v>
      </c>
      <c r="E22" s="23">
        <v>1479</v>
      </c>
      <c r="F22" s="24">
        <v>42</v>
      </c>
      <c r="G22" s="22">
        <v>1097</v>
      </c>
      <c r="H22" s="22">
        <v>1067</v>
      </c>
      <c r="I22" s="23">
        <v>2164</v>
      </c>
      <c r="J22" s="24">
        <v>72</v>
      </c>
      <c r="K22" s="22">
        <v>782</v>
      </c>
      <c r="L22" s="22">
        <v>826</v>
      </c>
      <c r="M22" s="23">
        <v>1608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44">
        <v>13</v>
      </c>
      <c r="C23" s="22">
        <v>836</v>
      </c>
      <c r="D23" s="22">
        <v>755</v>
      </c>
      <c r="E23" s="23">
        <v>1591</v>
      </c>
      <c r="F23" s="24">
        <v>43</v>
      </c>
      <c r="G23" s="22">
        <v>1178</v>
      </c>
      <c r="H23" s="22">
        <v>1125</v>
      </c>
      <c r="I23" s="23">
        <v>2303</v>
      </c>
      <c r="J23" s="24">
        <v>73</v>
      </c>
      <c r="K23" s="22">
        <v>719</v>
      </c>
      <c r="L23" s="22">
        <v>727</v>
      </c>
      <c r="M23" s="23">
        <v>1446</v>
      </c>
      <c r="N23" s="25">
        <v>103</v>
      </c>
      <c r="O23" s="22">
        <v>0</v>
      </c>
      <c r="P23" s="22">
        <v>0</v>
      </c>
      <c r="Q23" s="23">
        <v>0</v>
      </c>
    </row>
    <row r="24" spans="2:17" s="30" customFormat="1" ht="15" customHeight="1">
      <c r="B24" s="20">
        <v>14</v>
      </c>
      <c r="C24" s="22">
        <v>835</v>
      </c>
      <c r="D24" s="22">
        <v>754</v>
      </c>
      <c r="E24" s="23">
        <v>1589</v>
      </c>
      <c r="F24" s="24">
        <v>44</v>
      </c>
      <c r="G24" s="22">
        <v>1098</v>
      </c>
      <c r="H24" s="22">
        <v>1034</v>
      </c>
      <c r="I24" s="23">
        <v>2132</v>
      </c>
      <c r="J24" s="24">
        <v>74</v>
      </c>
      <c r="K24" s="22">
        <v>629</v>
      </c>
      <c r="L24" s="22">
        <v>668</v>
      </c>
      <c r="M24" s="23">
        <v>1297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796</v>
      </c>
      <c r="D25" s="22">
        <v>803</v>
      </c>
      <c r="E25" s="23">
        <v>1599</v>
      </c>
      <c r="F25" s="24">
        <v>45</v>
      </c>
      <c r="G25" s="22">
        <v>1014</v>
      </c>
      <c r="H25" s="22">
        <v>996</v>
      </c>
      <c r="I25" s="23">
        <v>2010</v>
      </c>
      <c r="J25" s="24">
        <v>75</v>
      </c>
      <c r="K25" s="22">
        <v>586</v>
      </c>
      <c r="L25" s="22">
        <v>666</v>
      </c>
      <c r="M25" s="23">
        <v>1252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807</v>
      </c>
      <c r="D26" s="22">
        <v>742</v>
      </c>
      <c r="E26" s="23">
        <v>1549</v>
      </c>
      <c r="F26" s="24">
        <v>46</v>
      </c>
      <c r="G26" s="22">
        <v>959</v>
      </c>
      <c r="H26" s="22">
        <v>992</v>
      </c>
      <c r="I26" s="23">
        <v>1951</v>
      </c>
      <c r="J26" s="24">
        <v>76</v>
      </c>
      <c r="K26" s="22">
        <v>503</v>
      </c>
      <c r="L26" s="22">
        <v>561</v>
      </c>
      <c r="M26" s="23">
        <v>1064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779</v>
      </c>
      <c r="D27" s="22">
        <v>744</v>
      </c>
      <c r="E27" s="23">
        <v>1523</v>
      </c>
      <c r="F27" s="24">
        <v>47</v>
      </c>
      <c r="G27" s="22">
        <v>941</v>
      </c>
      <c r="H27" s="22">
        <v>927</v>
      </c>
      <c r="I27" s="23">
        <v>1868</v>
      </c>
      <c r="J27" s="24">
        <v>77</v>
      </c>
      <c r="K27" s="22">
        <v>455</v>
      </c>
      <c r="L27" s="22">
        <v>574</v>
      </c>
      <c r="M27" s="23">
        <v>1029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815</v>
      </c>
      <c r="D28" s="22">
        <v>776</v>
      </c>
      <c r="E28" s="23">
        <v>1591</v>
      </c>
      <c r="F28" s="24">
        <v>48</v>
      </c>
      <c r="G28" s="22">
        <v>986</v>
      </c>
      <c r="H28" s="22">
        <v>908</v>
      </c>
      <c r="I28" s="23">
        <v>1894</v>
      </c>
      <c r="J28" s="24">
        <v>78</v>
      </c>
      <c r="K28" s="22">
        <v>406</v>
      </c>
      <c r="L28" s="22">
        <v>448</v>
      </c>
      <c r="M28" s="23">
        <v>854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849</v>
      </c>
      <c r="D29" s="22">
        <v>746</v>
      </c>
      <c r="E29" s="23">
        <v>1595</v>
      </c>
      <c r="F29" s="24">
        <v>49</v>
      </c>
      <c r="G29" s="22">
        <v>995</v>
      </c>
      <c r="H29" s="22">
        <v>886</v>
      </c>
      <c r="I29" s="23">
        <v>1881</v>
      </c>
      <c r="J29" s="24">
        <v>79</v>
      </c>
      <c r="K29" s="22">
        <v>352</v>
      </c>
      <c r="L29" s="22">
        <v>464</v>
      </c>
      <c r="M29" s="23">
        <v>816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861</v>
      </c>
      <c r="D30" s="22">
        <v>786</v>
      </c>
      <c r="E30" s="23">
        <v>1647</v>
      </c>
      <c r="F30" s="24">
        <v>50</v>
      </c>
      <c r="G30" s="22">
        <v>926</v>
      </c>
      <c r="H30" s="22">
        <v>860</v>
      </c>
      <c r="I30" s="23">
        <v>1786</v>
      </c>
      <c r="J30" s="24">
        <v>80</v>
      </c>
      <c r="K30" s="22">
        <v>306</v>
      </c>
      <c r="L30" s="22">
        <v>455</v>
      </c>
      <c r="M30" s="23">
        <v>761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882</v>
      </c>
      <c r="D31" s="22">
        <v>827</v>
      </c>
      <c r="E31" s="23">
        <v>1709</v>
      </c>
      <c r="F31" s="24">
        <v>51</v>
      </c>
      <c r="G31" s="22">
        <v>888</v>
      </c>
      <c r="H31" s="22">
        <v>895</v>
      </c>
      <c r="I31" s="23">
        <v>1783</v>
      </c>
      <c r="J31" s="24">
        <v>81</v>
      </c>
      <c r="K31" s="22">
        <v>304</v>
      </c>
      <c r="L31" s="22">
        <v>410</v>
      </c>
      <c r="M31" s="23">
        <v>714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900</v>
      </c>
      <c r="D32" s="22">
        <v>833</v>
      </c>
      <c r="E32" s="23">
        <v>1733</v>
      </c>
      <c r="F32" s="24">
        <v>52</v>
      </c>
      <c r="G32" s="22">
        <v>915</v>
      </c>
      <c r="H32" s="22">
        <v>871</v>
      </c>
      <c r="I32" s="23">
        <v>1786</v>
      </c>
      <c r="J32" s="24">
        <v>82</v>
      </c>
      <c r="K32" s="22">
        <v>260</v>
      </c>
      <c r="L32" s="22">
        <v>386</v>
      </c>
      <c r="M32" s="23">
        <v>646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907</v>
      </c>
      <c r="D33" s="22">
        <v>903</v>
      </c>
      <c r="E33" s="23">
        <v>1810</v>
      </c>
      <c r="F33" s="24">
        <v>53</v>
      </c>
      <c r="G33" s="22">
        <v>959</v>
      </c>
      <c r="H33" s="22">
        <v>923</v>
      </c>
      <c r="I33" s="23">
        <v>1882</v>
      </c>
      <c r="J33" s="24">
        <v>83</v>
      </c>
      <c r="K33" s="22">
        <v>202</v>
      </c>
      <c r="L33" s="22">
        <v>331</v>
      </c>
      <c r="M33" s="23">
        <v>533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910</v>
      </c>
      <c r="D34" s="22">
        <v>873</v>
      </c>
      <c r="E34" s="23">
        <v>1783</v>
      </c>
      <c r="F34" s="24">
        <v>54</v>
      </c>
      <c r="G34" s="22">
        <v>910</v>
      </c>
      <c r="H34" s="22">
        <v>886</v>
      </c>
      <c r="I34" s="23">
        <v>1796</v>
      </c>
      <c r="J34" s="24">
        <v>84</v>
      </c>
      <c r="K34" s="22">
        <v>178</v>
      </c>
      <c r="L34" s="22">
        <v>296</v>
      </c>
      <c r="M34" s="23">
        <v>474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959</v>
      </c>
      <c r="D35" s="22">
        <v>920</v>
      </c>
      <c r="E35" s="23">
        <v>1879</v>
      </c>
      <c r="F35" s="24">
        <v>55</v>
      </c>
      <c r="G35" s="22">
        <v>1003</v>
      </c>
      <c r="H35" s="22">
        <v>975</v>
      </c>
      <c r="I35" s="23">
        <v>1978</v>
      </c>
      <c r="J35" s="24">
        <v>85</v>
      </c>
      <c r="K35" s="22">
        <v>142</v>
      </c>
      <c r="L35" s="22">
        <v>273</v>
      </c>
      <c r="M35" s="23">
        <v>415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924</v>
      </c>
      <c r="D36" s="22">
        <v>893</v>
      </c>
      <c r="E36" s="23">
        <v>1817</v>
      </c>
      <c r="F36" s="24">
        <v>56</v>
      </c>
      <c r="G36" s="22">
        <v>1069</v>
      </c>
      <c r="H36" s="22">
        <v>1025</v>
      </c>
      <c r="I36" s="23">
        <v>2094</v>
      </c>
      <c r="J36" s="24">
        <v>86</v>
      </c>
      <c r="K36" s="22">
        <v>124</v>
      </c>
      <c r="L36" s="22">
        <v>224</v>
      </c>
      <c r="M36" s="23">
        <v>348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912</v>
      </c>
      <c r="D37" s="22">
        <v>929</v>
      </c>
      <c r="E37" s="23">
        <v>1841</v>
      </c>
      <c r="F37" s="24">
        <v>57</v>
      </c>
      <c r="G37" s="22">
        <v>1118</v>
      </c>
      <c r="H37" s="22">
        <v>1211</v>
      </c>
      <c r="I37" s="23">
        <v>2329</v>
      </c>
      <c r="J37" s="24">
        <v>87</v>
      </c>
      <c r="K37" s="22">
        <v>84</v>
      </c>
      <c r="L37" s="22">
        <v>242</v>
      </c>
      <c r="M37" s="23">
        <v>326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1010</v>
      </c>
      <c r="D38" s="22">
        <v>976</v>
      </c>
      <c r="E38" s="23">
        <v>1986</v>
      </c>
      <c r="F38" s="24">
        <v>58</v>
      </c>
      <c r="G38" s="22">
        <v>1262</v>
      </c>
      <c r="H38" s="22">
        <v>1292</v>
      </c>
      <c r="I38" s="23">
        <v>2554</v>
      </c>
      <c r="J38" s="24">
        <v>88</v>
      </c>
      <c r="K38" s="22">
        <v>75</v>
      </c>
      <c r="L38" s="22">
        <v>214</v>
      </c>
      <c r="M38" s="23">
        <v>289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997</v>
      </c>
      <c r="D39" s="26">
        <v>1015</v>
      </c>
      <c r="E39" s="27">
        <v>2012</v>
      </c>
      <c r="F39" s="28">
        <v>59</v>
      </c>
      <c r="G39" s="26">
        <v>1292</v>
      </c>
      <c r="H39" s="26">
        <v>1368</v>
      </c>
      <c r="I39" s="27">
        <v>2660</v>
      </c>
      <c r="J39" s="28">
        <v>89</v>
      </c>
      <c r="K39" s="26">
        <v>66</v>
      </c>
      <c r="L39" s="26">
        <v>181</v>
      </c>
      <c r="M39" s="27">
        <v>247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3543</v>
      </c>
      <c r="D42" s="18">
        <v>3318</v>
      </c>
      <c r="E42" s="19">
        <v>6861</v>
      </c>
      <c r="F42" s="35" t="s">
        <v>9</v>
      </c>
      <c r="G42" s="18">
        <v>5752</v>
      </c>
      <c r="H42" s="18">
        <v>5480</v>
      </c>
      <c r="I42" s="19">
        <v>11232</v>
      </c>
      <c r="J42" s="35" t="s">
        <v>10</v>
      </c>
      <c r="K42" s="18">
        <v>1250</v>
      </c>
      <c r="L42" s="18">
        <v>1878</v>
      </c>
      <c r="M42" s="19">
        <v>3128</v>
      </c>
      <c r="N42" s="36" t="s">
        <v>11</v>
      </c>
      <c r="O42" s="18">
        <v>11441</v>
      </c>
      <c r="P42" s="18">
        <v>10774</v>
      </c>
      <c r="Q42" s="19">
        <v>22215</v>
      </c>
    </row>
    <row r="43" spans="2:17" s="30" customFormat="1" ht="15" customHeight="1">
      <c r="B43" s="37" t="s">
        <v>12</v>
      </c>
      <c r="C43" s="22">
        <v>3890</v>
      </c>
      <c r="D43" s="22">
        <v>3640</v>
      </c>
      <c r="E43" s="23">
        <v>7530</v>
      </c>
      <c r="F43" s="37" t="s">
        <v>13</v>
      </c>
      <c r="G43" s="22">
        <v>4895</v>
      </c>
      <c r="H43" s="22">
        <v>4709</v>
      </c>
      <c r="I43" s="23">
        <v>9604</v>
      </c>
      <c r="J43" s="37" t="s">
        <v>14</v>
      </c>
      <c r="K43" s="22">
        <v>491</v>
      </c>
      <c r="L43" s="22">
        <v>1134</v>
      </c>
      <c r="M43" s="23">
        <v>1625</v>
      </c>
      <c r="N43" s="38" t="s">
        <v>15</v>
      </c>
      <c r="O43" s="22">
        <v>52775</v>
      </c>
      <c r="P43" s="22">
        <v>51448</v>
      </c>
      <c r="Q43" s="23">
        <v>104223</v>
      </c>
    </row>
    <row r="44" spans="2:17" s="30" customFormat="1" ht="15" customHeight="1">
      <c r="B44" s="37" t="s">
        <v>16</v>
      </c>
      <c r="C44" s="22">
        <v>4008</v>
      </c>
      <c r="D44" s="22">
        <v>3816</v>
      </c>
      <c r="E44" s="23">
        <v>7824</v>
      </c>
      <c r="F44" s="37" t="s">
        <v>17</v>
      </c>
      <c r="G44" s="22">
        <v>4598</v>
      </c>
      <c r="H44" s="22">
        <v>4435</v>
      </c>
      <c r="I44" s="23">
        <v>9033</v>
      </c>
      <c r="J44" s="37" t="s">
        <v>18</v>
      </c>
      <c r="K44" s="22">
        <v>179</v>
      </c>
      <c r="L44" s="22">
        <v>572</v>
      </c>
      <c r="M44" s="23">
        <v>751</v>
      </c>
      <c r="N44" s="39" t="s">
        <v>19</v>
      </c>
      <c r="O44" s="26">
        <v>13179</v>
      </c>
      <c r="P44" s="26">
        <v>15699</v>
      </c>
      <c r="Q44" s="27">
        <v>28878</v>
      </c>
    </row>
    <row r="45" spans="2:17" s="30" customFormat="1" ht="15" customHeight="1">
      <c r="B45" s="37" t="s">
        <v>20</v>
      </c>
      <c r="C45" s="22">
        <v>4046</v>
      </c>
      <c r="D45" s="22">
        <v>3811</v>
      </c>
      <c r="E45" s="23">
        <v>7857</v>
      </c>
      <c r="F45" s="37" t="s">
        <v>21</v>
      </c>
      <c r="G45" s="22">
        <v>5744</v>
      </c>
      <c r="H45" s="22">
        <v>5871</v>
      </c>
      <c r="I45" s="23">
        <v>11615</v>
      </c>
      <c r="J45" s="37" t="s">
        <v>22</v>
      </c>
      <c r="K45" s="22">
        <v>36</v>
      </c>
      <c r="L45" s="22">
        <v>180</v>
      </c>
      <c r="M45" s="23">
        <v>216</v>
      </c>
      <c r="N45" s="34" t="s">
        <v>1</v>
      </c>
      <c r="O45" s="40">
        <v>77395</v>
      </c>
      <c r="P45" s="40">
        <v>77921</v>
      </c>
      <c r="Q45" s="41">
        <v>155316</v>
      </c>
    </row>
    <row r="46" spans="2:13" s="30" customFormat="1" ht="15.75" customHeight="1">
      <c r="B46" s="37" t="s">
        <v>23</v>
      </c>
      <c r="C46" s="22">
        <v>4460</v>
      </c>
      <c r="D46" s="22">
        <v>4222</v>
      </c>
      <c r="E46" s="23">
        <v>8682</v>
      </c>
      <c r="F46" s="37" t="s">
        <v>24</v>
      </c>
      <c r="G46" s="22">
        <v>5507</v>
      </c>
      <c r="H46" s="22">
        <v>5964</v>
      </c>
      <c r="I46" s="23">
        <v>11471</v>
      </c>
      <c r="J46" s="37" t="s">
        <v>25</v>
      </c>
      <c r="K46" s="22">
        <v>5</v>
      </c>
      <c r="L46" s="22">
        <v>18</v>
      </c>
      <c r="M46" s="23">
        <v>23</v>
      </c>
    </row>
    <row r="47" spans="2:13" s="30" customFormat="1" ht="15" customHeight="1">
      <c r="B47" s="37" t="s">
        <v>26</v>
      </c>
      <c r="C47" s="22">
        <v>4802</v>
      </c>
      <c r="D47" s="22">
        <v>4733</v>
      </c>
      <c r="E47" s="23">
        <v>9535</v>
      </c>
      <c r="F47" s="37" t="s">
        <v>27</v>
      </c>
      <c r="G47" s="22">
        <v>5069</v>
      </c>
      <c r="H47" s="22">
        <v>5247</v>
      </c>
      <c r="I47" s="23">
        <v>10316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6127</v>
      </c>
      <c r="D48" s="22">
        <v>5781</v>
      </c>
      <c r="E48" s="23">
        <v>11908</v>
      </c>
      <c r="F48" s="37" t="s">
        <v>30</v>
      </c>
      <c r="G48" s="22">
        <v>3847</v>
      </c>
      <c r="H48" s="22">
        <v>3957</v>
      </c>
      <c r="I48" s="23">
        <v>7804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6844</v>
      </c>
      <c r="D49" s="26">
        <v>6442</v>
      </c>
      <c r="E49" s="27">
        <v>13286</v>
      </c>
      <c r="F49" s="42" t="s">
        <v>33</v>
      </c>
      <c r="G49" s="26">
        <v>2302</v>
      </c>
      <c r="H49" s="26">
        <v>2713</v>
      </c>
      <c r="I49" s="27">
        <v>5015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49"/>
  <sheetViews>
    <sheetView view="pageBreakPreview" zoomScale="75" zoomScaleNormal="55" zoomScaleSheetLayoutView="75" workbookViewId="0" topLeftCell="A1">
      <selection activeCell="B9" sqref="B9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42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40.79336084540986</v>
      </c>
    </row>
    <row r="5" spans="3:14" s="1" customFormat="1" ht="15" customHeight="1">
      <c r="C5" s="3"/>
      <c r="E5" s="55">
        <f>SUM(E10:E39,I10:I39,M10:M39,Q10:Q39)</f>
        <v>93777</v>
      </c>
      <c r="F5" s="60"/>
      <c r="G5" s="55">
        <f>SUM(C10:C39,G10:G39,K10:K39,O10:O39)</f>
        <v>47215</v>
      </c>
      <c r="H5" s="60"/>
      <c r="I5" s="55">
        <f>SUM(D10:D39,H10:H39,L10:L39,P10:P39)</f>
        <v>46562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39.70498782166684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41.89699755165156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501</v>
      </c>
      <c r="D10" s="18">
        <v>466</v>
      </c>
      <c r="E10" s="19">
        <v>967</v>
      </c>
      <c r="F10" s="20">
        <v>30</v>
      </c>
      <c r="G10" s="18">
        <v>826</v>
      </c>
      <c r="H10" s="18">
        <v>725</v>
      </c>
      <c r="I10" s="19">
        <v>1551</v>
      </c>
      <c r="J10" s="20">
        <v>60</v>
      </c>
      <c r="K10" s="18">
        <v>762</v>
      </c>
      <c r="L10" s="18">
        <v>752</v>
      </c>
      <c r="M10" s="19">
        <v>1514</v>
      </c>
      <c r="N10" s="21">
        <v>90</v>
      </c>
      <c r="O10" s="18">
        <v>30</v>
      </c>
      <c r="P10" s="18">
        <v>101</v>
      </c>
      <c r="Q10" s="19">
        <v>131</v>
      </c>
    </row>
    <row r="11" spans="2:17" s="30" customFormat="1" ht="15" customHeight="1">
      <c r="B11" s="44">
        <v>1</v>
      </c>
      <c r="C11" s="22">
        <v>495</v>
      </c>
      <c r="D11" s="22">
        <v>430</v>
      </c>
      <c r="E11" s="23">
        <v>925</v>
      </c>
      <c r="F11" s="24">
        <v>31</v>
      </c>
      <c r="G11" s="22">
        <v>814</v>
      </c>
      <c r="H11" s="22">
        <v>794</v>
      </c>
      <c r="I11" s="23">
        <v>1608</v>
      </c>
      <c r="J11" s="24">
        <v>61</v>
      </c>
      <c r="K11" s="22">
        <v>637</v>
      </c>
      <c r="L11" s="22">
        <v>611</v>
      </c>
      <c r="M11" s="23">
        <v>1248</v>
      </c>
      <c r="N11" s="25">
        <v>91</v>
      </c>
      <c r="O11" s="22">
        <v>28</v>
      </c>
      <c r="P11" s="22">
        <v>83</v>
      </c>
      <c r="Q11" s="23">
        <v>111</v>
      </c>
    </row>
    <row r="12" spans="2:17" s="30" customFormat="1" ht="15" customHeight="1">
      <c r="B12" s="20">
        <v>2</v>
      </c>
      <c r="C12" s="22">
        <v>499</v>
      </c>
      <c r="D12" s="22">
        <v>470</v>
      </c>
      <c r="E12" s="23">
        <v>969</v>
      </c>
      <c r="F12" s="24">
        <v>32</v>
      </c>
      <c r="G12" s="22">
        <v>894</v>
      </c>
      <c r="H12" s="22">
        <v>797</v>
      </c>
      <c r="I12" s="23">
        <v>1691</v>
      </c>
      <c r="J12" s="24">
        <v>62</v>
      </c>
      <c r="K12" s="22">
        <v>439</v>
      </c>
      <c r="L12" s="22">
        <v>411</v>
      </c>
      <c r="M12" s="23">
        <v>850</v>
      </c>
      <c r="N12" s="25">
        <v>92</v>
      </c>
      <c r="O12" s="22">
        <v>23</v>
      </c>
      <c r="P12" s="22">
        <v>67</v>
      </c>
      <c r="Q12" s="23">
        <v>90</v>
      </c>
    </row>
    <row r="13" spans="2:17" s="30" customFormat="1" ht="15" customHeight="1">
      <c r="B13" s="44">
        <v>3</v>
      </c>
      <c r="C13" s="22">
        <v>470</v>
      </c>
      <c r="D13" s="22">
        <v>430</v>
      </c>
      <c r="E13" s="23">
        <v>900</v>
      </c>
      <c r="F13" s="24">
        <v>33</v>
      </c>
      <c r="G13" s="22">
        <v>841</v>
      </c>
      <c r="H13" s="22">
        <v>911</v>
      </c>
      <c r="I13" s="23">
        <v>1752</v>
      </c>
      <c r="J13" s="24">
        <v>63</v>
      </c>
      <c r="K13" s="22">
        <v>462</v>
      </c>
      <c r="L13" s="22">
        <v>489</v>
      </c>
      <c r="M13" s="23">
        <v>951</v>
      </c>
      <c r="N13" s="25">
        <v>93</v>
      </c>
      <c r="O13" s="22">
        <v>19</v>
      </c>
      <c r="P13" s="22">
        <v>51</v>
      </c>
      <c r="Q13" s="23">
        <v>70</v>
      </c>
    </row>
    <row r="14" spans="2:17" s="30" customFormat="1" ht="15" customHeight="1">
      <c r="B14" s="20">
        <v>4</v>
      </c>
      <c r="C14" s="22">
        <v>467</v>
      </c>
      <c r="D14" s="22">
        <v>452</v>
      </c>
      <c r="E14" s="23">
        <v>919</v>
      </c>
      <c r="F14" s="24">
        <v>34</v>
      </c>
      <c r="G14" s="22">
        <v>969</v>
      </c>
      <c r="H14" s="22">
        <v>899</v>
      </c>
      <c r="I14" s="23">
        <v>1868</v>
      </c>
      <c r="J14" s="24">
        <v>64</v>
      </c>
      <c r="K14" s="22">
        <v>547</v>
      </c>
      <c r="L14" s="22">
        <v>564</v>
      </c>
      <c r="M14" s="23">
        <v>1111</v>
      </c>
      <c r="N14" s="25">
        <v>94</v>
      </c>
      <c r="O14" s="22">
        <v>16</v>
      </c>
      <c r="P14" s="22">
        <v>44</v>
      </c>
      <c r="Q14" s="23">
        <v>60</v>
      </c>
    </row>
    <row r="15" spans="2:17" s="30" customFormat="1" ht="15" customHeight="1">
      <c r="B15" s="44">
        <v>5</v>
      </c>
      <c r="C15" s="22">
        <v>456</v>
      </c>
      <c r="D15" s="22">
        <v>420</v>
      </c>
      <c r="E15" s="23">
        <v>876</v>
      </c>
      <c r="F15" s="24">
        <v>35</v>
      </c>
      <c r="G15" s="22">
        <v>962</v>
      </c>
      <c r="H15" s="22">
        <v>1026</v>
      </c>
      <c r="I15" s="23">
        <v>1988</v>
      </c>
      <c r="J15" s="24">
        <v>65</v>
      </c>
      <c r="K15" s="22">
        <v>528</v>
      </c>
      <c r="L15" s="22">
        <v>539</v>
      </c>
      <c r="M15" s="23">
        <v>1067</v>
      </c>
      <c r="N15" s="25">
        <v>95</v>
      </c>
      <c r="O15" s="22">
        <v>12</v>
      </c>
      <c r="P15" s="22">
        <v>41</v>
      </c>
      <c r="Q15" s="23">
        <v>53</v>
      </c>
    </row>
    <row r="16" spans="2:17" s="30" customFormat="1" ht="15" customHeight="1">
      <c r="B16" s="20">
        <v>6</v>
      </c>
      <c r="C16" s="22">
        <v>432</v>
      </c>
      <c r="D16" s="22">
        <v>462</v>
      </c>
      <c r="E16" s="23">
        <v>894</v>
      </c>
      <c r="F16" s="24">
        <v>36</v>
      </c>
      <c r="G16" s="22">
        <v>1006</v>
      </c>
      <c r="H16" s="22">
        <v>971</v>
      </c>
      <c r="I16" s="23">
        <v>1977</v>
      </c>
      <c r="J16" s="24">
        <v>66</v>
      </c>
      <c r="K16" s="22">
        <v>531</v>
      </c>
      <c r="L16" s="22">
        <v>580</v>
      </c>
      <c r="M16" s="23">
        <v>1111</v>
      </c>
      <c r="N16" s="25">
        <v>96</v>
      </c>
      <c r="O16" s="22">
        <v>7</v>
      </c>
      <c r="P16" s="22">
        <v>21</v>
      </c>
      <c r="Q16" s="23">
        <v>28</v>
      </c>
    </row>
    <row r="17" spans="2:17" s="30" customFormat="1" ht="15" customHeight="1">
      <c r="B17" s="44">
        <v>7</v>
      </c>
      <c r="C17" s="22">
        <v>475</v>
      </c>
      <c r="D17" s="22">
        <v>391</v>
      </c>
      <c r="E17" s="23">
        <v>866</v>
      </c>
      <c r="F17" s="24">
        <v>37</v>
      </c>
      <c r="G17" s="22">
        <v>911</v>
      </c>
      <c r="H17" s="22">
        <v>869</v>
      </c>
      <c r="I17" s="23">
        <v>1780</v>
      </c>
      <c r="J17" s="24">
        <v>67</v>
      </c>
      <c r="K17" s="22">
        <v>494</v>
      </c>
      <c r="L17" s="22">
        <v>501</v>
      </c>
      <c r="M17" s="23">
        <v>995</v>
      </c>
      <c r="N17" s="25">
        <v>97</v>
      </c>
      <c r="O17" s="22">
        <v>6</v>
      </c>
      <c r="P17" s="22">
        <v>13</v>
      </c>
      <c r="Q17" s="23">
        <v>19</v>
      </c>
    </row>
    <row r="18" spans="2:17" s="30" customFormat="1" ht="15" customHeight="1">
      <c r="B18" s="20">
        <v>8</v>
      </c>
      <c r="C18" s="22">
        <v>429</v>
      </c>
      <c r="D18" s="22">
        <v>446</v>
      </c>
      <c r="E18" s="23">
        <v>875</v>
      </c>
      <c r="F18" s="24">
        <v>38</v>
      </c>
      <c r="G18" s="22">
        <v>975</v>
      </c>
      <c r="H18" s="22">
        <v>831</v>
      </c>
      <c r="I18" s="23">
        <v>1806</v>
      </c>
      <c r="J18" s="24">
        <v>68</v>
      </c>
      <c r="K18" s="22">
        <v>411</v>
      </c>
      <c r="L18" s="22">
        <v>473</v>
      </c>
      <c r="M18" s="23">
        <v>884</v>
      </c>
      <c r="N18" s="25">
        <v>98</v>
      </c>
      <c r="O18" s="22">
        <v>5</v>
      </c>
      <c r="P18" s="22">
        <v>17</v>
      </c>
      <c r="Q18" s="23">
        <v>22</v>
      </c>
    </row>
    <row r="19" spans="2:17" s="30" customFormat="1" ht="15" customHeight="1">
      <c r="B19" s="44">
        <v>9</v>
      </c>
      <c r="C19" s="22">
        <v>418</v>
      </c>
      <c r="D19" s="22">
        <v>441</v>
      </c>
      <c r="E19" s="23">
        <v>859</v>
      </c>
      <c r="F19" s="24">
        <v>39</v>
      </c>
      <c r="G19" s="22">
        <v>928</v>
      </c>
      <c r="H19" s="22">
        <v>887</v>
      </c>
      <c r="I19" s="23">
        <v>1815</v>
      </c>
      <c r="J19" s="24">
        <v>69</v>
      </c>
      <c r="K19" s="22">
        <v>396</v>
      </c>
      <c r="L19" s="22">
        <v>429</v>
      </c>
      <c r="M19" s="23">
        <v>825</v>
      </c>
      <c r="N19" s="25">
        <v>99</v>
      </c>
      <c r="O19" s="22">
        <v>2</v>
      </c>
      <c r="P19" s="22">
        <v>11</v>
      </c>
      <c r="Q19" s="23">
        <v>13</v>
      </c>
    </row>
    <row r="20" spans="2:17" s="30" customFormat="1" ht="15" customHeight="1">
      <c r="B20" s="20">
        <v>10</v>
      </c>
      <c r="C20" s="22">
        <v>453</v>
      </c>
      <c r="D20" s="22">
        <v>440</v>
      </c>
      <c r="E20" s="23">
        <v>893</v>
      </c>
      <c r="F20" s="24">
        <v>40</v>
      </c>
      <c r="G20" s="22">
        <v>917</v>
      </c>
      <c r="H20" s="22">
        <v>756</v>
      </c>
      <c r="I20" s="23">
        <v>1673</v>
      </c>
      <c r="J20" s="24">
        <v>70</v>
      </c>
      <c r="K20" s="22">
        <v>398</v>
      </c>
      <c r="L20" s="22">
        <v>453</v>
      </c>
      <c r="M20" s="23">
        <v>851</v>
      </c>
      <c r="N20" s="25">
        <v>100</v>
      </c>
      <c r="O20" s="22">
        <v>2</v>
      </c>
      <c r="P20" s="22">
        <v>5</v>
      </c>
      <c r="Q20" s="23">
        <v>7</v>
      </c>
    </row>
    <row r="21" spans="2:17" s="30" customFormat="1" ht="15" customHeight="1">
      <c r="B21" s="44">
        <v>11</v>
      </c>
      <c r="C21" s="22">
        <v>419</v>
      </c>
      <c r="D21" s="22">
        <v>386</v>
      </c>
      <c r="E21" s="23">
        <v>805</v>
      </c>
      <c r="F21" s="24">
        <v>41</v>
      </c>
      <c r="G21" s="22">
        <v>779</v>
      </c>
      <c r="H21" s="22">
        <v>690</v>
      </c>
      <c r="I21" s="23">
        <v>1469</v>
      </c>
      <c r="J21" s="24">
        <v>71</v>
      </c>
      <c r="K21" s="22">
        <v>380</v>
      </c>
      <c r="L21" s="22">
        <v>474</v>
      </c>
      <c r="M21" s="23">
        <v>854</v>
      </c>
      <c r="N21" s="25">
        <v>101</v>
      </c>
      <c r="O21" s="22">
        <v>0</v>
      </c>
      <c r="P21" s="22">
        <v>5</v>
      </c>
      <c r="Q21" s="23">
        <v>5</v>
      </c>
    </row>
    <row r="22" spans="2:17" s="30" customFormat="1" ht="15" customHeight="1">
      <c r="B22" s="20">
        <v>12</v>
      </c>
      <c r="C22" s="22">
        <v>396</v>
      </c>
      <c r="D22" s="22">
        <v>380</v>
      </c>
      <c r="E22" s="23">
        <v>776</v>
      </c>
      <c r="F22" s="24">
        <v>42</v>
      </c>
      <c r="G22" s="22">
        <v>747</v>
      </c>
      <c r="H22" s="22">
        <v>641</v>
      </c>
      <c r="I22" s="23">
        <v>1388</v>
      </c>
      <c r="J22" s="24">
        <v>72</v>
      </c>
      <c r="K22" s="22">
        <v>393</v>
      </c>
      <c r="L22" s="22">
        <v>445</v>
      </c>
      <c r="M22" s="23">
        <v>838</v>
      </c>
      <c r="N22" s="25">
        <v>102</v>
      </c>
      <c r="O22" s="22">
        <v>1</v>
      </c>
      <c r="P22" s="22">
        <v>2</v>
      </c>
      <c r="Q22" s="23">
        <v>3</v>
      </c>
    </row>
    <row r="23" spans="2:17" s="30" customFormat="1" ht="15" customHeight="1">
      <c r="B23" s="44">
        <v>13</v>
      </c>
      <c r="C23" s="22">
        <v>423</v>
      </c>
      <c r="D23" s="22">
        <v>373</v>
      </c>
      <c r="E23" s="23">
        <v>796</v>
      </c>
      <c r="F23" s="24">
        <v>43</v>
      </c>
      <c r="G23" s="22">
        <v>847</v>
      </c>
      <c r="H23" s="22">
        <v>685</v>
      </c>
      <c r="I23" s="23">
        <v>1532</v>
      </c>
      <c r="J23" s="24">
        <v>73</v>
      </c>
      <c r="K23" s="22">
        <v>358</v>
      </c>
      <c r="L23" s="22">
        <v>414</v>
      </c>
      <c r="M23" s="23">
        <v>772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421</v>
      </c>
      <c r="D24" s="22">
        <v>402</v>
      </c>
      <c r="E24" s="23">
        <v>823</v>
      </c>
      <c r="F24" s="24">
        <v>44</v>
      </c>
      <c r="G24" s="22">
        <v>753</v>
      </c>
      <c r="H24" s="22">
        <v>661</v>
      </c>
      <c r="I24" s="23">
        <v>1414</v>
      </c>
      <c r="J24" s="24">
        <v>74</v>
      </c>
      <c r="K24" s="22">
        <v>341</v>
      </c>
      <c r="L24" s="22">
        <v>364</v>
      </c>
      <c r="M24" s="23">
        <v>705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398</v>
      </c>
      <c r="D25" s="22">
        <v>376</v>
      </c>
      <c r="E25" s="23">
        <v>774</v>
      </c>
      <c r="F25" s="24">
        <v>45</v>
      </c>
      <c r="G25" s="22">
        <v>673</v>
      </c>
      <c r="H25" s="22">
        <v>622</v>
      </c>
      <c r="I25" s="23">
        <v>1295</v>
      </c>
      <c r="J25" s="24">
        <v>75</v>
      </c>
      <c r="K25" s="22">
        <v>300</v>
      </c>
      <c r="L25" s="22">
        <v>422</v>
      </c>
      <c r="M25" s="23">
        <v>722</v>
      </c>
      <c r="N25" s="25">
        <v>105</v>
      </c>
      <c r="O25" s="22">
        <v>1</v>
      </c>
      <c r="P25" s="22">
        <v>0</v>
      </c>
      <c r="Q25" s="23">
        <v>1</v>
      </c>
    </row>
    <row r="26" spans="2:17" s="30" customFormat="1" ht="15" customHeight="1">
      <c r="B26" s="20">
        <v>16</v>
      </c>
      <c r="C26" s="22">
        <v>379</v>
      </c>
      <c r="D26" s="22">
        <v>368</v>
      </c>
      <c r="E26" s="23">
        <v>747</v>
      </c>
      <c r="F26" s="24">
        <v>46</v>
      </c>
      <c r="G26" s="22">
        <v>623</v>
      </c>
      <c r="H26" s="22">
        <v>590</v>
      </c>
      <c r="I26" s="23">
        <v>1213</v>
      </c>
      <c r="J26" s="24">
        <v>76</v>
      </c>
      <c r="K26" s="22">
        <v>283</v>
      </c>
      <c r="L26" s="22">
        <v>354</v>
      </c>
      <c r="M26" s="23">
        <v>637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408</v>
      </c>
      <c r="D27" s="22">
        <v>388</v>
      </c>
      <c r="E27" s="23">
        <v>796</v>
      </c>
      <c r="F27" s="24">
        <v>47</v>
      </c>
      <c r="G27" s="22">
        <v>576</v>
      </c>
      <c r="H27" s="22">
        <v>611</v>
      </c>
      <c r="I27" s="23">
        <v>1187</v>
      </c>
      <c r="J27" s="24">
        <v>77</v>
      </c>
      <c r="K27" s="22">
        <v>267</v>
      </c>
      <c r="L27" s="22">
        <v>329</v>
      </c>
      <c r="M27" s="23">
        <v>596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437</v>
      </c>
      <c r="D28" s="22">
        <v>406</v>
      </c>
      <c r="E28" s="23">
        <v>843</v>
      </c>
      <c r="F28" s="24">
        <v>48</v>
      </c>
      <c r="G28" s="22">
        <v>608</v>
      </c>
      <c r="H28" s="22">
        <v>581</v>
      </c>
      <c r="I28" s="23">
        <v>1189</v>
      </c>
      <c r="J28" s="24">
        <v>78</v>
      </c>
      <c r="K28" s="22">
        <v>223</v>
      </c>
      <c r="L28" s="22">
        <v>274</v>
      </c>
      <c r="M28" s="23">
        <v>497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425</v>
      </c>
      <c r="D29" s="22">
        <v>432</v>
      </c>
      <c r="E29" s="23">
        <v>857</v>
      </c>
      <c r="F29" s="24">
        <v>49</v>
      </c>
      <c r="G29" s="22">
        <v>635</v>
      </c>
      <c r="H29" s="22">
        <v>583</v>
      </c>
      <c r="I29" s="23">
        <v>1218</v>
      </c>
      <c r="J29" s="24">
        <v>79</v>
      </c>
      <c r="K29" s="22">
        <v>216</v>
      </c>
      <c r="L29" s="22">
        <v>299</v>
      </c>
      <c r="M29" s="23">
        <v>515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498</v>
      </c>
      <c r="D30" s="22">
        <v>480</v>
      </c>
      <c r="E30" s="23">
        <v>978</v>
      </c>
      <c r="F30" s="24">
        <v>50</v>
      </c>
      <c r="G30" s="22">
        <v>581</v>
      </c>
      <c r="H30" s="22">
        <v>503</v>
      </c>
      <c r="I30" s="23">
        <v>1084</v>
      </c>
      <c r="J30" s="24">
        <v>80</v>
      </c>
      <c r="K30" s="22">
        <v>180</v>
      </c>
      <c r="L30" s="22">
        <v>253</v>
      </c>
      <c r="M30" s="23">
        <v>433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508</v>
      </c>
      <c r="D31" s="22">
        <v>446</v>
      </c>
      <c r="E31" s="23">
        <v>954</v>
      </c>
      <c r="F31" s="24">
        <v>51</v>
      </c>
      <c r="G31" s="22">
        <v>569</v>
      </c>
      <c r="H31" s="22">
        <v>533</v>
      </c>
      <c r="I31" s="23">
        <v>1102</v>
      </c>
      <c r="J31" s="24">
        <v>81</v>
      </c>
      <c r="K31" s="22">
        <v>183</v>
      </c>
      <c r="L31" s="22">
        <v>240</v>
      </c>
      <c r="M31" s="23">
        <v>423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590</v>
      </c>
      <c r="D32" s="22">
        <v>525</v>
      </c>
      <c r="E32" s="23">
        <v>1115</v>
      </c>
      <c r="F32" s="24">
        <v>52</v>
      </c>
      <c r="G32" s="22">
        <v>545</v>
      </c>
      <c r="H32" s="22">
        <v>506</v>
      </c>
      <c r="I32" s="23">
        <v>1051</v>
      </c>
      <c r="J32" s="24">
        <v>82</v>
      </c>
      <c r="K32" s="22">
        <v>176</v>
      </c>
      <c r="L32" s="22">
        <v>257</v>
      </c>
      <c r="M32" s="23">
        <v>433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640</v>
      </c>
      <c r="D33" s="22">
        <v>614</v>
      </c>
      <c r="E33" s="23">
        <v>1254</v>
      </c>
      <c r="F33" s="24">
        <v>53</v>
      </c>
      <c r="G33" s="22">
        <v>553</v>
      </c>
      <c r="H33" s="22">
        <v>532</v>
      </c>
      <c r="I33" s="23">
        <v>1085</v>
      </c>
      <c r="J33" s="24">
        <v>83</v>
      </c>
      <c r="K33" s="22">
        <v>154</v>
      </c>
      <c r="L33" s="22">
        <v>237</v>
      </c>
      <c r="M33" s="23">
        <v>391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692</v>
      </c>
      <c r="D34" s="22">
        <v>590</v>
      </c>
      <c r="E34" s="23">
        <v>1282</v>
      </c>
      <c r="F34" s="24">
        <v>54</v>
      </c>
      <c r="G34" s="22">
        <v>514</v>
      </c>
      <c r="H34" s="22">
        <v>462</v>
      </c>
      <c r="I34" s="23">
        <v>976</v>
      </c>
      <c r="J34" s="24">
        <v>84</v>
      </c>
      <c r="K34" s="22">
        <v>99</v>
      </c>
      <c r="L34" s="22">
        <v>182</v>
      </c>
      <c r="M34" s="23">
        <v>281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731</v>
      </c>
      <c r="D35" s="22">
        <v>608</v>
      </c>
      <c r="E35" s="23">
        <v>1339</v>
      </c>
      <c r="F35" s="24">
        <v>55</v>
      </c>
      <c r="G35" s="22">
        <v>571</v>
      </c>
      <c r="H35" s="22">
        <v>582</v>
      </c>
      <c r="I35" s="23">
        <v>1153</v>
      </c>
      <c r="J35" s="24">
        <v>85</v>
      </c>
      <c r="K35" s="22">
        <v>82</v>
      </c>
      <c r="L35" s="22">
        <v>191</v>
      </c>
      <c r="M35" s="23">
        <v>273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683</v>
      </c>
      <c r="D36" s="22">
        <v>593</v>
      </c>
      <c r="E36" s="23">
        <v>1276</v>
      </c>
      <c r="F36" s="24">
        <v>56</v>
      </c>
      <c r="G36" s="22">
        <v>640</v>
      </c>
      <c r="H36" s="22">
        <v>538</v>
      </c>
      <c r="I36" s="23">
        <v>1178</v>
      </c>
      <c r="J36" s="24">
        <v>86</v>
      </c>
      <c r="K36" s="22">
        <v>83</v>
      </c>
      <c r="L36" s="22">
        <v>173</v>
      </c>
      <c r="M36" s="23">
        <v>256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672</v>
      </c>
      <c r="D37" s="22">
        <v>590</v>
      </c>
      <c r="E37" s="23">
        <v>1262</v>
      </c>
      <c r="F37" s="24">
        <v>57</v>
      </c>
      <c r="G37" s="22">
        <v>618</v>
      </c>
      <c r="H37" s="22">
        <v>648</v>
      </c>
      <c r="I37" s="23">
        <v>1266</v>
      </c>
      <c r="J37" s="24">
        <v>87</v>
      </c>
      <c r="K37" s="22">
        <v>66</v>
      </c>
      <c r="L37" s="22">
        <v>152</v>
      </c>
      <c r="M37" s="23">
        <v>218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777</v>
      </c>
      <c r="D38" s="22">
        <v>655</v>
      </c>
      <c r="E38" s="23">
        <v>1432</v>
      </c>
      <c r="F38" s="24">
        <v>58</v>
      </c>
      <c r="G38" s="22">
        <v>672</v>
      </c>
      <c r="H38" s="22">
        <v>664</v>
      </c>
      <c r="I38" s="23">
        <v>1336</v>
      </c>
      <c r="J38" s="24">
        <v>88</v>
      </c>
      <c r="K38" s="22">
        <v>38</v>
      </c>
      <c r="L38" s="22">
        <v>134</v>
      </c>
      <c r="M38" s="23">
        <v>172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742</v>
      </c>
      <c r="D39" s="26">
        <v>719</v>
      </c>
      <c r="E39" s="27">
        <v>1461</v>
      </c>
      <c r="F39" s="28">
        <v>59</v>
      </c>
      <c r="G39" s="26">
        <v>715</v>
      </c>
      <c r="H39" s="26">
        <v>709</v>
      </c>
      <c r="I39" s="27">
        <v>1424</v>
      </c>
      <c r="J39" s="28">
        <v>89</v>
      </c>
      <c r="K39" s="26">
        <v>40</v>
      </c>
      <c r="L39" s="26">
        <v>117</v>
      </c>
      <c r="M39" s="27">
        <v>157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2432</v>
      </c>
      <c r="D42" s="18">
        <v>2248</v>
      </c>
      <c r="E42" s="19">
        <v>4680</v>
      </c>
      <c r="F42" s="35" t="s">
        <v>9</v>
      </c>
      <c r="G42" s="18">
        <v>4043</v>
      </c>
      <c r="H42" s="18">
        <v>3433</v>
      </c>
      <c r="I42" s="19">
        <v>7476</v>
      </c>
      <c r="J42" s="35" t="s">
        <v>10</v>
      </c>
      <c r="K42" s="18">
        <v>792</v>
      </c>
      <c r="L42" s="18">
        <v>1169</v>
      </c>
      <c r="M42" s="19">
        <v>1961</v>
      </c>
      <c r="N42" s="36" t="s">
        <v>11</v>
      </c>
      <c r="O42" s="18">
        <v>6754</v>
      </c>
      <c r="P42" s="18">
        <v>6389</v>
      </c>
      <c r="Q42" s="19">
        <v>13143</v>
      </c>
    </row>
    <row r="43" spans="2:17" s="30" customFormat="1" ht="15" customHeight="1">
      <c r="B43" s="37" t="s">
        <v>12</v>
      </c>
      <c r="C43" s="22">
        <v>2210</v>
      </c>
      <c r="D43" s="22">
        <v>2160</v>
      </c>
      <c r="E43" s="23">
        <v>4370</v>
      </c>
      <c r="F43" s="37" t="s">
        <v>13</v>
      </c>
      <c r="G43" s="22">
        <v>3115</v>
      </c>
      <c r="H43" s="22">
        <v>2987</v>
      </c>
      <c r="I43" s="23">
        <v>6102</v>
      </c>
      <c r="J43" s="37" t="s">
        <v>14</v>
      </c>
      <c r="K43" s="22">
        <v>309</v>
      </c>
      <c r="L43" s="22">
        <v>767</v>
      </c>
      <c r="M43" s="23">
        <v>1076</v>
      </c>
      <c r="N43" s="38" t="s">
        <v>15</v>
      </c>
      <c r="O43" s="22">
        <v>33689</v>
      </c>
      <c r="P43" s="22">
        <v>31424</v>
      </c>
      <c r="Q43" s="23">
        <v>65113</v>
      </c>
    </row>
    <row r="44" spans="2:17" s="30" customFormat="1" ht="15" customHeight="1">
      <c r="B44" s="37" t="s">
        <v>16</v>
      </c>
      <c r="C44" s="22">
        <v>2112</v>
      </c>
      <c r="D44" s="22">
        <v>1981</v>
      </c>
      <c r="E44" s="23">
        <v>4093</v>
      </c>
      <c r="F44" s="37" t="s">
        <v>17</v>
      </c>
      <c r="G44" s="22">
        <v>2762</v>
      </c>
      <c r="H44" s="22">
        <v>2536</v>
      </c>
      <c r="I44" s="23">
        <v>5298</v>
      </c>
      <c r="J44" s="37" t="s">
        <v>18</v>
      </c>
      <c r="K44" s="22">
        <v>116</v>
      </c>
      <c r="L44" s="22">
        <v>346</v>
      </c>
      <c r="M44" s="23">
        <v>462</v>
      </c>
      <c r="N44" s="39" t="s">
        <v>19</v>
      </c>
      <c r="O44" s="26">
        <v>6772</v>
      </c>
      <c r="P44" s="26">
        <v>8749</v>
      </c>
      <c r="Q44" s="27">
        <v>15521</v>
      </c>
    </row>
    <row r="45" spans="2:17" s="30" customFormat="1" ht="15" customHeight="1">
      <c r="B45" s="37" t="s">
        <v>20</v>
      </c>
      <c r="C45" s="22">
        <v>2047</v>
      </c>
      <c r="D45" s="22">
        <v>1970</v>
      </c>
      <c r="E45" s="23">
        <v>4017</v>
      </c>
      <c r="F45" s="37" t="s">
        <v>21</v>
      </c>
      <c r="G45" s="22">
        <v>3216</v>
      </c>
      <c r="H45" s="22">
        <v>3141</v>
      </c>
      <c r="I45" s="23">
        <v>6357</v>
      </c>
      <c r="J45" s="37" t="s">
        <v>22</v>
      </c>
      <c r="K45" s="22">
        <v>32</v>
      </c>
      <c r="L45" s="22">
        <v>103</v>
      </c>
      <c r="M45" s="23">
        <v>135</v>
      </c>
      <c r="N45" s="34" t="s">
        <v>1</v>
      </c>
      <c r="O45" s="40">
        <v>47215</v>
      </c>
      <c r="P45" s="40">
        <v>46562</v>
      </c>
      <c r="Q45" s="41">
        <v>93777</v>
      </c>
    </row>
    <row r="46" spans="2:13" s="30" customFormat="1" ht="15.75" customHeight="1">
      <c r="B46" s="37" t="s">
        <v>23</v>
      </c>
      <c r="C46" s="22">
        <v>2928</v>
      </c>
      <c r="D46" s="22">
        <v>2655</v>
      </c>
      <c r="E46" s="23">
        <v>5583</v>
      </c>
      <c r="F46" s="37" t="s">
        <v>24</v>
      </c>
      <c r="G46" s="22">
        <v>2847</v>
      </c>
      <c r="H46" s="22">
        <v>2827</v>
      </c>
      <c r="I46" s="23">
        <v>5674</v>
      </c>
      <c r="J46" s="37" t="s">
        <v>25</v>
      </c>
      <c r="K46" s="22">
        <v>3</v>
      </c>
      <c r="L46" s="22">
        <v>14</v>
      </c>
      <c r="M46" s="23">
        <v>17</v>
      </c>
    </row>
    <row r="47" spans="2:13" s="30" customFormat="1" ht="15" customHeight="1">
      <c r="B47" s="37" t="s">
        <v>26</v>
      </c>
      <c r="C47" s="22">
        <v>3605</v>
      </c>
      <c r="D47" s="22">
        <v>3165</v>
      </c>
      <c r="E47" s="23">
        <v>6770</v>
      </c>
      <c r="F47" s="37" t="s">
        <v>27</v>
      </c>
      <c r="G47" s="22">
        <v>2360</v>
      </c>
      <c r="H47" s="22">
        <v>2522</v>
      </c>
      <c r="I47" s="23">
        <v>4882</v>
      </c>
      <c r="J47" s="37" t="s">
        <v>28</v>
      </c>
      <c r="K47" s="22">
        <v>1</v>
      </c>
      <c r="L47" s="22">
        <v>0</v>
      </c>
      <c r="M47" s="23">
        <v>1</v>
      </c>
    </row>
    <row r="48" spans="2:13" s="30" customFormat="1" ht="15" customHeight="1">
      <c r="B48" s="37" t="s">
        <v>29</v>
      </c>
      <c r="C48" s="22">
        <v>4344</v>
      </c>
      <c r="D48" s="22">
        <v>4126</v>
      </c>
      <c r="E48" s="23">
        <v>8470</v>
      </c>
      <c r="F48" s="37" t="s">
        <v>30</v>
      </c>
      <c r="G48" s="22">
        <v>1870</v>
      </c>
      <c r="H48" s="22">
        <v>2150</v>
      </c>
      <c r="I48" s="23">
        <v>4020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4782</v>
      </c>
      <c r="D49" s="26">
        <v>4584</v>
      </c>
      <c r="E49" s="27">
        <v>9366</v>
      </c>
      <c r="F49" s="42" t="s">
        <v>33</v>
      </c>
      <c r="G49" s="26">
        <v>1289</v>
      </c>
      <c r="H49" s="26">
        <v>1678</v>
      </c>
      <c r="I49" s="27">
        <v>2967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49"/>
  <sheetViews>
    <sheetView view="pageBreakPreview" zoomScale="75" zoomScaleNormal="55" zoomScaleSheetLayoutView="75" workbookViewId="0" topLeftCell="A1">
      <selection activeCell="B9" sqref="B9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43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40.24041725753083</v>
      </c>
    </row>
    <row r="5" spans="3:14" s="1" customFormat="1" ht="15" customHeight="1">
      <c r="C5" s="3"/>
      <c r="E5" s="55">
        <f>SUM(E10:E39,I10:I39,M10:M39,Q10:Q39)</f>
        <v>93084</v>
      </c>
      <c r="F5" s="60"/>
      <c r="G5" s="55">
        <f>SUM(C10:C39,G10:G39,K10:K39,O10:O39)</f>
        <v>47677</v>
      </c>
      <c r="H5" s="60"/>
      <c r="I5" s="55">
        <f>SUM(D10:D39,H10:H39,L10:L39,P10:P39)</f>
        <v>45407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39.4185666044424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41.10335410839738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416</v>
      </c>
      <c r="D10" s="18">
        <v>382</v>
      </c>
      <c r="E10" s="19">
        <v>798</v>
      </c>
      <c r="F10" s="20">
        <v>30</v>
      </c>
      <c r="G10" s="18">
        <v>769</v>
      </c>
      <c r="H10" s="18">
        <v>734</v>
      </c>
      <c r="I10" s="19">
        <v>1503</v>
      </c>
      <c r="J10" s="20">
        <v>60</v>
      </c>
      <c r="K10" s="18">
        <v>747</v>
      </c>
      <c r="L10" s="18">
        <v>843</v>
      </c>
      <c r="M10" s="19">
        <v>1590</v>
      </c>
      <c r="N10" s="21">
        <v>90</v>
      </c>
      <c r="O10" s="18">
        <v>22</v>
      </c>
      <c r="P10" s="18">
        <v>68</v>
      </c>
      <c r="Q10" s="19">
        <v>90</v>
      </c>
    </row>
    <row r="11" spans="2:17" s="30" customFormat="1" ht="15" customHeight="1">
      <c r="B11" s="44">
        <v>1</v>
      </c>
      <c r="C11" s="22">
        <v>433</v>
      </c>
      <c r="D11" s="22">
        <v>451</v>
      </c>
      <c r="E11" s="23">
        <v>884</v>
      </c>
      <c r="F11" s="24">
        <v>31</v>
      </c>
      <c r="G11" s="22">
        <v>827</v>
      </c>
      <c r="H11" s="22">
        <v>659</v>
      </c>
      <c r="I11" s="23">
        <v>1486</v>
      </c>
      <c r="J11" s="24">
        <v>61</v>
      </c>
      <c r="K11" s="22">
        <v>671</v>
      </c>
      <c r="L11" s="22">
        <v>738</v>
      </c>
      <c r="M11" s="23">
        <v>1409</v>
      </c>
      <c r="N11" s="25">
        <v>91</v>
      </c>
      <c r="O11" s="22">
        <v>14</v>
      </c>
      <c r="P11" s="22">
        <v>46</v>
      </c>
      <c r="Q11" s="23">
        <v>60</v>
      </c>
    </row>
    <row r="12" spans="2:17" s="30" customFormat="1" ht="15" customHeight="1">
      <c r="B12" s="20">
        <v>2</v>
      </c>
      <c r="C12" s="22">
        <v>408</v>
      </c>
      <c r="D12" s="22">
        <v>413</v>
      </c>
      <c r="E12" s="23">
        <v>821</v>
      </c>
      <c r="F12" s="24">
        <v>32</v>
      </c>
      <c r="G12" s="22">
        <v>856</v>
      </c>
      <c r="H12" s="22">
        <v>786</v>
      </c>
      <c r="I12" s="23">
        <v>1642</v>
      </c>
      <c r="J12" s="24">
        <v>62</v>
      </c>
      <c r="K12" s="22">
        <v>468</v>
      </c>
      <c r="L12" s="22">
        <v>466</v>
      </c>
      <c r="M12" s="23">
        <v>934</v>
      </c>
      <c r="N12" s="25">
        <v>92</v>
      </c>
      <c r="O12" s="22">
        <v>18</v>
      </c>
      <c r="P12" s="22">
        <v>41</v>
      </c>
      <c r="Q12" s="23">
        <v>59</v>
      </c>
    </row>
    <row r="13" spans="2:17" s="30" customFormat="1" ht="15" customHeight="1">
      <c r="B13" s="44">
        <v>3</v>
      </c>
      <c r="C13" s="22">
        <v>445</v>
      </c>
      <c r="D13" s="22">
        <v>442</v>
      </c>
      <c r="E13" s="23">
        <v>887</v>
      </c>
      <c r="F13" s="24">
        <v>33</v>
      </c>
      <c r="G13" s="22">
        <v>946</v>
      </c>
      <c r="H13" s="22">
        <v>761</v>
      </c>
      <c r="I13" s="23">
        <v>1707</v>
      </c>
      <c r="J13" s="24">
        <v>63</v>
      </c>
      <c r="K13" s="22">
        <v>575</v>
      </c>
      <c r="L13" s="22">
        <v>582</v>
      </c>
      <c r="M13" s="23">
        <v>1157</v>
      </c>
      <c r="N13" s="25">
        <v>93</v>
      </c>
      <c r="O13" s="22">
        <v>5</v>
      </c>
      <c r="P13" s="22">
        <v>44</v>
      </c>
      <c r="Q13" s="23">
        <v>49</v>
      </c>
    </row>
    <row r="14" spans="2:17" s="30" customFormat="1" ht="15" customHeight="1">
      <c r="B14" s="20">
        <v>4</v>
      </c>
      <c r="C14" s="22">
        <v>450</v>
      </c>
      <c r="D14" s="22">
        <v>388</v>
      </c>
      <c r="E14" s="23">
        <v>838</v>
      </c>
      <c r="F14" s="24">
        <v>34</v>
      </c>
      <c r="G14" s="22">
        <v>954</v>
      </c>
      <c r="H14" s="22">
        <v>849</v>
      </c>
      <c r="I14" s="23">
        <v>1803</v>
      </c>
      <c r="J14" s="24">
        <v>64</v>
      </c>
      <c r="K14" s="22">
        <v>663</v>
      </c>
      <c r="L14" s="22">
        <v>727</v>
      </c>
      <c r="M14" s="23">
        <v>1390</v>
      </c>
      <c r="N14" s="25">
        <v>94</v>
      </c>
      <c r="O14" s="22">
        <v>9</v>
      </c>
      <c r="P14" s="22">
        <v>34</v>
      </c>
      <c r="Q14" s="23">
        <v>43</v>
      </c>
    </row>
    <row r="15" spans="2:17" s="30" customFormat="1" ht="15" customHeight="1">
      <c r="B15" s="44">
        <v>5</v>
      </c>
      <c r="C15" s="22">
        <v>458</v>
      </c>
      <c r="D15" s="22">
        <v>444</v>
      </c>
      <c r="E15" s="23">
        <v>902</v>
      </c>
      <c r="F15" s="24">
        <v>35</v>
      </c>
      <c r="G15" s="22">
        <v>962</v>
      </c>
      <c r="H15" s="22">
        <v>842</v>
      </c>
      <c r="I15" s="23">
        <v>1804</v>
      </c>
      <c r="J15" s="24">
        <v>65</v>
      </c>
      <c r="K15" s="22">
        <v>617</v>
      </c>
      <c r="L15" s="22">
        <v>640</v>
      </c>
      <c r="M15" s="23">
        <v>1257</v>
      </c>
      <c r="N15" s="25">
        <v>95</v>
      </c>
      <c r="O15" s="22">
        <v>6</v>
      </c>
      <c r="P15" s="22">
        <v>28</v>
      </c>
      <c r="Q15" s="23">
        <v>34</v>
      </c>
    </row>
    <row r="16" spans="2:17" s="30" customFormat="1" ht="15" customHeight="1">
      <c r="B16" s="20">
        <v>6</v>
      </c>
      <c r="C16" s="22">
        <v>474</v>
      </c>
      <c r="D16" s="22">
        <v>399</v>
      </c>
      <c r="E16" s="23">
        <v>873</v>
      </c>
      <c r="F16" s="24">
        <v>36</v>
      </c>
      <c r="G16" s="22">
        <v>1053</v>
      </c>
      <c r="H16" s="22">
        <v>818</v>
      </c>
      <c r="I16" s="23">
        <v>1871</v>
      </c>
      <c r="J16" s="24">
        <v>66</v>
      </c>
      <c r="K16" s="22">
        <v>649</v>
      </c>
      <c r="L16" s="22">
        <v>676</v>
      </c>
      <c r="M16" s="23">
        <v>1325</v>
      </c>
      <c r="N16" s="25">
        <v>96</v>
      </c>
      <c r="O16" s="22">
        <v>5</v>
      </c>
      <c r="P16" s="22">
        <v>13</v>
      </c>
      <c r="Q16" s="23">
        <v>18</v>
      </c>
    </row>
    <row r="17" spans="2:17" s="30" customFormat="1" ht="15" customHeight="1">
      <c r="B17" s="44">
        <v>7</v>
      </c>
      <c r="C17" s="22">
        <v>470</v>
      </c>
      <c r="D17" s="22">
        <v>473</v>
      </c>
      <c r="E17" s="23">
        <v>943</v>
      </c>
      <c r="F17" s="24">
        <v>37</v>
      </c>
      <c r="G17" s="22">
        <v>862</v>
      </c>
      <c r="H17" s="22">
        <v>778</v>
      </c>
      <c r="I17" s="23">
        <v>1640</v>
      </c>
      <c r="J17" s="24">
        <v>67</v>
      </c>
      <c r="K17" s="22">
        <v>608</v>
      </c>
      <c r="L17" s="22">
        <v>649</v>
      </c>
      <c r="M17" s="23">
        <v>1257</v>
      </c>
      <c r="N17" s="25">
        <v>97</v>
      </c>
      <c r="O17" s="22">
        <v>4</v>
      </c>
      <c r="P17" s="22">
        <v>7</v>
      </c>
      <c r="Q17" s="23">
        <v>11</v>
      </c>
    </row>
    <row r="18" spans="2:17" s="30" customFormat="1" ht="15" customHeight="1">
      <c r="B18" s="20">
        <v>8</v>
      </c>
      <c r="C18" s="22">
        <v>450</v>
      </c>
      <c r="D18" s="22">
        <v>452</v>
      </c>
      <c r="E18" s="23">
        <v>902</v>
      </c>
      <c r="F18" s="24">
        <v>38</v>
      </c>
      <c r="G18" s="22">
        <v>895</v>
      </c>
      <c r="H18" s="22">
        <v>754</v>
      </c>
      <c r="I18" s="23">
        <v>1649</v>
      </c>
      <c r="J18" s="24">
        <v>68</v>
      </c>
      <c r="K18" s="22">
        <v>548</v>
      </c>
      <c r="L18" s="22">
        <v>543</v>
      </c>
      <c r="M18" s="23">
        <v>1091</v>
      </c>
      <c r="N18" s="25">
        <v>98</v>
      </c>
      <c r="O18" s="22">
        <v>1</v>
      </c>
      <c r="P18" s="22">
        <v>6</v>
      </c>
      <c r="Q18" s="23">
        <v>7</v>
      </c>
    </row>
    <row r="19" spans="2:17" s="30" customFormat="1" ht="15" customHeight="1">
      <c r="B19" s="44">
        <v>9</v>
      </c>
      <c r="C19" s="22">
        <v>494</v>
      </c>
      <c r="D19" s="22">
        <v>468</v>
      </c>
      <c r="E19" s="23">
        <v>962</v>
      </c>
      <c r="F19" s="24">
        <v>39</v>
      </c>
      <c r="G19" s="22">
        <v>817</v>
      </c>
      <c r="H19" s="22">
        <v>800</v>
      </c>
      <c r="I19" s="23">
        <v>1617</v>
      </c>
      <c r="J19" s="24">
        <v>69</v>
      </c>
      <c r="K19" s="22">
        <v>420</v>
      </c>
      <c r="L19" s="22">
        <v>446</v>
      </c>
      <c r="M19" s="23">
        <v>866</v>
      </c>
      <c r="N19" s="25">
        <v>99</v>
      </c>
      <c r="O19" s="22">
        <v>1</v>
      </c>
      <c r="P19" s="22">
        <v>4</v>
      </c>
      <c r="Q19" s="23">
        <v>5</v>
      </c>
    </row>
    <row r="20" spans="2:17" s="30" customFormat="1" ht="15" customHeight="1">
      <c r="B20" s="20">
        <v>10</v>
      </c>
      <c r="C20" s="22">
        <v>493</v>
      </c>
      <c r="D20" s="22">
        <v>453</v>
      </c>
      <c r="E20" s="23">
        <v>946</v>
      </c>
      <c r="F20" s="24">
        <v>40</v>
      </c>
      <c r="G20" s="22">
        <v>825</v>
      </c>
      <c r="H20" s="22">
        <v>792</v>
      </c>
      <c r="I20" s="23">
        <v>1617</v>
      </c>
      <c r="J20" s="24">
        <v>70</v>
      </c>
      <c r="K20" s="22">
        <v>501</v>
      </c>
      <c r="L20" s="22">
        <v>493</v>
      </c>
      <c r="M20" s="23">
        <v>994</v>
      </c>
      <c r="N20" s="25">
        <v>100</v>
      </c>
      <c r="O20" s="22">
        <v>1</v>
      </c>
      <c r="P20" s="22">
        <v>3</v>
      </c>
      <c r="Q20" s="23">
        <v>4</v>
      </c>
    </row>
    <row r="21" spans="2:17" s="30" customFormat="1" ht="15" customHeight="1">
      <c r="B21" s="44">
        <v>11</v>
      </c>
      <c r="C21" s="22">
        <v>456</v>
      </c>
      <c r="D21" s="22">
        <v>473</v>
      </c>
      <c r="E21" s="23">
        <v>929</v>
      </c>
      <c r="F21" s="24">
        <v>41</v>
      </c>
      <c r="G21" s="22">
        <v>778</v>
      </c>
      <c r="H21" s="22">
        <v>638</v>
      </c>
      <c r="I21" s="23">
        <v>1416</v>
      </c>
      <c r="J21" s="24">
        <v>71</v>
      </c>
      <c r="K21" s="22">
        <v>483</v>
      </c>
      <c r="L21" s="22">
        <v>488</v>
      </c>
      <c r="M21" s="23">
        <v>971</v>
      </c>
      <c r="N21" s="25">
        <v>101</v>
      </c>
      <c r="O21" s="22">
        <v>0</v>
      </c>
      <c r="P21" s="22">
        <v>2</v>
      </c>
      <c r="Q21" s="23">
        <v>2</v>
      </c>
    </row>
    <row r="22" spans="2:17" s="30" customFormat="1" ht="15" customHeight="1">
      <c r="B22" s="20">
        <v>12</v>
      </c>
      <c r="C22" s="22">
        <v>463</v>
      </c>
      <c r="D22" s="22">
        <v>457</v>
      </c>
      <c r="E22" s="23">
        <v>920</v>
      </c>
      <c r="F22" s="24">
        <v>42</v>
      </c>
      <c r="G22" s="22">
        <v>756</v>
      </c>
      <c r="H22" s="22">
        <v>659</v>
      </c>
      <c r="I22" s="23">
        <v>1415</v>
      </c>
      <c r="J22" s="24">
        <v>72</v>
      </c>
      <c r="K22" s="22">
        <v>453</v>
      </c>
      <c r="L22" s="22">
        <v>414</v>
      </c>
      <c r="M22" s="23">
        <v>867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514</v>
      </c>
      <c r="D23" s="22">
        <v>486</v>
      </c>
      <c r="E23" s="23">
        <v>1000</v>
      </c>
      <c r="F23" s="24">
        <v>43</v>
      </c>
      <c r="G23" s="22">
        <v>762</v>
      </c>
      <c r="H23" s="22">
        <v>712</v>
      </c>
      <c r="I23" s="23">
        <v>1474</v>
      </c>
      <c r="J23" s="24">
        <v>73</v>
      </c>
      <c r="K23" s="22">
        <v>366</v>
      </c>
      <c r="L23" s="22">
        <v>371</v>
      </c>
      <c r="M23" s="23">
        <v>737</v>
      </c>
      <c r="N23" s="25">
        <v>103</v>
      </c>
      <c r="O23" s="22">
        <v>1</v>
      </c>
      <c r="P23" s="22">
        <v>1</v>
      </c>
      <c r="Q23" s="23">
        <v>2</v>
      </c>
    </row>
    <row r="24" spans="2:17" s="30" customFormat="1" ht="15" customHeight="1">
      <c r="B24" s="20">
        <v>14</v>
      </c>
      <c r="C24" s="22">
        <v>464</v>
      </c>
      <c r="D24" s="22">
        <v>475</v>
      </c>
      <c r="E24" s="23">
        <v>939</v>
      </c>
      <c r="F24" s="24">
        <v>44</v>
      </c>
      <c r="G24" s="22">
        <v>704</v>
      </c>
      <c r="H24" s="22">
        <v>607</v>
      </c>
      <c r="I24" s="23">
        <v>1311</v>
      </c>
      <c r="J24" s="24">
        <v>74</v>
      </c>
      <c r="K24" s="22">
        <v>355</v>
      </c>
      <c r="L24" s="22">
        <v>320</v>
      </c>
      <c r="M24" s="23">
        <v>675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435</v>
      </c>
      <c r="D25" s="22">
        <v>464</v>
      </c>
      <c r="E25" s="23">
        <v>899</v>
      </c>
      <c r="F25" s="24">
        <v>45</v>
      </c>
      <c r="G25" s="22">
        <v>699</v>
      </c>
      <c r="H25" s="22">
        <v>596</v>
      </c>
      <c r="I25" s="23">
        <v>1295</v>
      </c>
      <c r="J25" s="24">
        <v>75</v>
      </c>
      <c r="K25" s="22">
        <v>300</v>
      </c>
      <c r="L25" s="22">
        <v>302</v>
      </c>
      <c r="M25" s="23">
        <v>602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477</v>
      </c>
      <c r="D26" s="22">
        <v>425</v>
      </c>
      <c r="E26" s="23">
        <v>902</v>
      </c>
      <c r="F26" s="24">
        <v>46</v>
      </c>
      <c r="G26" s="22">
        <v>635</v>
      </c>
      <c r="H26" s="22">
        <v>586</v>
      </c>
      <c r="I26" s="23">
        <v>1221</v>
      </c>
      <c r="J26" s="24">
        <v>76</v>
      </c>
      <c r="K26" s="22">
        <v>247</v>
      </c>
      <c r="L26" s="22">
        <v>267</v>
      </c>
      <c r="M26" s="23">
        <v>514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428</v>
      </c>
      <c r="D27" s="22">
        <v>445</v>
      </c>
      <c r="E27" s="23">
        <v>873</v>
      </c>
      <c r="F27" s="24">
        <v>47</v>
      </c>
      <c r="G27" s="22">
        <v>607</v>
      </c>
      <c r="H27" s="22">
        <v>500</v>
      </c>
      <c r="I27" s="23">
        <v>1107</v>
      </c>
      <c r="J27" s="24">
        <v>77</v>
      </c>
      <c r="K27" s="22">
        <v>210</v>
      </c>
      <c r="L27" s="22">
        <v>243</v>
      </c>
      <c r="M27" s="23">
        <v>453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473</v>
      </c>
      <c r="D28" s="22">
        <v>442</v>
      </c>
      <c r="E28" s="23">
        <v>915</v>
      </c>
      <c r="F28" s="24">
        <v>48</v>
      </c>
      <c r="G28" s="22">
        <v>594</v>
      </c>
      <c r="H28" s="22">
        <v>523</v>
      </c>
      <c r="I28" s="23">
        <v>1117</v>
      </c>
      <c r="J28" s="24">
        <v>78</v>
      </c>
      <c r="K28" s="22">
        <v>159</v>
      </c>
      <c r="L28" s="22">
        <v>230</v>
      </c>
      <c r="M28" s="23">
        <v>389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580</v>
      </c>
      <c r="D29" s="22">
        <v>479</v>
      </c>
      <c r="E29" s="23">
        <v>1059</v>
      </c>
      <c r="F29" s="24">
        <v>49</v>
      </c>
      <c r="G29" s="22">
        <v>577</v>
      </c>
      <c r="H29" s="22">
        <v>488</v>
      </c>
      <c r="I29" s="23">
        <v>1065</v>
      </c>
      <c r="J29" s="24">
        <v>79</v>
      </c>
      <c r="K29" s="22">
        <v>176</v>
      </c>
      <c r="L29" s="22">
        <v>209</v>
      </c>
      <c r="M29" s="23">
        <v>385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603</v>
      </c>
      <c r="D30" s="22">
        <v>518</v>
      </c>
      <c r="E30" s="23">
        <v>1121</v>
      </c>
      <c r="F30" s="24">
        <v>50</v>
      </c>
      <c r="G30" s="22">
        <v>564</v>
      </c>
      <c r="H30" s="22">
        <v>481</v>
      </c>
      <c r="I30" s="23">
        <v>1045</v>
      </c>
      <c r="J30" s="24">
        <v>80</v>
      </c>
      <c r="K30" s="22">
        <v>133</v>
      </c>
      <c r="L30" s="22">
        <v>220</v>
      </c>
      <c r="M30" s="23">
        <v>353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640</v>
      </c>
      <c r="D31" s="22">
        <v>576</v>
      </c>
      <c r="E31" s="23">
        <v>1216</v>
      </c>
      <c r="F31" s="24">
        <v>51</v>
      </c>
      <c r="G31" s="22">
        <v>528</v>
      </c>
      <c r="H31" s="22">
        <v>446</v>
      </c>
      <c r="I31" s="23">
        <v>974</v>
      </c>
      <c r="J31" s="24">
        <v>81</v>
      </c>
      <c r="K31" s="22">
        <v>94</v>
      </c>
      <c r="L31" s="22">
        <v>164</v>
      </c>
      <c r="M31" s="23">
        <v>258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645</v>
      </c>
      <c r="D32" s="22">
        <v>533</v>
      </c>
      <c r="E32" s="23">
        <v>1178</v>
      </c>
      <c r="F32" s="24">
        <v>52</v>
      </c>
      <c r="G32" s="22">
        <v>530</v>
      </c>
      <c r="H32" s="22">
        <v>474</v>
      </c>
      <c r="I32" s="23">
        <v>1004</v>
      </c>
      <c r="J32" s="24">
        <v>82</v>
      </c>
      <c r="K32" s="22">
        <v>85</v>
      </c>
      <c r="L32" s="22">
        <v>177</v>
      </c>
      <c r="M32" s="23">
        <v>262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681</v>
      </c>
      <c r="D33" s="22">
        <v>499</v>
      </c>
      <c r="E33" s="23">
        <v>1180</v>
      </c>
      <c r="F33" s="24">
        <v>53</v>
      </c>
      <c r="G33" s="22">
        <v>557</v>
      </c>
      <c r="H33" s="22">
        <v>479</v>
      </c>
      <c r="I33" s="23">
        <v>1036</v>
      </c>
      <c r="J33" s="24">
        <v>83</v>
      </c>
      <c r="K33" s="22">
        <v>96</v>
      </c>
      <c r="L33" s="22">
        <v>138</v>
      </c>
      <c r="M33" s="23">
        <v>234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639</v>
      </c>
      <c r="D34" s="22">
        <v>523</v>
      </c>
      <c r="E34" s="23">
        <v>1162</v>
      </c>
      <c r="F34" s="24">
        <v>54</v>
      </c>
      <c r="G34" s="22">
        <v>523</v>
      </c>
      <c r="H34" s="22">
        <v>448</v>
      </c>
      <c r="I34" s="23">
        <v>971</v>
      </c>
      <c r="J34" s="24">
        <v>84</v>
      </c>
      <c r="K34" s="22">
        <v>75</v>
      </c>
      <c r="L34" s="22">
        <v>128</v>
      </c>
      <c r="M34" s="23">
        <v>203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638</v>
      </c>
      <c r="D35" s="22">
        <v>590</v>
      </c>
      <c r="E35" s="23">
        <v>1228</v>
      </c>
      <c r="F35" s="24">
        <v>55</v>
      </c>
      <c r="G35" s="22">
        <v>550</v>
      </c>
      <c r="H35" s="22">
        <v>563</v>
      </c>
      <c r="I35" s="23">
        <v>1113</v>
      </c>
      <c r="J35" s="24">
        <v>85</v>
      </c>
      <c r="K35" s="22">
        <v>53</v>
      </c>
      <c r="L35" s="22">
        <v>129</v>
      </c>
      <c r="M35" s="23">
        <v>182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671</v>
      </c>
      <c r="D36" s="22">
        <v>545</v>
      </c>
      <c r="E36" s="23">
        <v>1216</v>
      </c>
      <c r="F36" s="24">
        <v>56</v>
      </c>
      <c r="G36" s="22">
        <v>561</v>
      </c>
      <c r="H36" s="22">
        <v>551</v>
      </c>
      <c r="I36" s="23">
        <v>1112</v>
      </c>
      <c r="J36" s="24">
        <v>86</v>
      </c>
      <c r="K36" s="22">
        <v>46</v>
      </c>
      <c r="L36" s="22">
        <v>101</v>
      </c>
      <c r="M36" s="23">
        <v>147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685</v>
      </c>
      <c r="D37" s="22">
        <v>639</v>
      </c>
      <c r="E37" s="23">
        <v>1324</v>
      </c>
      <c r="F37" s="24">
        <v>57</v>
      </c>
      <c r="G37" s="22">
        <v>630</v>
      </c>
      <c r="H37" s="22">
        <v>675</v>
      </c>
      <c r="I37" s="23">
        <v>1305</v>
      </c>
      <c r="J37" s="24">
        <v>87</v>
      </c>
      <c r="K37" s="22">
        <v>33</v>
      </c>
      <c r="L37" s="22">
        <v>106</v>
      </c>
      <c r="M37" s="23">
        <v>139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721</v>
      </c>
      <c r="D38" s="22">
        <v>589</v>
      </c>
      <c r="E38" s="23">
        <v>1310</v>
      </c>
      <c r="F38" s="24">
        <v>58</v>
      </c>
      <c r="G38" s="22">
        <v>702</v>
      </c>
      <c r="H38" s="22">
        <v>765</v>
      </c>
      <c r="I38" s="23">
        <v>1467</v>
      </c>
      <c r="J38" s="24">
        <v>88</v>
      </c>
      <c r="K38" s="22">
        <v>41</v>
      </c>
      <c r="L38" s="22">
        <v>87</v>
      </c>
      <c r="M38" s="23">
        <v>128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709</v>
      </c>
      <c r="D39" s="26">
        <v>659</v>
      </c>
      <c r="E39" s="27">
        <v>1368</v>
      </c>
      <c r="F39" s="28">
        <v>59</v>
      </c>
      <c r="G39" s="26">
        <v>761</v>
      </c>
      <c r="H39" s="26">
        <v>794</v>
      </c>
      <c r="I39" s="27">
        <v>1555</v>
      </c>
      <c r="J39" s="28">
        <v>89</v>
      </c>
      <c r="K39" s="26">
        <v>21</v>
      </c>
      <c r="L39" s="26">
        <v>71</v>
      </c>
      <c r="M39" s="27">
        <v>92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2152</v>
      </c>
      <c r="D42" s="18">
        <v>2076</v>
      </c>
      <c r="E42" s="19">
        <v>4228</v>
      </c>
      <c r="F42" s="35" t="s">
        <v>9</v>
      </c>
      <c r="G42" s="18">
        <v>3825</v>
      </c>
      <c r="H42" s="18">
        <v>3408</v>
      </c>
      <c r="I42" s="19">
        <v>7233</v>
      </c>
      <c r="J42" s="35" t="s">
        <v>10</v>
      </c>
      <c r="K42" s="18">
        <v>483</v>
      </c>
      <c r="L42" s="18">
        <v>827</v>
      </c>
      <c r="M42" s="19">
        <v>1310</v>
      </c>
      <c r="N42" s="36" t="s">
        <v>11</v>
      </c>
      <c r="O42" s="18">
        <v>6888</v>
      </c>
      <c r="P42" s="18">
        <v>6656</v>
      </c>
      <c r="Q42" s="19">
        <v>13544</v>
      </c>
    </row>
    <row r="43" spans="2:17" s="30" customFormat="1" ht="15" customHeight="1">
      <c r="B43" s="37" t="s">
        <v>12</v>
      </c>
      <c r="C43" s="22">
        <v>2346</v>
      </c>
      <c r="D43" s="22">
        <v>2236</v>
      </c>
      <c r="E43" s="23">
        <v>4582</v>
      </c>
      <c r="F43" s="37" t="s">
        <v>13</v>
      </c>
      <c r="G43" s="22">
        <v>3112</v>
      </c>
      <c r="H43" s="22">
        <v>2693</v>
      </c>
      <c r="I43" s="23">
        <v>5805</v>
      </c>
      <c r="J43" s="37" t="s">
        <v>14</v>
      </c>
      <c r="K43" s="22">
        <v>194</v>
      </c>
      <c r="L43" s="22">
        <v>494</v>
      </c>
      <c r="M43" s="23">
        <v>688</v>
      </c>
      <c r="N43" s="38" t="s">
        <v>15</v>
      </c>
      <c r="O43" s="22">
        <v>33933</v>
      </c>
      <c r="P43" s="22">
        <v>30840</v>
      </c>
      <c r="Q43" s="23">
        <v>64773</v>
      </c>
    </row>
    <row r="44" spans="2:17" s="30" customFormat="1" ht="15" customHeight="1">
      <c r="B44" s="37" t="s">
        <v>16</v>
      </c>
      <c r="C44" s="22">
        <v>2390</v>
      </c>
      <c r="D44" s="22">
        <v>2344</v>
      </c>
      <c r="E44" s="23">
        <v>4734</v>
      </c>
      <c r="F44" s="37" t="s">
        <v>17</v>
      </c>
      <c r="G44" s="22">
        <v>2702</v>
      </c>
      <c r="H44" s="22">
        <v>2328</v>
      </c>
      <c r="I44" s="23">
        <v>5030</v>
      </c>
      <c r="J44" s="37" t="s">
        <v>18</v>
      </c>
      <c r="K44" s="22">
        <v>68</v>
      </c>
      <c r="L44" s="22">
        <v>233</v>
      </c>
      <c r="M44" s="23">
        <v>301</v>
      </c>
      <c r="N44" s="39" t="s">
        <v>19</v>
      </c>
      <c r="O44" s="26">
        <v>6856</v>
      </c>
      <c r="P44" s="26">
        <v>7911</v>
      </c>
      <c r="Q44" s="27">
        <v>14767</v>
      </c>
    </row>
    <row r="45" spans="2:17" s="30" customFormat="1" ht="15" customHeight="1">
      <c r="B45" s="37" t="s">
        <v>20</v>
      </c>
      <c r="C45" s="22">
        <v>2393</v>
      </c>
      <c r="D45" s="22">
        <v>2255</v>
      </c>
      <c r="E45" s="23">
        <v>4648</v>
      </c>
      <c r="F45" s="37" t="s">
        <v>21</v>
      </c>
      <c r="G45" s="22">
        <v>3204</v>
      </c>
      <c r="H45" s="22">
        <v>3348</v>
      </c>
      <c r="I45" s="23">
        <v>6552</v>
      </c>
      <c r="J45" s="37" t="s">
        <v>22</v>
      </c>
      <c r="K45" s="22">
        <v>17</v>
      </c>
      <c r="L45" s="22">
        <v>58</v>
      </c>
      <c r="M45" s="23">
        <v>75</v>
      </c>
      <c r="N45" s="34" t="s">
        <v>1</v>
      </c>
      <c r="O45" s="40">
        <v>47677</v>
      </c>
      <c r="P45" s="40">
        <v>45407</v>
      </c>
      <c r="Q45" s="41">
        <v>93084</v>
      </c>
    </row>
    <row r="46" spans="2:13" s="30" customFormat="1" ht="15.75" customHeight="1">
      <c r="B46" s="37" t="s">
        <v>23</v>
      </c>
      <c r="C46" s="22">
        <v>3208</v>
      </c>
      <c r="D46" s="22">
        <v>2649</v>
      </c>
      <c r="E46" s="23">
        <v>5857</v>
      </c>
      <c r="F46" s="37" t="s">
        <v>24</v>
      </c>
      <c r="G46" s="22">
        <v>3124</v>
      </c>
      <c r="H46" s="22">
        <v>3356</v>
      </c>
      <c r="I46" s="23">
        <v>6480</v>
      </c>
      <c r="J46" s="37" t="s">
        <v>25</v>
      </c>
      <c r="K46" s="22">
        <v>2</v>
      </c>
      <c r="L46" s="22">
        <v>7</v>
      </c>
      <c r="M46" s="23">
        <v>9</v>
      </c>
    </row>
    <row r="47" spans="2:13" s="30" customFormat="1" ht="15" customHeight="1">
      <c r="B47" s="37" t="s">
        <v>26</v>
      </c>
      <c r="C47" s="22">
        <v>3424</v>
      </c>
      <c r="D47" s="22">
        <v>3022</v>
      </c>
      <c r="E47" s="23">
        <v>6446</v>
      </c>
      <c r="F47" s="37" t="s">
        <v>27</v>
      </c>
      <c r="G47" s="22">
        <v>2842</v>
      </c>
      <c r="H47" s="22">
        <v>2954</v>
      </c>
      <c r="I47" s="23">
        <v>5796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4352</v>
      </c>
      <c r="D48" s="22">
        <v>3789</v>
      </c>
      <c r="E48" s="23">
        <v>8141</v>
      </c>
      <c r="F48" s="37" t="s">
        <v>30</v>
      </c>
      <c r="G48" s="22">
        <v>2158</v>
      </c>
      <c r="H48" s="22">
        <v>2086</v>
      </c>
      <c r="I48" s="23">
        <v>4244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4589</v>
      </c>
      <c r="D49" s="26">
        <v>3992</v>
      </c>
      <c r="E49" s="27">
        <v>8581</v>
      </c>
      <c r="F49" s="42" t="s">
        <v>33</v>
      </c>
      <c r="G49" s="26">
        <v>1092</v>
      </c>
      <c r="H49" s="26">
        <v>1251</v>
      </c>
      <c r="I49" s="27">
        <v>2343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R49"/>
  <sheetViews>
    <sheetView view="pageBreakPreview" zoomScale="75" zoomScaleNormal="55" zoomScaleSheetLayoutView="75" workbookViewId="0" topLeftCell="A1">
      <selection activeCell="B9" sqref="B9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44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41.67271425818352</v>
      </c>
    </row>
    <row r="5" spans="3:14" s="1" customFormat="1" ht="15" customHeight="1">
      <c r="C5" s="3"/>
      <c r="E5" s="55">
        <f>SUM(E10:E39,I10:I39,M10:M39,Q10:Q39)</f>
        <v>145292</v>
      </c>
      <c r="F5" s="60"/>
      <c r="G5" s="55">
        <f>SUM(C10:C39,G10:G39,K10:K39,O10:O39)</f>
        <v>71481</v>
      </c>
      <c r="H5" s="60"/>
      <c r="I5" s="55">
        <f>SUM(D10:D39,H10:H39,L10:L39,P10:P39)</f>
        <v>73811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40.50855472083491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42.800124642668436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609</v>
      </c>
      <c r="D10" s="18">
        <v>554</v>
      </c>
      <c r="E10" s="19">
        <v>1163</v>
      </c>
      <c r="F10" s="20">
        <v>30</v>
      </c>
      <c r="G10" s="18">
        <v>1053</v>
      </c>
      <c r="H10" s="18">
        <v>979</v>
      </c>
      <c r="I10" s="19">
        <v>2032</v>
      </c>
      <c r="J10" s="20">
        <v>60</v>
      </c>
      <c r="K10" s="18">
        <v>1171</v>
      </c>
      <c r="L10" s="18">
        <v>1112</v>
      </c>
      <c r="M10" s="19">
        <v>2283</v>
      </c>
      <c r="N10" s="21">
        <v>90</v>
      </c>
      <c r="O10" s="18">
        <v>62</v>
      </c>
      <c r="P10" s="18">
        <v>172</v>
      </c>
      <c r="Q10" s="19">
        <v>234</v>
      </c>
    </row>
    <row r="11" spans="2:17" s="30" customFormat="1" ht="15" customHeight="1">
      <c r="B11" s="44">
        <v>1</v>
      </c>
      <c r="C11" s="22">
        <v>576</v>
      </c>
      <c r="D11" s="22">
        <v>634</v>
      </c>
      <c r="E11" s="23">
        <v>1210</v>
      </c>
      <c r="F11" s="24">
        <v>31</v>
      </c>
      <c r="G11" s="22">
        <v>1037</v>
      </c>
      <c r="H11" s="22">
        <v>1052</v>
      </c>
      <c r="I11" s="23">
        <v>2089</v>
      </c>
      <c r="J11" s="24">
        <v>61</v>
      </c>
      <c r="K11" s="22">
        <v>892</v>
      </c>
      <c r="L11" s="22">
        <v>976</v>
      </c>
      <c r="M11" s="23">
        <v>1868</v>
      </c>
      <c r="N11" s="25">
        <v>91</v>
      </c>
      <c r="O11" s="22">
        <v>54</v>
      </c>
      <c r="P11" s="22">
        <v>151</v>
      </c>
      <c r="Q11" s="23">
        <v>205</v>
      </c>
    </row>
    <row r="12" spans="2:17" s="30" customFormat="1" ht="15" customHeight="1">
      <c r="B12" s="20">
        <v>2</v>
      </c>
      <c r="C12" s="22">
        <v>605</v>
      </c>
      <c r="D12" s="22">
        <v>569</v>
      </c>
      <c r="E12" s="23">
        <v>1174</v>
      </c>
      <c r="F12" s="24">
        <v>32</v>
      </c>
      <c r="G12" s="22">
        <v>1064</v>
      </c>
      <c r="H12" s="22">
        <v>1078</v>
      </c>
      <c r="I12" s="23">
        <v>2142</v>
      </c>
      <c r="J12" s="24">
        <v>62</v>
      </c>
      <c r="K12" s="22">
        <v>615</v>
      </c>
      <c r="L12" s="22">
        <v>660</v>
      </c>
      <c r="M12" s="23">
        <v>1275</v>
      </c>
      <c r="N12" s="25">
        <v>92</v>
      </c>
      <c r="O12" s="22">
        <v>58</v>
      </c>
      <c r="P12" s="22">
        <v>105</v>
      </c>
      <c r="Q12" s="23">
        <v>163</v>
      </c>
    </row>
    <row r="13" spans="2:17" s="30" customFormat="1" ht="15" customHeight="1">
      <c r="B13" s="44">
        <v>3</v>
      </c>
      <c r="C13" s="22">
        <v>609</v>
      </c>
      <c r="D13" s="22">
        <v>616</v>
      </c>
      <c r="E13" s="23">
        <v>1225</v>
      </c>
      <c r="F13" s="24">
        <v>33</v>
      </c>
      <c r="G13" s="22">
        <v>1154</v>
      </c>
      <c r="H13" s="22">
        <v>1097</v>
      </c>
      <c r="I13" s="23">
        <v>2251</v>
      </c>
      <c r="J13" s="24">
        <v>63</v>
      </c>
      <c r="K13" s="22">
        <v>707</v>
      </c>
      <c r="L13" s="22">
        <v>730</v>
      </c>
      <c r="M13" s="23">
        <v>1437</v>
      </c>
      <c r="N13" s="25">
        <v>93</v>
      </c>
      <c r="O13" s="22">
        <v>43</v>
      </c>
      <c r="P13" s="22">
        <v>88</v>
      </c>
      <c r="Q13" s="23">
        <v>131</v>
      </c>
    </row>
    <row r="14" spans="2:17" s="30" customFormat="1" ht="15" customHeight="1">
      <c r="B14" s="20">
        <v>4</v>
      </c>
      <c r="C14" s="22">
        <v>617</v>
      </c>
      <c r="D14" s="22">
        <v>618</v>
      </c>
      <c r="E14" s="23">
        <v>1235</v>
      </c>
      <c r="F14" s="24">
        <v>34</v>
      </c>
      <c r="G14" s="22">
        <v>1281</v>
      </c>
      <c r="H14" s="22">
        <v>1282</v>
      </c>
      <c r="I14" s="23">
        <v>2563</v>
      </c>
      <c r="J14" s="24">
        <v>64</v>
      </c>
      <c r="K14" s="22">
        <v>859</v>
      </c>
      <c r="L14" s="22">
        <v>877</v>
      </c>
      <c r="M14" s="23">
        <v>1736</v>
      </c>
      <c r="N14" s="25">
        <v>94</v>
      </c>
      <c r="O14" s="22">
        <v>31</v>
      </c>
      <c r="P14" s="22">
        <v>76</v>
      </c>
      <c r="Q14" s="23">
        <v>107</v>
      </c>
    </row>
    <row r="15" spans="2:17" s="30" customFormat="1" ht="15" customHeight="1">
      <c r="B15" s="44">
        <v>5</v>
      </c>
      <c r="C15" s="22">
        <v>662</v>
      </c>
      <c r="D15" s="22">
        <v>657</v>
      </c>
      <c r="E15" s="23">
        <v>1319</v>
      </c>
      <c r="F15" s="24">
        <v>35</v>
      </c>
      <c r="G15" s="22">
        <v>1270</v>
      </c>
      <c r="H15" s="22">
        <v>1332</v>
      </c>
      <c r="I15" s="23">
        <v>2602</v>
      </c>
      <c r="J15" s="24">
        <v>65</v>
      </c>
      <c r="K15" s="22">
        <v>812</v>
      </c>
      <c r="L15" s="22">
        <v>903</v>
      </c>
      <c r="M15" s="23">
        <v>1715</v>
      </c>
      <c r="N15" s="25">
        <v>95</v>
      </c>
      <c r="O15" s="22">
        <v>17</v>
      </c>
      <c r="P15" s="22">
        <v>60</v>
      </c>
      <c r="Q15" s="23">
        <v>77</v>
      </c>
    </row>
    <row r="16" spans="2:17" s="30" customFormat="1" ht="15" customHeight="1">
      <c r="B16" s="20">
        <v>6</v>
      </c>
      <c r="C16" s="22">
        <v>691</v>
      </c>
      <c r="D16" s="22">
        <v>650</v>
      </c>
      <c r="E16" s="23">
        <v>1341</v>
      </c>
      <c r="F16" s="24">
        <v>36</v>
      </c>
      <c r="G16" s="22">
        <v>1309</v>
      </c>
      <c r="H16" s="22">
        <v>1291</v>
      </c>
      <c r="I16" s="23">
        <v>2600</v>
      </c>
      <c r="J16" s="24">
        <v>66</v>
      </c>
      <c r="K16" s="22">
        <v>811</v>
      </c>
      <c r="L16" s="22">
        <v>855</v>
      </c>
      <c r="M16" s="23">
        <v>1666</v>
      </c>
      <c r="N16" s="25">
        <v>96</v>
      </c>
      <c r="O16" s="22">
        <v>19</v>
      </c>
      <c r="P16" s="22">
        <v>44</v>
      </c>
      <c r="Q16" s="23">
        <v>63</v>
      </c>
    </row>
    <row r="17" spans="2:17" s="30" customFormat="1" ht="15" customHeight="1">
      <c r="B17" s="44">
        <v>7</v>
      </c>
      <c r="C17" s="22">
        <v>748</v>
      </c>
      <c r="D17" s="22">
        <v>671</v>
      </c>
      <c r="E17" s="23">
        <v>1419</v>
      </c>
      <c r="F17" s="24">
        <v>37</v>
      </c>
      <c r="G17" s="22">
        <v>1243</v>
      </c>
      <c r="H17" s="22">
        <v>1298</v>
      </c>
      <c r="I17" s="23">
        <v>2541</v>
      </c>
      <c r="J17" s="24">
        <v>67</v>
      </c>
      <c r="K17" s="22">
        <v>709</v>
      </c>
      <c r="L17" s="22">
        <v>789</v>
      </c>
      <c r="M17" s="23">
        <v>1498</v>
      </c>
      <c r="N17" s="25">
        <v>97</v>
      </c>
      <c r="O17" s="22">
        <v>13</v>
      </c>
      <c r="P17" s="22">
        <v>31</v>
      </c>
      <c r="Q17" s="23">
        <v>44</v>
      </c>
    </row>
    <row r="18" spans="2:17" s="30" customFormat="1" ht="15" customHeight="1">
      <c r="B18" s="20">
        <v>8</v>
      </c>
      <c r="C18" s="22">
        <v>788</v>
      </c>
      <c r="D18" s="22">
        <v>751</v>
      </c>
      <c r="E18" s="23">
        <v>1539</v>
      </c>
      <c r="F18" s="24">
        <v>38</v>
      </c>
      <c r="G18" s="22">
        <v>1276</v>
      </c>
      <c r="H18" s="22">
        <v>1297</v>
      </c>
      <c r="I18" s="23">
        <v>2573</v>
      </c>
      <c r="J18" s="24">
        <v>68</v>
      </c>
      <c r="K18" s="22">
        <v>593</v>
      </c>
      <c r="L18" s="22">
        <v>724</v>
      </c>
      <c r="M18" s="23">
        <v>1317</v>
      </c>
      <c r="N18" s="25">
        <v>98</v>
      </c>
      <c r="O18" s="22">
        <v>8</v>
      </c>
      <c r="P18" s="22">
        <v>32</v>
      </c>
      <c r="Q18" s="23">
        <v>40</v>
      </c>
    </row>
    <row r="19" spans="2:17" s="30" customFormat="1" ht="15" customHeight="1">
      <c r="B19" s="44">
        <v>9</v>
      </c>
      <c r="C19" s="22">
        <v>767</v>
      </c>
      <c r="D19" s="22">
        <v>706</v>
      </c>
      <c r="E19" s="23">
        <v>1473</v>
      </c>
      <c r="F19" s="24">
        <v>39</v>
      </c>
      <c r="G19" s="22">
        <v>1319</v>
      </c>
      <c r="H19" s="22">
        <v>1300</v>
      </c>
      <c r="I19" s="23">
        <v>2619</v>
      </c>
      <c r="J19" s="24">
        <v>69</v>
      </c>
      <c r="K19" s="22">
        <v>570</v>
      </c>
      <c r="L19" s="22">
        <v>666</v>
      </c>
      <c r="M19" s="23">
        <v>1236</v>
      </c>
      <c r="N19" s="25">
        <v>99</v>
      </c>
      <c r="O19" s="22">
        <v>4</v>
      </c>
      <c r="P19" s="22">
        <v>19</v>
      </c>
      <c r="Q19" s="23">
        <v>23</v>
      </c>
    </row>
    <row r="20" spans="2:17" s="30" customFormat="1" ht="15" customHeight="1">
      <c r="B20" s="20">
        <v>10</v>
      </c>
      <c r="C20" s="22">
        <v>771</v>
      </c>
      <c r="D20" s="22">
        <v>697</v>
      </c>
      <c r="E20" s="23">
        <v>1468</v>
      </c>
      <c r="F20" s="24">
        <v>40</v>
      </c>
      <c r="G20" s="22">
        <v>1279</v>
      </c>
      <c r="H20" s="22">
        <v>1332</v>
      </c>
      <c r="I20" s="23">
        <v>2611</v>
      </c>
      <c r="J20" s="24">
        <v>70</v>
      </c>
      <c r="K20" s="22">
        <v>577</v>
      </c>
      <c r="L20" s="22">
        <v>724</v>
      </c>
      <c r="M20" s="23">
        <v>1301</v>
      </c>
      <c r="N20" s="25">
        <v>100</v>
      </c>
      <c r="O20" s="22">
        <v>1</v>
      </c>
      <c r="P20" s="22">
        <v>4</v>
      </c>
      <c r="Q20" s="23">
        <v>5</v>
      </c>
    </row>
    <row r="21" spans="2:17" s="30" customFormat="1" ht="15" customHeight="1">
      <c r="B21" s="44">
        <v>11</v>
      </c>
      <c r="C21" s="22">
        <v>757</v>
      </c>
      <c r="D21" s="22">
        <v>758</v>
      </c>
      <c r="E21" s="23">
        <v>1515</v>
      </c>
      <c r="F21" s="24">
        <v>41</v>
      </c>
      <c r="G21" s="22">
        <v>1213</v>
      </c>
      <c r="H21" s="22">
        <v>1224</v>
      </c>
      <c r="I21" s="23">
        <v>2437</v>
      </c>
      <c r="J21" s="24">
        <v>71</v>
      </c>
      <c r="K21" s="22">
        <v>605</v>
      </c>
      <c r="L21" s="22">
        <v>762</v>
      </c>
      <c r="M21" s="23">
        <v>1367</v>
      </c>
      <c r="N21" s="25">
        <v>101</v>
      </c>
      <c r="O21" s="22">
        <v>1</v>
      </c>
      <c r="P21" s="22">
        <v>5</v>
      </c>
      <c r="Q21" s="23">
        <v>6</v>
      </c>
    </row>
    <row r="22" spans="2:17" s="30" customFormat="1" ht="15" customHeight="1">
      <c r="B22" s="20">
        <v>12</v>
      </c>
      <c r="C22" s="22">
        <v>740</v>
      </c>
      <c r="D22" s="22">
        <v>721</v>
      </c>
      <c r="E22" s="23">
        <v>1461</v>
      </c>
      <c r="F22" s="24">
        <v>42</v>
      </c>
      <c r="G22" s="22">
        <v>1134</v>
      </c>
      <c r="H22" s="22">
        <v>1171</v>
      </c>
      <c r="I22" s="23">
        <v>2305</v>
      </c>
      <c r="J22" s="24">
        <v>72</v>
      </c>
      <c r="K22" s="22">
        <v>608</v>
      </c>
      <c r="L22" s="22">
        <v>751</v>
      </c>
      <c r="M22" s="23">
        <v>1359</v>
      </c>
      <c r="N22" s="25">
        <v>102</v>
      </c>
      <c r="O22" s="22">
        <v>0</v>
      </c>
      <c r="P22" s="22">
        <v>2</v>
      </c>
      <c r="Q22" s="23">
        <v>2</v>
      </c>
    </row>
    <row r="23" spans="2:17" s="30" customFormat="1" ht="15" customHeight="1">
      <c r="B23" s="44">
        <v>13</v>
      </c>
      <c r="C23" s="22">
        <v>746</v>
      </c>
      <c r="D23" s="22">
        <v>792</v>
      </c>
      <c r="E23" s="23">
        <v>1538</v>
      </c>
      <c r="F23" s="24">
        <v>43</v>
      </c>
      <c r="G23" s="22">
        <v>1302</v>
      </c>
      <c r="H23" s="22">
        <v>1280</v>
      </c>
      <c r="I23" s="23">
        <v>2582</v>
      </c>
      <c r="J23" s="24">
        <v>73</v>
      </c>
      <c r="K23" s="22">
        <v>577</v>
      </c>
      <c r="L23" s="22">
        <v>670</v>
      </c>
      <c r="M23" s="23">
        <v>1247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751</v>
      </c>
      <c r="D24" s="22">
        <v>684</v>
      </c>
      <c r="E24" s="23">
        <v>1435</v>
      </c>
      <c r="F24" s="24">
        <v>44</v>
      </c>
      <c r="G24" s="22">
        <v>1218</v>
      </c>
      <c r="H24" s="22">
        <v>1187</v>
      </c>
      <c r="I24" s="23">
        <v>2405</v>
      </c>
      <c r="J24" s="24">
        <v>74</v>
      </c>
      <c r="K24" s="22">
        <v>509</v>
      </c>
      <c r="L24" s="22">
        <v>611</v>
      </c>
      <c r="M24" s="23">
        <v>1120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778</v>
      </c>
      <c r="D25" s="22">
        <v>700</v>
      </c>
      <c r="E25" s="23">
        <v>1478</v>
      </c>
      <c r="F25" s="24">
        <v>45</v>
      </c>
      <c r="G25" s="22">
        <v>1195</v>
      </c>
      <c r="H25" s="22">
        <v>1116</v>
      </c>
      <c r="I25" s="23">
        <v>2311</v>
      </c>
      <c r="J25" s="24">
        <v>75</v>
      </c>
      <c r="K25" s="22">
        <v>520</v>
      </c>
      <c r="L25" s="22">
        <v>653</v>
      </c>
      <c r="M25" s="23">
        <v>1173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701</v>
      </c>
      <c r="D26" s="22">
        <v>697</v>
      </c>
      <c r="E26" s="23">
        <v>1398</v>
      </c>
      <c r="F26" s="24">
        <v>46</v>
      </c>
      <c r="G26" s="22">
        <v>1128</v>
      </c>
      <c r="H26" s="22">
        <v>1073</v>
      </c>
      <c r="I26" s="23">
        <v>2201</v>
      </c>
      <c r="J26" s="24">
        <v>76</v>
      </c>
      <c r="K26" s="22">
        <v>475</v>
      </c>
      <c r="L26" s="22">
        <v>622</v>
      </c>
      <c r="M26" s="23">
        <v>1097</v>
      </c>
      <c r="N26" s="25">
        <v>106</v>
      </c>
      <c r="O26" s="22">
        <v>0</v>
      </c>
      <c r="P26" s="22">
        <v>1</v>
      </c>
      <c r="Q26" s="23">
        <v>1</v>
      </c>
    </row>
    <row r="27" spans="2:17" s="30" customFormat="1" ht="15" customHeight="1">
      <c r="B27" s="44">
        <v>17</v>
      </c>
      <c r="C27" s="22">
        <v>706</v>
      </c>
      <c r="D27" s="22">
        <v>627</v>
      </c>
      <c r="E27" s="23">
        <v>1333</v>
      </c>
      <c r="F27" s="24">
        <v>47</v>
      </c>
      <c r="G27" s="22">
        <v>1087</v>
      </c>
      <c r="H27" s="22">
        <v>1018</v>
      </c>
      <c r="I27" s="23">
        <v>2105</v>
      </c>
      <c r="J27" s="24">
        <v>77</v>
      </c>
      <c r="K27" s="22">
        <v>443</v>
      </c>
      <c r="L27" s="22">
        <v>614</v>
      </c>
      <c r="M27" s="23">
        <v>1057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695</v>
      </c>
      <c r="D28" s="22">
        <v>684</v>
      </c>
      <c r="E28" s="23">
        <v>1379</v>
      </c>
      <c r="F28" s="24">
        <v>48</v>
      </c>
      <c r="G28" s="22">
        <v>1063</v>
      </c>
      <c r="H28" s="22">
        <v>944</v>
      </c>
      <c r="I28" s="23">
        <v>2007</v>
      </c>
      <c r="J28" s="24">
        <v>78</v>
      </c>
      <c r="K28" s="22">
        <v>418</v>
      </c>
      <c r="L28" s="22">
        <v>603</v>
      </c>
      <c r="M28" s="23">
        <v>1021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728</v>
      </c>
      <c r="D29" s="22">
        <v>721</v>
      </c>
      <c r="E29" s="23">
        <v>1449</v>
      </c>
      <c r="F29" s="24">
        <v>49</v>
      </c>
      <c r="G29" s="22">
        <v>1016</v>
      </c>
      <c r="H29" s="22">
        <v>1036</v>
      </c>
      <c r="I29" s="23">
        <v>2052</v>
      </c>
      <c r="J29" s="24">
        <v>79</v>
      </c>
      <c r="K29" s="22">
        <v>381</v>
      </c>
      <c r="L29" s="22">
        <v>603</v>
      </c>
      <c r="M29" s="23">
        <v>984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711</v>
      </c>
      <c r="D30" s="22">
        <v>717</v>
      </c>
      <c r="E30" s="23">
        <v>1428</v>
      </c>
      <c r="F30" s="24">
        <v>50</v>
      </c>
      <c r="G30" s="22">
        <v>1074</v>
      </c>
      <c r="H30" s="22">
        <v>943</v>
      </c>
      <c r="I30" s="23">
        <v>2017</v>
      </c>
      <c r="J30" s="24">
        <v>80</v>
      </c>
      <c r="K30" s="22">
        <v>357</v>
      </c>
      <c r="L30" s="22">
        <v>531</v>
      </c>
      <c r="M30" s="23">
        <v>888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727</v>
      </c>
      <c r="D31" s="22">
        <v>753</v>
      </c>
      <c r="E31" s="23">
        <v>1480</v>
      </c>
      <c r="F31" s="24">
        <v>51</v>
      </c>
      <c r="G31" s="22">
        <v>991</v>
      </c>
      <c r="H31" s="22">
        <v>901</v>
      </c>
      <c r="I31" s="23">
        <v>1892</v>
      </c>
      <c r="J31" s="24">
        <v>81</v>
      </c>
      <c r="K31" s="22">
        <v>319</v>
      </c>
      <c r="L31" s="22">
        <v>425</v>
      </c>
      <c r="M31" s="23">
        <v>744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879</v>
      </c>
      <c r="D32" s="22">
        <v>784</v>
      </c>
      <c r="E32" s="23">
        <v>1663</v>
      </c>
      <c r="F32" s="24">
        <v>52</v>
      </c>
      <c r="G32" s="22">
        <v>896</v>
      </c>
      <c r="H32" s="22">
        <v>861</v>
      </c>
      <c r="I32" s="23">
        <v>1757</v>
      </c>
      <c r="J32" s="24">
        <v>82</v>
      </c>
      <c r="K32" s="22">
        <v>328</v>
      </c>
      <c r="L32" s="22">
        <v>450</v>
      </c>
      <c r="M32" s="23">
        <v>778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891</v>
      </c>
      <c r="D33" s="22">
        <v>814</v>
      </c>
      <c r="E33" s="23">
        <v>1705</v>
      </c>
      <c r="F33" s="24">
        <v>53</v>
      </c>
      <c r="G33" s="22">
        <v>927</v>
      </c>
      <c r="H33" s="22">
        <v>887</v>
      </c>
      <c r="I33" s="23">
        <v>1814</v>
      </c>
      <c r="J33" s="24">
        <v>83</v>
      </c>
      <c r="K33" s="22">
        <v>245</v>
      </c>
      <c r="L33" s="22">
        <v>421</v>
      </c>
      <c r="M33" s="23">
        <v>666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931</v>
      </c>
      <c r="D34" s="22">
        <v>867</v>
      </c>
      <c r="E34" s="23">
        <v>1798</v>
      </c>
      <c r="F34" s="24">
        <v>54</v>
      </c>
      <c r="G34" s="22">
        <v>866</v>
      </c>
      <c r="H34" s="22">
        <v>779</v>
      </c>
      <c r="I34" s="23">
        <v>1645</v>
      </c>
      <c r="J34" s="24">
        <v>84</v>
      </c>
      <c r="K34" s="22">
        <v>223</v>
      </c>
      <c r="L34" s="22">
        <v>328</v>
      </c>
      <c r="M34" s="23">
        <v>551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943</v>
      </c>
      <c r="D35" s="22">
        <v>860</v>
      </c>
      <c r="E35" s="23">
        <v>1803</v>
      </c>
      <c r="F35" s="24">
        <v>55</v>
      </c>
      <c r="G35" s="22">
        <v>888</v>
      </c>
      <c r="H35" s="22">
        <v>826</v>
      </c>
      <c r="I35" s="23">
        <v>1714</v>
      </c>
      <c r="J35" s="24">
        <v>85</v>
      </c>
      <c r="K35" s="22">
        <v>172</v>
      </c>
      <c r="L35" s="22">
        <v>339</v>
      </c>
      <c r="M35" s="23">
        <v>511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887</v>
      </c>
      <c r="D36" s="22">
        <v>877</v>
      </c>
      <c r="E36" s="23">
        <v>1764</v>
      </c>
      <c r="F36" s="24">
        <v>56</v>
      </c>
      <c r="G36" s="22">
        <v>900</v>
      </c>
      <c r="H36" s="22">
        <v>912</v>
      </c>
      <c r="I36" s="23">
        <v>1812</v>
      </c>
      <c r="J36" s="24">
        <v>86</v>
      </c>
      <c r="K36" s="22">
        <v>143</v>
      </c>
      <c r="L36" s="22">
        <v>317</v>
      </c>
      <c r="M36" s="23">
        <v>460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946</v>
      </c>
      <c r="D37" s="22">
        <v>899</v>
      </c>
      <c r="E37" s="23">
        <v>1845</v>
      </c>
      <c r="F37" s="24">
        <v>57</v>
      </c>
      <c r="G37" s="22">
        <v>1026</v>
      </c>
      <c r="H37" s="22">
        <v>942</v>
      </c>
      <c r="I37" s="23">
        <v>1968</v>
      </c>
      <c r="J37" s="24">
        <v>87</v>
      </c>
      <c r="K37" s="22">
        <v>135</v>
      </c>
      <c r="L37" s="22">
        <v>277</v>
      </c>
      <c r="M37" s="23">
        <v>412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981</v>
      </c>
      <c r="D38" s="22">
        <v>943</v>
      </c>
      <c r="E38" s="23">
        <v>1924</v>
      </c>
      <c r="F38" s="24">
        <v>58</v>
      </c>
      <c r="G38" s="22">
        <v>1067</v>
      </c>
      <c r="H38" s="22">
        <v>1077</v>
      </c>
      <c r="I38" s="23">
        <v>2144</v>
      </c>
      <c r="J38" s="24">
        <v>88</v>
      </c>
      <c r="K38" s="22">
        <v>100</v>
      </c>
      <c r="L38" s="22">
        <v>223</v>
      </c>
      <c r="M38" s="23">
        <v>323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972</v>
      </c>
      <c r="D39" s="26">
        <v>950</v>
      </c>
      <c r="E39" s="27">
        <v>1922</v>
      </c>
      <c r="F39" s="28">
        <v>59</v>
      </c>
      <c r="G39" s="26">
        <v>1031</v>
      </c>
      <c r="H39" s="26">
        <v>1125</v>
      </c>
      <c r="I39" s="27">
        <v>2156</v>
      </c>
      <c r="J39" s="28">
        <v>89</v>
      </c>
      <c r="K39" s="26">
        <v>76</v>
      </c>
      <c r="L39" s="26">
        <v>193</v>
      </c>
      <c r="M39" s="27">
        <v>269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3016</v>
      </c>
      <c r="D42" s="18">
        <v>2991</v>
      </c>
      <c r="E42" s="19">
        <v>6007</v>
      </c>
      <c r="F42" s="35" t="s">
        <v>9</v>
      </c>
      <c r="G42" s="18">
        <v>6146</v>
      </c>
      <c r="H42" s="18">
        <v>6194</v>
      </c>
      <c r="I42" s="19">
        <v>12340</v>
      </c>
      <c r="J42" s="35" t="s">
        <v>10</v>
      </c>
      <c r="K42" s="18">
        <v>1472</v>
      </c>
      <c r="L42" s="18">
        <v>2155</v>
      </c>
      <c r="M42" s="19">
        <v>3627</v>
      </c>
      <c r="N42" s="36" t="s">
        <v>11</v>
      </c>
      <c r="O42" s="18">
        <v>10437</v>
      </c>
      <c r="P42" s="18">
        <v>10078</v>
      </c>
      <c r="Q42" s="19">
        <v>20515</v>
      </c>
    </row>
    <row r="43" spans="2:17" s="30" customFormat="1" ht="15" customHeight="1">
      <c r="B43" s="37" t="s">
        <v>12</v>
      </c>
      <c r="C43" s="22">
        <v>3656</v>
      </c>
      <c r="D43" s="22">
        <v>3435</v>
      </c>
      <c r="E43" s="23">
        <v>7091</v>
      </c>
      <c r="F43" s="37" t="s">
        <v>13</v>
      </c>
      <c r="G43" s="22">
        <v>5489</v>
      </c>
      <c r="H43" s="22">
        <v>5187</v>
      </c>
      <c r="I43" s="23">
        <v>10676</v>
      </c>
      <c r="J43" s="37" t="s">
        <v>14</v>
      </c>
      <c r="K43" s="22">
        <v>626</v>
      </c>
      <c r="L43" s="22">
        <v>1349</v>
      </c>
      <c r="M43" s="23">
        <v>1975</v>
      </c>
      <c r="N43" s="38" t="s">
        <v>15</v>
      </c>
      <c r="O43" s="22">
        <v>50027</v>
      </c>
      <c r="P43" s="22">
        <v>48888</v>
      </c>
      <c r="Q43" s="23">
        <v>98915</v>
      </c>
    </row>
    <row r="44" spans="2:17" s="30" customFormat="1" ht="15" customHeight="1">
      <c r="B44" s="37" t="s">
        <v>16</v>
      </c>
      <c r="C44" s="22">
        <v>3765</v>
      </c>
      <c r="D44" s="22">
        <v>3652</v>
      </c>
      <c r="E44" s="23">
        <v>7417</v>
      </c>
      <c r="F44" s="37" t="s">
        <v>17</v>
      </c>
      <c r="G44" s="22">
        <v>4754</v>
      </c>
      <c r="H44" s="22">
        <v>4371</v>
      </c>
      <c r="I44" s="23">
        <v>9125</v>
      </c>
      <c r="J44" s="37" t="s">
        <v>18</v>
      </c>
      <c r="K44" s="22">
        <v>248</v>
      </c>
      <c r="L44" s="22">
        <v>592</v>
      </c>
      <c r="M44" s="23">
        <v>840</v>
      </c>
      <c r="N44" s="39" t="s">
        <v>19</v>
      </c>
      <c r="O44" s="26">
        <v>11017</v>
      </c>
      <c r="P44" s="26">
        <v>14845</v>
      </c>
      <c r="Q44" s="27">
        <v>25862</v>
      </c>
    </row>
    <row r="45" spans="2:17" s="30" customFormat="1" ht="15" customHeight="1">
      <c r="B45" s="37" t="s">
        <v>20</v>
      </c>
      <c r="C45" s="22">
        <v>3608</v>
      </c>
      <c r="D45" s="22">
        <v>3429</v>
      </c>
      <c r="E45" s="23">
        <v>7037</v>
      </c>
      <c r="F45" s="37" t="s">
        <v>21</v>
      </c>
      <c r="G45" s="22">
        <v>4912</v>
      </c>
      <c r="H45" s="22">
        <v>4882</v>
      </c>
      <c r="I45" s="23">
        <v>9794</v>
      </c>
      <c r="J45" s="37" t="s">
        <v>22</v>
      </c>
      <c r="K45" s="22">
        <v>61</v>
      </c>
      <c r="L45" s="22">
        <v>186</v>
      </c>
      <c r="M45" s="23">
        <v>247</v>
      </c>
      <c r="N45" s="34" t="s">
        <v>1</v>
      </c>
      <c r="O45" s="40">
        <v>71481</v>
      </c>
      <c r="P45" s="40">
        <v>73811</v>
      </c>
      <c r="Q45" s="41">
        <v>145292</v>
      </c>
    </row>
    <row r="46" spans="2:13" s="30" customFormat="1" ht="15.75" customHeight="1">
      <c r="B46" s="37" t="s">
        <v>23</v>
      </c>
      <c r="C46" s="22">
        <v>4139</v>
      </c>
      <c r="D46" s="22">
        <v>3935</v>
      </c>
      <c r="E46" s="23">
        <v>8074</v>
      </c>
      <c r="F46" s="37" t="s">
        <v>24</v>
      </c>
      <c r="G46" s="22">
        <v>4244</v>
      </c>
      <c r="H46" s="22">
        <v>4355</v>
      </c>
      <c r="I46" s="23">
        <v>8599</v>
      </c>
      <c r="J46" s="37" t="s">
        <v>25</v>
      </c>
      <c r="K46" s="22">
        <v>2</v>
      </c>
      <c r="L46" s="22">
        <v>12</v>
      </c>
      <c r="M46" s="23">
        <v>14</v>
      </c>
    </row>
    <row r="47" spans="2:13" s="30" customFormat="1" ht="15" customHeight="1">
      <c r="B47" s="37" t="s">
        <v>26</v>
      </c>
      <c r="C47" s="22">
        <v>4729</v>
      </c>
      <c r="D47" s="22">
        <v>4529</v>
      </c>
      <c r="E47" s="23">
        <v>9258</v>
      </c>
      <c r="F47" s="37" t="s">
        <v>27</v>
      </c>
      <c r="G47" s="22">
        <v>3495</v>
      </c>
      <c r="H47" s="22">
        <v>3937</v>
      </c>
      <c r="I47" s="23">
        <v>7432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5589</v>
      </c>
      <c r="D48" s="22">
        <v>5488</v>
      </c>
      <c r="E48" s="23">
        <v>11077</v>
      </c>
      <c r="F48" s="37" t="s">
        <v>30</v>
      </c>
      <c r="G48" s="22">
        <v>2876</v>
      </c>
      <c r="H48" s="22">
        <v>3518</v>
      </c>
      <c r="I48" s="23">
        <v>6394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6417</v>
      </c>
      <c r="D49" s="26">
        <v>6518</v>
      </c>
      <c r="E49" s="27">
        <v>12935</v>
      </c>
      <c r="F49" s="42" t="s">
        <v>33</v>
      </c>
      <c r="G49" s="26">
        <v>2237</v>
      </c>
      <c r="H49" s="26">
        <v>3095</v>
      </c>
      <c r="I49" s="27">
        <v>5332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R49"/>
  <sheetViews>
    <sheetView view="pageBreakPreview" zoomScale="75" zoomScaleNormal="55" zoomScaleSheetLayoutView="75" workbookViewId="0" topLeftCell="A1">
      <selection activeCell="B9" sqref="B9:Q4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45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39600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39.77238670976928</v>
      </c>
    </row>
    <row r="5" spans="3:14" s="1" customFormat="1" ht="15" customHeight="1">
      <c r="C5" s="3"/>
      <c r="E5" s="55">
        <f>SUM(E10:E39,I10:I39,M10:M39,Q10:Q39)</f>
        <v>171374</v>
      </c>
      <c r="F5" s="60"/>
      <c r="G5" s="55">
        <f>SUM(C10:C39,G10:G39,K10:K39,O10:O39)</f>
        <v>87084</v>
      </c>
      <c r="H5" s="60"/>
      <c r="I5" s="55">
        <f>SUM(D10:D39,H10:H39,L10:L39,P10:P39)</f>
        <v>84290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38.96677920169032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40.60469806620002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878</v>
      </c>
      <c r="D10" s="18">
        <v>823</v>
      </c>
      <c r="E10" s="19">
        <v>1701</v>
      </c>
      <c r="F10" s="20">
        <v>30</v>
      </c>
      <c r="G10" s="18">
        <v>1508</v>
      </c>
      <c r="H10" s="18">
        <v>1361</v>
      </c>
      <c r="I10" s="19">
        <v>2869</v>
      </c>
      <c r="J10" s="20">
        <v>60</v>
      </c>
      <c r="K10" s="18">
        <v>1334</v>
      </c>
      <c r="L10" s="18">
        <v>1341</v>
      </c>
      <c r="M10" s="19">
        <v>2675</v>
      </c>
      <c r="N10" s="21">
        <v>90</v>
      </c>
      <c r="O10" s="18">
        <v>44</v>
      </c>
      <c r="P10" s="18">
        <v>128</v>
      </c>
      <c r="Q10" s="19">
        <v>172</v>
      </c>
    </row>
    <row r="11" spans="2:17" s="30" customFormat="1" ht="15" customHeight="1">
      <c r="B11" s="44">
        <v>1</v>
      </c>
      <c r="C11" s="22">
        <v>877</v>
      </c>
      <c r="D11" s="22">
        <v>820</v>
      </c>
      <c r="E11" s="23">
        <v>1697</v>
      </c>
      <c r="F11" s="24">
        <v>31</v>
      </c>
      <c r="G11" s="22">
        <v>1535</v>
      </c>
      <c r="H11" s="22">
        <v>1370</v>
      </c>
      <c r="I11" s="23">
        <v>2905</v>
      </c>
      <c r="J11" s="24">
        <v>61</v>
      </c>
      <c r="K11" s="22">
        <v>1089</v>
      </c>
      <c r="L11" s="22">
        <v>1089</v>
      </c>
      <c r="M11" s="23">
        <v>2178</v>
      </c>
      <c r="N11" s="25">
        <v>91</v>
      </c>
      <c r="O11" s="22">
        <v>39</v>
      </c>
      <c r="P11" s="22">
        <v>109</v>
      </c>
      <c r="Q11" s="23">
        <v>148</v>
      </c>
    </row>
    <row r="12" spans="2:17" s="30" customFormat="1" ht="15" customHeight="1">
      <c r="B12" s="20">
        <v>2</v>
      </c>
      <c r="C12" s="22">
        <v>839</v>
      </c>
      <c r="D12" s="22">
        <v>731</v>
      </c>
      <c r="E12" s="23">
        <v>1570</v>
      </c>
      <c r="F12" s="24">
        <v>32</v>
      </c>
      <c r="G12" s="22">
        <v>1596</v>
      </c>
      <c r="H12" s="22">
        <v>1533</v>
      </c>
      <c r="I12" s="23">
        <v>3129</v>
      </c>
      <c r="J12" s="24">
        <v>62</v>
      </c>
      <c r="K12" s="22">
        <v>680</v>
      </c>
      <c r="L12" s="22">
        <v>724</v>
      </c>
      <c r="M12" s="23">
        <v>1404</v>
      </c>
      <c r="N12" s="25">
        <v>92</v>
      </c>
      <c r="O12" s="22">
        <v>36</v>
      </c>
      <c r="P12" s="22">
        <v>84</v>
      </c>
      <c r="Q12" s="23">
        <v>120</v>
      </c>
    </row>
    <row r="13" spans="2:17" s="30" customFormat="1" ht="15" customHeight="1">
      <c r="B13" s="44">
        <v>3</v>
      </c>
      <c r="C13" s="22">
        <v>838</v>
      </c>
      <c r="D13" s="22">
        <v>774</v>
      </c>
      <c r="E13" s="23">
        <v>1612</v>
      </c>
      <c r="F13" s="24">
        <v>33</v>
      </c>
      <c r="G13" s="22">
        <v>1705</v>
      </c>
      <c r="H13" s="22">
        <v>1527</v>
      </c>
      <c r="I13" s="23">
        <v>3232</v>
      </c>
      <c r="J13" s="24">
        <v>63</v>
      </c>
      <c r="K13" s="22">
        <v>851</v>
      </c>
      <c r="L13" s="22">
        <v>876</v>
      </c>
      <c r="M13" s="23">
        <v>1727</v>
      </c>
      <c r="N13" s="25">
        <v>93</v>
      </c>
      <c r="O13" s="22">
        <v>18</v>
      </c>
      <c r="P13" s="22">
        <v>60</v>
      </c>
      <c r="Q13" s="23">
        <v>78</v>
      </c>
    </row>
    <row r="14" spans="2:17" s="30" customFormat="1" ht="15" customHeight="1">
      <c r="B14" s="20">
        <v>4</v>
      </c>
      <c r="C14" s="22">
        <v>837</v>
      </c>
      <c r="D14" s="22">
        <v>780</v>
      </c>
      <c r="E14" s="23">
        <v>1617</v>
      </c>
      <c r="F14" s="24">
        <v>34</v>
      </c>
      <c r="G14" s="22">
        <v>1717</v>
      </c>
      <c r="H14" s="22">
        <v>1642</v>
      </c>
      <c r="I14" s="23">
        <v>3359</v>
      </c>
      <c r="J14" s="24">
        <v>64</v>
      </c>
      <c r="K14" s="22">
        <v>936</v>
      </c>
      <c r="L14" s="22">
        <v>1090</v>
      </c>
      <c r="M14" s="23">
        <v>2026</v>
      </c>
      <c r="N14" s="25">
        <v>94</v>
      </c>
      <c r="O14" s="22">
        <v>19</v>
      </c>
      <c r="P14" s="22">
        <v>56</v>
      </c>
      <c r="Q14" s="23">
        <v>75</v>
      </c>
    </row>
    <row r="15" spans="2:17" s="30" customFormat="1" ht="15" customHeight="1">
      <c r="B15" s="44">
        <v>5</v>
      </c>
      <c r="C15" s="22">
        <v>796</v>
      </c>
      <c r="D15" s="22">
        <v>812</v>
      </c>
      <c r="E15" s="23">
        <v>1608</v>
      </c>
      <c r="F15" s="24">
        <v>35</v>
      </c>
      <c r="G15" s="22">
        <v>1902</v>
      </c>
      <c r="H15" s="22">
        <v>1622</v>
      </c>
      <c r="I15" s="23">
        <v>3524</v>
      </c>
      <c r="J15" s="24">
        <v>65</v>
      </c>
      <c r="K15" s="22">
        <v>928</v>
      </c>
      <c r="L15" s="22">
        <v>964</v>
      </c>
      <c r="M15" s="23">
        <v>1892</v>
      </c>
      <c r="N15" s="25">
        <v>95</v>
      </c>
      <c r="O15" s="22">
        <v>12</v>
      </c>
      <c r="P15" s="22">
        <v>51</v>
      </c>
      <c r="Q15" s="23">
        <v>63</v>
      </c>
    </row>
    <row r="16" spans="2:17" s="30" customFormat="1" ht="15" customHeight="1">
      <c r="B16" s="20">
        <v>6</v>
      </c>
      <c r="C16" s="22">
        <v>861</v>
      </c>
      <c r="D16" s="22">
        <v>832</v>
      </c>
      <c r="E16" s="23">
        <v>1693</v>
      </c>
      <c r="F16" s="24">
        <v>36</v>
      </c>
      <c r="G16" s="22">
        <v>1792</v>
      </c>
      <c r="H16" s="22">
        <v>1782</v>
      </c>
      <c r="I16" s="23">
        <v>3574</v>
      </c>
      <c r="J16" s="24">
        <v>66</v>
      </c>
      <c r="K16" s="22">
        <v>981</v>
      </c>
      <c r="L16" s="22">
        <v>1011</v>
      </c>
      <c r="M16" s="23">
        <v>1992</v>
      </c>
      <c r="N16" s="25">
        <v>96</v>
      </c>
      <c r="O16" s="22">
        <v>4</v>
      </c>
      <c r="P16" s="22">
        <v>31</v>
      </c>
      <c r="Q16" s="23">
        <v>35</v>
      </c>
    </row>
    <row r="17" spans="2:17" s="30" customFormat="1" ht="15" customHeight="1">
      <c r="B17" s="44">
        <v>7</v>
      </c>
      <c r="C17" s="22">
        <v>861</v>
      </c>
      <c r="D17" s="22">
        <v>894</v>
      </c>
      <c r="E17" s="23">
        <v>1755</v>
      </c>
      <c r="F17" s="24">
        <v>37</v>
      </c>
      <c r="G17" s="22">
        <v>1751</v>
      </c>
      <c r="H17" s="22">
        <v>1631</v>
      </c>
      <c r="I17" s="23">
        <v>3382</v>
      </c>
      <c r="J17" s="24">
        <v>67</v>
      </c>
      <c r="K17" s="22">
        <v>899</v>
      </c>
      <c r="L17" s="22">
        <v>985</v>
      </c>
      <c r="M17" s="23">
        <v>1884</v>
      </c>
      <c r="N17" s="25">
        <v>97</v>
      </c>
      <c r="O17" s="22">
        <v>6</v>
      </c>
      <c r="P17" s="22">
        <v>22</v>
      </c>
      <c r="Q17" s="23">
        <v>28</v>
      </c>
    </row>
    <row r="18" spans="2:17" s="30" customFormat="1" ht="15" customHeight="1">
      <c r="B18" s="20">
        <v>8</v>
      </c>
      <c r="C18" s="22">
        <v>883</v>
      </c>
      <c r="D18" s="22">
        <v>833</v>
      </c>
      <c r="E18" s="23">
        <v>1716</v>
      </c>
      <c r="F18" s="24">
        <v>38</v>
      </c>
      <c r="G18" s="22">
        <v>1693</v>
      </c>
      <c r="H18" s="22">
        <v>1619</v>
      </c>
      <c r="I18" s="23">
        <v>3312</v>
      </c>
      <c r="J18" s="24">
        <v>68</v>
      </c>
      <c r="K18" s="22">
        <v>749</v>
      </c>
      <c r="L18" s="22">
        <v>840</v>
      </c>
      <c r="M18" s="23">
        <v>1589</v>
      </c>
      <c r="N18" s="25">
        <v>98</v>
      </c>
      <c r="O18" s="22">
        <v>4</v>
      </c>
      <c r="P18" s="22">
        <v>14</v>
      </c>
      <c r="Q18" s="23">
        <v>18</v>
      </c>
    </row>
    <row r="19" spans="2:17" s="30" customFormat="1" ht="15" customHeight="1">
      <c r="B19" s="44">
        <v>9</v>
      </c>
      <c r="C19" s="22">
        <v>877</v>
      </c>
      <c r="D19" s="22">
        <v>874</v>
      </c>
      <c r="E19" s="23">
        <v>1751</v>
      </c>
      <c r="F19" s="24">
        <v>39</v>
      </c>
      <c r="G19" s="22">
        <v>1752</v>
      </c>
      <c r="H19" s="22">
        <v>1562</v>
      </c>
      <c r="I19" s="23">
        <v>3314</v>
      </c>
      <c r="J19" s="24">
        <v>69</v>
      </c>
      <c r="K19" s="22">
        <v>707</v>
      </c>
      <c r="L19" s="22">
        <v>771</v>
      </c>
      <c r="M19" s="23">
        <v>1478</v>
      </c>
      <c r="N19" s="25">
        <v>99</v>
      </c>
      <c r="O19" s="22">
        <v>3</v>
      </c>
      <c r="P19" s="22">
        <v>13</v>
      </c>
      <c r="Q19" s="23">
        <v>16</v>
      </c>
    </row>
    <row r="20" spans="2:17" s="30" customFormat="1" ht="15" customHeight="1">
      <c r="B20" s="20">
        <v>10</v>
      </c>
      <c r="C20" s="22">
        <v>870</v>
      </c>
      <c r="D20" s="22">
        <v>821</v>
      </c>
      <c r="E20" s="23">
        <v>1691</v>
      </c>
      <c r="F20" s="24">
        <v>40</v>
      </c>
      <c r="G20" s="22">
        <v>1666</v>
      </c>
      <c r="H20" s="22">
        <v>1572</v>
      </c>
      <c r="I20" s="23">
        <v>3238</v>
      </c>
      <c r="J20" s="24">
        <v>70</v>
      </c>
      <c r="K20" s="22">
        <v>756</v>
      </c>
      <c r="L20" s="22">
        <v>812</v>
      </c>
      <c r="M20" s="23">
        <v>1568</v>
      </c>
      <c r="N20" s="25">
        <v>100</v>
      </c>
      <c r="O20" s="22">
        <v>5</v>
      </c>
      <c r="P20" s="22">
        <v>4</v>
      </c>
      <c r="Q20" s="23">
        <v>9</v>
      </c>
    </row>
    <row r="21" spans="2:17" s="30" customFormat="1" ht="15" customHeight="1">
      <c r="B21" s="44">
        <v>11</v>
      </c>
      <c r="C21" s="22">
        <v>899</v>
      </c>
      <c r="D21" s="22">
        <v>850</v>
      </c>
      <c r="E21" s="23">
        <v>1749</v>
      </c>
      <c r="F21" s="24">
        <v>41</v>
      </c>
      <c r="G21" s="22">
        <v>1529</v>
      </c>
      <c r="H21" s="22">
        <v>1426</v>
      </c>
      <c r="I21" s="23">
        <v>2955</v>
      </c>
      <c r="J21" s="24">
        <v>71</v>
      </c>
      <c r="K21" s="22">
        <v>691</v>
      </c>
      <c r="L21" s="22">
        <v>740</v>
      </c>
      <c r="M21" s="23">
        <v>1431</v>
      </c>
      <c r="N21" s="25">
        <v>101</v>
      </c>
      <c r="O21" s="22">
        <v>2</v>
      </c>
      <c r="P21" s="22">
        <v>2</v>
      </c>
      <c r="Q21" s="23">
        <v>4</v>
      </c>
    </row>
    <row r="22" spans="2:17" s="30" customFormat="1" ht="15" customHeight="1">
      <c r="B22" s="20">
        <v>12</v>
      </c>
      <c r="C22" s="22">
        <v>919</v>
      </c>
      <c r="D22" s="22">
        <v>813</v>
      </c>
      <c r="E22" s="23">
        <v>1732</v>
      </c>
      <c r="F22" s="24">
        <v>42</v>
      </c>
      <c r="G22" s="22">
        <v>1403</v>
      </c>
      <c r="H22" s="22">
        <v>1322</v>
      </c>
      <c r="I22" s="23">
        <v>2725</v>
      </c>
      <c r="J22" s="24">
        <v>72</v>
      </c>
      <c r="K22" s="22">
        <v>696</v>
      </c>
      <c r="L22" s="22">
        <v>776</v>
      </c>
      <c r="M22" s="23">
        <v>1472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884</v>
      </c>
      <c r="D23" s="22">
        <v>847</v>
      </c>
      <c r="E23" s="23">
        <v>1731</v>
      </c>
      <c r="F23" s="24">
        <v>43</v>
      </c>
      <c r="G23" s="22">
        <v>1657</v>
      </c>
      <c r="H23" s="22">
        <v>1429</v>
      </c>
      <c r="I23" s="23">
        <v>3086</v>
      </c>
      <c r="J23" s="24">
        <v>73</v>
      </c>
      <c r="K23" s="22">
        <v>582</v>
      </c>
      <c r="L23" s="22">
        <v>677</v>
      </c>
      <c r="M23" s="23">
        <v>1259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837</v>
      </c>
      <c r="D24" s="22">
        <v>808</v>
      </c>
      <c r="E24" s="23">
        <v>1645</v>
      </c>
      <c r="F24" s="24">
        <v>44</v>
      </c>
      <c r="G24" s="22">
        <v>1523</v>
      </c>
      <c r="H24" s="22">
        <v>1318</v>
      </c>
      <c r="I24" s="23">
        <v>2841</v>
      </c>
      <c r="J24" s="24">
        <v>74</v>
      </c>
      <c r="K24" s="22">
        <v>532</v>
      </c>
      <c r="L24" s="22">
        <v>596</v>
      </c>
      <c r="M24" s="23">
        <v>1128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825</v>
      </c>
      <c r="D25" s="22">
        <v>799</v>
      </c>
      <c r="E25" s="23">
        <v>1624</v>
      </c>
      <c r="F25" s="24">
        <v>45</v>
      </c>
      <c r="G25" s="22">
        <v>1385</v>
      </c>
      <c r="H25" s="22">
        <v>1248</v>
      </c>
      <c r="I25" s="23">
        <v>2633</v>
      </c>
      <c r="J25" s="24">
        <v>75</v>
      </c>
      <c r="K25" s="22">
        <v>540</v>
      </c>
      <c r="L25" s="22">
        <v>601</v>
      </c>
      <c r="M25" s="23">
        <v>1141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766</v>
      </c>
      <c r="D26" s="22">
        <v>809</v>
      </c>
      <c r="E26" s="23">
        <v>1575</v>
      </c>
      <c r="F26" s="24">
        <v>46</v>
      </c>
      <c r="G26" s="22">
        <v>1293</v>
      </c>
      <c r="H26" s="22">
        <v>1147</v>
      </c>
      <c r="I26" s="23">
        <v>2440</v>
      </c>
      <c r="J26" s="24">
        <v>76</v>
      </c>
      <c r="K26" s="22">
        <v>465</v>
      </c>
      <c r="L26" s="22">
        <v>550</v>
      </c>
      <c r="M26" s="23">
        <v>1015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760</v>
      </c>
      <c r="D27" s="22">
        <v>759</v>
      </c>
      <c r="E27" s="23">
        <v>1519</v>
      </c>
      <c r="F27" s="24">
        <v>47</v>
      </c>
      <c r="G27" s="22">
        <v>1278</v>
      </c>
      <c r="H27" s="22">
        <v>1121</v>
      </c>
      <c r="I27" s="23">
        <v>2399</v>
      </c>
      <c r="J27" s="24">
        <v>77</v>
      </c>
      <c r="K27" s="22">
        <v>423</v>
      </c>
      <c r="L27" s="22">
        <v>492</v>
      </c>
      <c r="M27" s="23">
        <v>915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801</v>
      </c>
      <c r="D28" s="22">
        <v>769</v>
      </c>
      <c r="E28" s="23">
        <v>1570</v>
      </c>
      <c r="F28" s="24">
        <v>48</v>
      </c>
      <c r="G28" s="22">
        <v>1194</v>
      </c>
      <c r="H28" s="22">
        <v>1078</v>
      </c>
      <c r="I28" s="23">
        <v>2272</v>
      </c>
      <c r="J28" s="24">
        <v>78</v>
      </c>
      <c r="K28" s="22">
        <v>354</v>
      </c>
      <c r="L28" s="22">
        <v>423</v>
      </c>
      <c r="M28" s="23">
        <v>777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873</v>
      </c>
      <c r="D29" s="22">
        <v>849</v>
      </c>
      <c r="E29" s="23">
        <v>1722</v>
      </c>
      <c r="F29" s="24">
        <v>49</v>
      </c>
      <c r="G29" s="22">
        <v>1148</v>
      </c>
      <c r="H29" s="22">
        <v>1051</v>
      </c>
      <c r="I29" s="23">
        <v>2199</v>
      </c>
      <c r="J29" s="24">
        <v>79</v>
      </c>
      <c r="K29" s="22">
        <v>324</v>
      </c>
      <c r="L29" s="22">
        <v>449</v>
      </c>
      <c r="M29" s="23">
        <v>773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901</v>
      </c>
      <c r="D30" s="22">
        <v>833</v>
      </c>
      <c r="E30" s="23">
        <v>1734</v>
      </c>
      <c r="F30" s="24">
        <v>50</v>
      </c>
      <c r="G30" s="22">
        <v>1122</v>
      </c>
      <c r="H30" s="22">
        <v>905</v>
      </c>
      <c r="I30" s="23">
        <v>2027</v>
      </c>
      <c r="J30" s="24">
        <v>80</v>
      </c>
      <c r="K30" s="22">
        <v>309</v>
      </c>
      <c r="L30" s="22">
        <v>390</v>
      </c>
      <c r="M30" s="23">
        <v>699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948</v>
      </c>
      <c r="D31" s="22">
        <v>904</v>
      </c>
      <c r="E31" s="23">
        <v>1852</v>
      </c>
      <c r="F31" s="24">
        <v>51</v>
      </c>
      <c r="G31" s="22">
        <v>1051</v>
      </c>
      <c r="H31" s="22">
        <v>940</v>
      </c>
      <c r="I31" s="23">
        <v>1991</v>
      </c>
      <c r="J31" s="24">
        <v>81</v>
      </c>
      <c r="K31" s="22">
        <v>269</v>
      </c>
      <c r="L31" s="22">
        <v>398</v>
      </c>
      <c r="M31" s="23">
        <v>667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1060</v>
      </c>
      <c r="D32" s="22">
        <v>898</v>
      </c>
      <c r="E32" s="23">
        <v>1958</v>
      </c>
      <c r="F32" s="24">
        <v>52</v>
      </c>
      <c r="G32" s="22">
        <v>1051</v>
      </c>
      <c r="H32" s="22">
        <v>878</v>
      </c>
      <c r="I32" s="23">
        <v>1929</v>
      </c>
      <c r="J32" s="24">
        <v>82</v>
      </c>
      <c r="K32" s="22">
        <v>256</v>
      </c>
      <c r="L32" s="22">
        <v>365</v>
      </c>
      <c r="M32" s="23">
        <v>621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1094</v>
      </c>
      <c r="D33" s="22">
        <v>979</v>
      </c>
      <c r="E33" s="23">
        <v>2073</v>
      </c>
      <c r="F33" s="24">
        <v>53</v>
      </c>
      <c r="G33" s="22">
        <v>1032</v>
      </c>
      <c r="H33" s="22">
        <v>995</v>
      </c>
      <c r="I33" s="23">
        <v>2027</v>
      </c>
      <c r="J33" s="24">
        <v>83</v>
      </c>
      <c r="K33" s="22">
        <v>190</v>
      </c>
      <c r="L33" s="22">
        <v>274</v>
      </c>
      <c r="M33" s="23">
        <v>464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1226</v>
      </c>
      <c r="D34" s="22">
        <v>1019</v>
      </c>
      <c r="E34" s="23">
        <v>2245</v>
      </c>
      <c r="F34" s="24">
        <v>54</v>
      </c>
      <c r="G34" s="22">
        <v>1015</v>
      </c>
      <c r="H34" s="22">
        <v>910</v>
      </c>
      <c r="I34" s="23">
        <v>1925</v>
      </c>
      <c r="J34" s="24">
        <v>84</v>
      </c>
      <c r="K34" s="22">
        <v>148</v>
      </c>
      <c r="L34" s="22">
        <v>289</v>
      </c>
      <c r="M34" s="23">
        <v>437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1254</v>
      </c>
      <c r="D35" s="22">
        <v>1048</v>
      </c>
      <c r="E35" s="23">
        <v>2302</v>
      </c>
      <c r="F35" s="24">
        <v>55</v>
      </c>
      <c r="G35" s="22">
        <v>1030</v>
      </c>
      <c r="H35" s="22">
        <v>991</v>
      </c>
      <c r="I35" s="23">
        <v>2021</v>
      </c>
      <c r="J35" s="24">
        <v>85</v>
      </c>
      <c r="K35" s="22">
        <v>106</v>
      </c>
      <c r="L35" s="22">
        <v>240</v>
      </c>
      <c r="M35" s="23">
        <v>346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1286</v>
      </c>
      <c r="D36" s="22">
        <v>1065</v>
      </c>
      <c r="E36" s="23">
        <v>2351</v>
      </c>
      <c r="F36" s="24">
        <v>56</v>
      </c>
      <c r="G36" s="22">
        <v>1027</v>
      </c>
      <c r="H36" s="22">
        <v>1018</v>
      </c>
      <c r="I36" s="23">
        <v>2045</v>
      </c>
      <c r="J36" s="24">
        <v>86</v>
      </c>
      <c r="K36" s="22">
        <v>107</v>
      </c>
      <c r="L36" s="22">
        <v>206</v>
      </c>
      <c r="M36" s="23">
        <v>313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1288</v>
      </c>
      <c r="D37" s="22">
        <v>1175</v>
      </c>
      <c r="E37" s="23">
        <v>2463</v>
      </c>
      <c r="F37" s="24">
        <v>57</v>
      </c>
      <c r="G37" s="22">
        <v>1090</v>
      </c>
      <c r="H37" s="22">
        <v>1070</v>
      </c>
      <c r="I37" s="23">
        <v>2160</v>
      </c>
      <c r="J37" s="24">
        <v>87</v>
      </c>
      <c r="K37" s="22">
        <v>67</v>
      </c>
      <c r="L37" s="22">
        <v>190</v>
      </c>
      <c r="M37" s="23">
        <v>257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1344</v>
      </c>
      <c r="D38" s="22">
        <v>1247</v>
      </c>
      <c r="E38" s="23">
        <v>2591</v>
      </c>
      <c r="F38" s="24">
        <v>58</v>
      </c>
      <c r="G38" s="22">
        <v>1264</v>
      </c>
      <c r="H38" s="22">
        <v>1199</v>
      </c>
      <c r="I38" s="23">
        <v>2463</v>
      </c>
      <c r="J38" s="24">
        <v>88</v>
      </c>
      <c r="K38" s="22">
        <v>66</v>
      </c>
      <c r="L38" s="22">
        <v>161</v>
      </c>
      <c r="M38" s="23">
        <v>227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1433</v>
      </c>
      <c r="D39" s="26">
        <v>1322</v>
      </c>
      <c r="E39" s="27">
        <v>2755</v>
      </c>
      <c r="F39" s="28">
        <v>59</v>
      </c>
      <c r="G39" s="26">
        <v>1277</v>
      </c>
      <c r="H39" s="26">
        <v>1208</v>
      </c>
      <c r="I39" s="27">
        <v>2485</v>
      </c>
      <c r="J39" s="28">
        <v>89</v>
      </c>
      <c r="K39" s="26">
        <v>56</v>
      </c>
      <c r="L39" s="26">
        <v>130</v>
      </c>
      <c r="M39" s="27">
        <v>186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4269</v>
      </c>
      <c r="D42" s="18">
        <v>3928</v>
      </c>
      <c r="E42" s="19">
        <v>8197</v>
      </c>
      <c r="F42" s="35" t="s">
        <v>9</v>
      </c>
      <c r="G42" s="18">
        <v>7778</v>
      </c>
      <c r="H42" s="18">
        <v>7067</v>
      </c>
      <c r="I42" s="19">
        <v>14845</v>
      </c>
      <c r="J42" s="35" t="s">
        <v>10</v>
      </c>
      <c r="K42" s="18">
        <v>1172</v>
      </c>
      <c r="L42" s="18">
        <v>1716</v>
      </c>
      <c r="M42" s="19">
        <v>2888</v>
      </c>
      <c r="N42" s="36" t="s">
        <v>11</v>
      </c>
      <c r="O42" s="18">
        <v>12956</v>
      </c>
      <c r="P42" s="18">
        <v>12312</v>
      </c>
      <c r="Q42" s="19">
        <v>25268</v>
      </c>
    </row>
    <row r="43" spans="2:17" s="30" customFormat="1" ht="15" customHeight="1">
      <c r="B43" s="37" t="s">
        <v>12</v>
      </c>
      <c r="C43" s="22">
        <v>4278</v>
      </c>
      <c r="D43" s="22">
        <v>4245</v>
      </c>
      <c r="E43" s="23">
        <v>8523</v>
      </c>
      <c r="F43" s="37" t="s">
        <v>13</v>
      </c>
      <c r="G43" s="22">
        <v>6298</v>
      </c>
      <c r="H43" s="22">
        <v>5645</v>
      </c>
      <c r="I43" s="23">
        <v>11943</v>
      </c>
      <c r="J43" s="37" t="s">
        <v>14</v>
      </c>
      <c r="K43" s="22">
        <v>402</v>
      </c>
      <c r="L43" s="22">
        <v>927</v>
      </c>
      <c r="M43" s="23">
        <v>1329</v>
      </c>
      <c r="N43" s="38" t="s">
        <v>15</v>
      </c>
      <c r="O43" s="22">
        <v>62735</v>
      </c>
      <c r="P43" s="22">
        <v>58070</v>
      </c>
      <c r="Q43" s="23">
        <v>120805</v>
      </c>
    </row>
    <row r="44" spans="2:17" s="30" customFormat="1" ht="15" customHeight="1">
      <c r="B44" s="37" t="s">
        <v>16</v>
      </c>
      <c r="C44" s="22">
        <v>4409</v>
      </c>
      <c r="D44" s="22">
        <v>4139</v>
      </c>
      <c r="E44" s="23">
        <v>8548</v>
      </c>
      <c r="F44" s="37" t="s">
        <v>17</v>
      </c>
      <c r="G44" s="22">
        <v>5271</v>
      </c>
      <c r="H44" s="22">
        <v>4628</v>
      </c>
      <c r="I44" s="23">
        <v>9899</v>
      </c>
      <c r="J44" s="37" t="s">
        <v>18</v>
      </c>
      <c r="K44" s="22">
        <v>156</v>
      </c>
      <c r="L44" s="22">
        <v>437</v>
      </c>
      <c r="M44" s="23">
        <v>593</v>
      </c>
      <c r="N44" s="39" t="s">
        <v>19</v>
      </c>
      <c r="O44" s="26">
        <v>11393</v>
      </c>
      <c r="P44" s="26">
        <v>13908</v>
      </c>
      <c r="Q44" s="27">
        <v>25301</v>
      </c>
    </row>
    <row r="45" spans="2:17" s="30" customFormat="1" ht="15" customHeight="1">
      <c r="B45" s="37" t="s">
        <v>20</v>
      </c>
      <c r="C45" s="22">
        <v>4025</v>
      </c>
      <c r="D45" s="22">
        <v>3985</v>
      </c>
      <c r="E45" s="23">
        <v>8010</v>
      </c>
      <c r="F45" s="37" t="s">
        <v>21</v>
      </c>
      <c r="G45" s="22">
        <v>5688</v>
      </c>
      <c r="H45" s="22">
        <v>5486</v>
      </c>
      <c r="I45" s="23">
        <v>11174</v>
      </c>
      <c r="J45" s="37" t="s">
        <v>22</v>
      </c>
      <c r="K45" s="22">
        <v>29</v>
      </c>
      <c r="L45" s="22">
        <v>131</v>
      </c>
      <c r="M45" s="23">
        <v>160</v>
      </c>
      <c r="N45" s="34" t="s">
        <v>1</v>
      </c>
      <c r="O45" s="40">
        <v>87084</v>
      </c>
      <c r="P45" s="40">
        <v>84290</v>
      </c>
      <c r="Q45" s="41">
        <v>171374</v>
      </c>
    </row>
    <row r="46" spans="2:13" s="30" customFormat="1" ht="15.75" customHeight="1">
      <c r="B46" s="37" t="s">
        <v>23</v>
      </c>
      <c r="C46" s="22">
        <v>5229</v>
      </c>
      <c r="D46" s="22">
        <v>4633</v>
      </c>
      <c r="E46" s="23">
        <v>9862</v>
      </c>
      <c r="F46" s="37" t="s">
        <v>24</v>
      </c>
      <c r="G46" s="22">
        <v>4890</v>
      </c>
      <c r="H46" s="22">
        <v>5120</v>
      </c>
      <c r="I46" s="23">
        <v>10010</v>
      </c>
      <c r="J46" s="37" t="s">
        <v>25</v>
      </c>
      <c r="K46" s="22">
        <v>7</v>
      </c>
      <c r="L46" s="22">
        <v>9</v>
      </c>
      <c r="M46" s="23">
        <v>16</v>
      </c>
    </row>
    <row r="47" spans="2:13" s="30" customFormat="1" ht="15" customHeight="1">
      <c r="B47" s="37" t="s">
        <v>26</v>
      </c>
      <c r="C47" s="22">
        <v>6605</v>
      </c>
      <c r="D47" s="22">
        <v>5857</v>
      </c>
      <c r="E47" s="23">
        <v>12462</v>
      </c>
      <c r="F47" s="37" t="s">
        <v>27</v>
      </c>
      <c r="G47" s="22">
        <v>4264</v>
      </c>
      <c r="H47" s="22">
        <v>4571</v>
      </c>
      <c r="I47" s="23">
        <v>8835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8061</v>
      </c>
      <c r="D48" s="22">
        <v>7433</v>
      </c>
      <c r="E48" s="23">
        <v>15494</v>
      </c>
      <c r="F48" s="37" t="s">
        <v>30</v>
      </c>
      <c r="G48" s="22">
        <v>3257</v>
      </c>
      <c r="H48" s="22">
        <v>3601</v>
      </c>
      <c r="I48" s="23">
        <v>6858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8890</v>
      </c>
      <c r="D49" s="26">
        <v>8216</v>
      </c>
      <c r="E49" s="27">
        <v>17106</v>
      </c>
      <c r="F49" s="42" t="s">
        <v>33</v>
      </c>
      <c r="G49" s="26">
        <v>2106</v>
      </c>
      <c r="H49" s="26">
        <v>2515</v>
      </c>
      <c r="I49" s="27">
        <v>4621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2008-03-04T06:50:23Z</cp:lastPrinted>
  <dcterms:created xsi:type="dcterms:W3CDTF">2004-10-05T07:40:53Z</dcterms:created>
  <dcterms:modified xsi:type="dcterms:W3CDTF">2008-06-03T01:00:42Z</dcterms:modified>
  <cp:category/>
  <cp:version/>
  <cp:contentType/>
  <cp:contentStatus/>
</cp:coreProperties>
</file>