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<sst xmlns="http://schemas.openxmlformats.org/spreadsheetml/2006/main" count="781" uniqueCount="48">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</sst>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41.3492</v>
      </c>
    </row>
    <row r="5" spans="3:14" s="1" customFormat="1" ht="15" customHeight="1">
      <c r="C5" s="3"/>
      <c r="E5" s="44">
        <f>SUM(E10:E39,I10:I39,M10:M39,Q10:Q39)</f>
        <v>1209573</v>
      </c>
      <c r="F5" s="45"/>
      <c r="G5" s="44">
        <f>SUM(C10:C39,G10:G39,K10:K39,O10:O39)</f>
        <v>606891</v>
      </c>
      <c r="H5" s="45"/>
      <c r="I5" s="44">
        <f>SUM(D10:D39,H10:H39,L10:L39,P10:P39)</f>
        <v>602682</v>
      </c>
      <c r="J5" s="45"/>
      <c r="L5" s="40"/>
      <c r="M5" s="2" t="s">
        <v>2</v>
      </c>
      <c r="N5" s="26">
        <v>40.3717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42.3335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5566</v>
      </c>
      <c r="D10" s="27">
        <v>5257</v>
      </c>
      <c r="E10" s="28">
        <v>10823</v>
      </c>
      <c r="F10" s="9">
        <v>30</v>
      </c>
      <c r="G10" s="27">
        <v>9356</v>
      </c>
      <c r="H10" s="27">
        <v>8609</v>
      </c>
      <c r="I10" s="28">
        <v>17965</v>
      </c>
      <c r="J10" s="9">
        <v>60</v>
      </c>
      <c r="K10" s="27">
        <v>10005</v>
      </c>
      <c r="L10" s="27">
        <v>10224</v>
      </c>
      <c r="M10" s="28">
        <v>20229</v>
      </c>
      <c r="N10" s="10">
        <v>90</v>
      </c>
      <c r="O10" s="27">
        <v>445</v>
      </c>
      <c r="P10" s="27">
        <v>1199</v>
      </c>
      <c r="Q10" s="28">
        <v>1644</v>
      </c>
    </row>
    <row r="11" spans="2:17" s="1" customFormat="1" ht="15" customHeight="1">
      <c r="B11" s="11">
        <v>1</v>
      </c>
      <c r="C11" s="29">
        <v>5777</v>
      </c>
      <c r="D11" s="29">
        <v>5389</v>
      </c>
      <c r="E11" s="30">
        <v>11166</v>
      </c>
      <c r="F11" s="12">
        <v>31</v>
      </c>
      <c r="G11" s="29">
        <v>9378</v>
      </c>
      <c r="H11" s="29">
        <v>8820</v>
      </c>
      <c r="I11" s="30">
        <v>18198</v>
      </c>
      <c r="J11" s="12">
        <v>61</v>
      </c>
      <c r="K11" s="29">
        <v>9038</v>
      </c>
      <c r="L11" s="29">
        <v>9708</v>
      </c>
      <c r="M11" s="30">
        <v>18746</v>
      </c>
      <c r="N11" s="13">
        <v>91</v>
      </c>
      <c r="O11" s="29">
        <v>361</v>
      </c>
      <c r="P11" s="29">
        <v>988</v>
      </c>
      <c r="Q11" s="30">
        <v>1349</v>
      </c>
    </row>
    <row r="12" spans="2:17" s="1" customFormat="1" ht="15" customHeight="1">
      <c r="B12" s="9">
        <v>2</v>
      </c>
      <c r="C12" s="29">
        <v>5499</v>
      </c>
      <c r="D12" s="29">
        <v>5289</v>
      </c>
      <c r="E12" s="30">
        <v>10788</v>
      </c>
      <c r="F12" s="12">
        <v>32</v>
      </c>
      <c r="G12" s="29">
        <v>10117</v>
      </c>
      <c r="H12" s="29">
        <v>9469</v>
      </c>
      <c r="I12" s="30">
        <v>19586</v>
      </c>
      <c r="J12" s="12">
        <v>62</v>
      </c>
      <c r="K12" s="29">
        <v>5922</v>
      </c>
      <c r="L12" s="29">
        <v>6088</v>
      </c>
      <c r="M12" s="30">
        <v>12010</v>
      </c>
      <c r="N12" s="13">
        <v>92</v>
      </c>
      <c r="O12" s="29">
        <v>289</v>
      </c>
      <c r="P12" s="29">
        <v>807</v>
      </c>
      <c r="Q12" s="30">
        <v>1096</v>
      </c>
    </row>
    <row r="13" spans="2:17" s="1" customFormat="1" ht="15" customHeight="1">
      <c r="B13" s="11">
        <v>3</v>
      </c>
      <c r="C13" s="29">
        <v>5636</v>
      </c>
      <c r="D13" s="29">
        <v>5327</v>
      </c>
      <c r="E13" s="30">
        <v>10963</v>
      </c>
      <c r="F13" s="12">
        <v>33</v>
      </c>
      <c r="G13" s="29">
        <v>10654</v>
      </c>
      <c r="H13" s="29">
        <v>9871</v>
      </c>
      <c r="I13" s="30">
        <v>20525</v>
      </c>
      <c r="J13" s="12">
        <v>63</v>
      </c>
      <c r="K13" s="29">
        <v>6623</v>
      </c>
      <c r="L13" s="29">
        <v>6871</v>
      </c>
      <c r="M13" s="30">
        <v>13494</v>
      </c>
      <c r="N13" s="13">
        <v>93</v>
      </c>
      <c r="O13" s="29">
        <v>214</v>
      </c>
      <c r="P13" s="29">
        <v>639</v>
      </c>
      <c r="Q13" s="30">
        <v>853</v>
      </c>
    </row>
    <row r="14" spans="2:17" s="1" customFormat="1" ht="15" customHeight="1">
      <c r="B14" s="9">
        <v>4</v>
      </c>
      <c r="C14" s="29">
        <v>5679</v>
      </c>
      <c r="D14" s="29">
        <v>5451</v>
      </c>
      <c r="E14" s="30">
        <v>11130</v>
      </c>
      <c r="F14" s="12">
        <v>34</v>
      </c>
      <c r="G14" s="29">
        <v>11408</v>
      </c>
      <c r="H14" s="29">
        <v>10652</v>
      </c>
      <c r="I14" s="30">
        <v>22060</v>
      </c>
      <c r="J14" s="12">
        <v>64</v>
      </c>
      <c r="K14" s="29">
        <v>8102</v>
      </c>
      <c r="L14" s="29">
        <v>8717</v>
      </c>
      <c r="M14" s="30">
        <v>16819</v>
      </c>
      <c r="N14" s="13">
        <v>94</v>
      </c>
      <c r="O14" s="29">
        <v>196</v>
      </c>
      <c r="P14" s="29">
        <v>599</v>
      </c>
      <c r="Q14" s="30">
        <v>795</v>
      </c>
    </row>
    <row r="15" spans="2:17" s="1" customFormat="1" ht="15" customHeight="1">
      <c r="B15" s="11">
        <v>5</v>
      </c>
      <c r="C15" s="29">
        <v>5711</v>
      </c>
      <c r="D15" s="29">
        <v>5509</v>
      </c>
      <c r="E15" s="30">
        <v>11220</v>
      </c>
      <c r="F15" s="12">
        <v>35</v>
      </c>
      <c r="G15" s="29">
        <v>11722</v>
      </c>
      <c r="H15" s="29">
        <v>11018</v>
      </c>
      <c r="I15" s="30">
        <v>22740</v>
      </c>
      <c r="J15" s="12">
        <v>65</v>
      </c>
      <c r="K15" s="29">
        <v>7655</v>
      </c>
      <c r="L15" s="29">
        <v>7899</v>
      </c>
      <c r="M15" s="30">
        <v>15554</v>
      </c>
      <c r="N15" s="13">
        <v>95</v>
      </c>
      <c r="O15" s="29">
        <v>110</v>
      </c>
      <c r="P15" s="29">
        <v>454</v>
      </c>
      <c r="Q15" s="30">
        <v>564</v>
      </c>
    </row>
    <row r="16" spans="2:17" s="1" customFormat="1" ht="15" customHeight="1">
      <c r="B16" s="9">
        <v>6</v>
      </c>
      <c r="C16" s="29">
        <v>5919</v>
      </c>
      <c r="D16" s="29">
        <v>5750</v>
      </c>
      <c r="E16" s="30">
        <v>11669</v>
      </c>
      <c r="F16" s="12">
        <v>36</v>
      </c>
      <c r="G16" s="29">
        <v>11938</v>
      </c>
      <c r="H16" s="29">
        <v>11073</v>
      </c>
      <c r="I16" s="30">
        <v>23011</v>
      </c>
      <c r="J16" s="12">
        <v>66</v>
      </c>
      <c r="K16" s="29">
        <v>7943</v>
      </c>
      <c r="L16" s="29">
        <v>8216</v>
      </c>
      <c r="M16" s="30">
        <v>16159</v>
      </c>
      <c r="N16" s="13">
        <v>96</v>
      </c>
      <c r="O16" s="29">
        <v>92</v>
      </c>
      <c r="P16" s="29">
        <v>296</v>
      </c>
      <c r="Q16" s="30">
        <v>388</v>
      </c>
    </row>
    <row r="17" spans="2:17" s="1" customFormat="1" ht="15" customHeight="1">
      <c r="B17" s="11">
        <v>7</v>
      </c>
      <c r="C17" s="29">
        <v>6002</v>
      </c>
      <c r="D17" s="29">
        <v>5656</v>
      </c>
      <c r="E17" s="30">
        <v>11658</v>
      </c>
      <c r="F17" s="12">
        <v>37</v>
      </c>
      <c r="G17" s="29">
        <v>11257</v>
      </c>
      <c r="H17" s="29">
        <v>10544</v>
      </c>
      <c r="I17" s="30">
        <v>21801</v>
      </c>
      <c r="J17" s="12">
        <v>67</v>
      </c>
      <c r="K17" s="29">
        <v>7305</v>
      </c>
      <c r="L17" s="29">
        <v>7700</v>
      </c>
      <c r="M17" s="30">
        <v>15005</v>
      </c>
      <c r="N17" s="13">
        <v>97</v>
      </c>
      <c r="O17" s="29">
        <v>58</v>
      </c>
      <c r="P17" s="29">
        <v>230</v>
      </c>
      <c r="Q17" s="30">
        <v>288</v>
      </c>
    </row>
    <row r="18" spans="2:17" s="1" customFormat="1" ht="15" customHeight="1">
      <c r="B18" s="9">
        <v>8</v>
      </c>
      <c r="C18" s="29">
        <v>5993</v>
      </c>
      <c r="D18" s="29">
        <v>5723</v>
      </c>
      <c r="E18" s="30">
        <v>11716</v>
      </c>
      <c r="F18" s="12">
        <v>38</v>
      </c>
      <c r="G18" s="29">
        <v>11007</v>
      </c>
      <c r="H18" s="29">
        <v>10282</v>
      </c>
      <c r="I18" s="30">
        <v>21289</v>
      </c>
      <c r="J18" s="12">
        <v>68</v>
      </c>
      <c r="K18" s="29">
        <v>6533</v>
      </c>
      <c r="L18" s="29">
        <v>6869</v>
      </c>
      <c r="M18" s="30">
        <v>13402</v>
      </c>
      <c r="N18" s="13">
        <v>98</v>
      </c>
      <c r="O18" s="29">
        <v>35</v>
      </c>
      <c r="P18" s="29">
        <v>167</v>
      </c>
      <c r="Q18" s="30">
        <v>202</v>
      </c>
    </row>
    <row r="19" spans="2:17" s="1" customFormat="1" ht="15" customHeight="1">
      <c r="B19" s="11">
        <v>9</v>
      </c>
      <c r="C19" s="29">
        <v>5958</v>
      </c>
      <c r="D19" s="29">
        <v>5829</v>
      </c>
      <c r="E19" s="30">
        <v>11787</v>
      </c>
      <c r="F19" s="12">
        <v>39</v>
      </c>
      <c r="G19" s="29">
        <v>10940</v>
      </c>
      <c r="H19" s="29">
        <v>10134</v>
      </c>
      <c r="I19" s="30">
        <v>21074</v>
      </c>
      <c r="J19" s="12">
        <v>69</v>
      </c>
      <c r="K19" s="29">
        <v>5510</v>
      </c>
      <c r="L19" s="29">
        <v>5911</v>
      </c>
      <c r="M19" s="30">
        <v>11421</v>
      </c>
      <c r="N19" s="13">
        <v>99</v>
      </c>
      <c r="O19" s="29">
        <v>20</v>
      </c>
      <c r="P19" s="29">
        <v>99</v>
      </c>
      <c r="Q19" s="30">
        <v>119</v>
      </c>
    </row>
    <row r="20" spans="2:17" s="1" customFormat="1" ht="15" customHeight="1">
      <c r="B20" s="9">
        <v>10</v>
      </c>
      <c r="C20" s="29">
        <v>6112</v>
      </c>
      <c r="D20" s="29">
        <v>5752</v>
      </c>
      <c r="E20" s="30">
        <v>11864</v>
      </c>
      <c r="F20" s="12">
        <v>40</v>
      </c>
      <c r="G20" s="29">
        <v>10510</v>
      </c>
      <c r="H20" s="29">
        <v>9786</v>
      </c>
      <c r="I20" s="30">
        <v>20296</v>
      </c>
      <c r="J20" s="12">
        <v>70</v>
      </c>
      <c r="K20" s="29">
        <v>5990</v>
      </c>
      <c r="L20" s="29">
        <v>6121</v>
      </c>
      <c r="M20" s="30">
        <v>12111</v>
      </c>
      <c r="N20" s="13">
        <v>100</v>
      </c>
      <c r="O20" s="29">
        <v>18</v>
      </c>
      <c r="P20" s="29">
        <v>57</v>
      </c>
      <c r="Q20" s="30">
        <v>75</v>
      </c>
    </row>
    <row r="21" spans="2:17" s="1" customFormat="1" ht="15" customHeight="1">
      <c r="B21" s="11">
        <v>11</v>
      </c>
      <c r="C21" s="29">
        <v>6148</v>
      </c>
      <c r="D21" s="29">
        <v>6021</v>
      </c>
      <c r="E21" s="30">
        <v>12169</v>
      </c>
      <c r="F21" s="12">
        <v>41</v>
      </c>
      <c r="G21" s="29">
        <v>10146</v>
      </c>
      <c r="H21" s="29">
        <v>9505</v>
      </c>
      <c r="I21" s="30">
        <v>19651</v>
      </c>
      <c r="J21" s="12">
        <v>71</v>
      </c>
      <c r="K21" s="29">
        <v>5624</v>
      </c>
      <c r="L21" s="29">
        <v>6195</v>
      </c>
      <c r="M21" s="30">
        <v>11819</v>
      </c>
      <c r="N21" s="13">
        <v>101</v>
      </c>
      <c r="O21" s="29">
        <v>8</v>
      </c>
      <c r="P21" s="29">
        <v>39</v>
      </c>
      <c r="Q21" s="30">
        <v>47</v>
      </c>
    </row>
    <row r="22" spans="2:17" s="1" customFormat="1" ht="15" customHeight="1">
      <c r="B22" s="9">
        <v>12</v>
      </c>
      <c r="C22" s="29">
        <v>5907</v>
      </c>
      <c r="D22" s="29">
        <v>5710</v>
      </c>
      <c r="E22" s="30">
        <v>11617</v>
      </c>
      <c r="F22" s="12">
        <v>42</v>
      </c>
      <c r="G22" s="29">
        <v>8735</v>
      </c>
      <c r="H22" s="29">
        <v>8270</v>
      </c>
      <c r="I22" s="30">
        <v>17005</v>
      </c>
      <c r="J22" s="12">
        <v>72</v>
      </c>
      <c r="K22" s="29">
        <v>5719</v>
      </c>
      <c r="L22" s="29">
        <v>6197</v>
      </c>
      <c r="M22" s="30">
        <v>11916</v>
      </c>
      <c r="N22" s="13">
        <v>102</v>
      </c>
      <c r="O22" s="29">
        <v>1</v>
      </c>
      <c r="P22" s="29">
        <v>14</v>
      </c>
      <c r="Q22" s="30">
        <v>15</v>
      </c>
    </row>
    <row r="23" spans="2:17" s="1" customFormat="1" ht="15" customHeight="1">
      <c r="B23" s="11">
        <v>13</v>
      </c>
      <c r="C23" s="29">
        <v>6180</v>
      </c>
      <c r="D23" s="29">
        <v>5842</v>
      </c>
      <c r="E23" s="30">
        <v>12022</v>
      </c>
      <c r="F23" s="12">
        <v>43</v>
      </c>
      <c r="G23" s="29">
        <v>9974</v>
      </c>
      <c r="H23" s="29">
        <v>9046</v>
      </c>
      <c r="I23" s="30">
        <v>19020</v>
      </c>
      <c r="J23" s="12">
        <v>73</v>
      </c>
      <c r="K23" s="29">
        <v>4961</v>
      </c>
      <c r="L23" s="29">
        <v>5498</v>
      </c>
      <c r="M23" s="30">
        <v>10459</v>
      </c>
      <c r="N23" s="13">
        <v>103</v>
      </c>
      <c r="O23" s="29">
        <v>3</v>
      </c>
      <c r="P23" s="29">
        <v>9</v>
      </c>
      <c r="Q23" s="30">
        <v>12</v>
      </c>
    </row>
    <row r="24" spans="2:17" s="1" customFormat="1" ht="15" customHeight="1">
      <c r="B24" s="9">
        <v>14</v>
      </c>
      <c r="C24" s="29">
        <v>6070</v>
      </c>
      <c r="D24" s="29">
        <v>5783</v>
      </c>
      <c r="E24" s="30">
        <v>11853</v>
      </c>
      <c r="F24" s="12">
        <v>44</v>
      </c>
      <c r="G24" s="29">
        <v>9488</v>
      </c>
      <c r="H24" s="29">
        <v>8625</v>
      </c>
      <c r="I24" s="30">
        <v>18113</v>
      </c>
      <c r="J24" s="12">
        <v>74</v>
      </c>
      <c r="K24" s="29">
        <v>4462</v>
      </c>
      <c r="L24" s="29">
        <v>4993</v>
      </c>
      <c r="M24" s="30">
        <v>9455</v>
      </c>
      <c r="N24" s="13">
        <v>104</v>
      </c>
      <c r="O24" s="29">
        <v>3</v>
      </c>
      <c r="P24" s="29">
        <v>8</v>
      </c>
      <c r="Q24" s="30">
        <v>11</v>
      </c>
    </row>
    <row r="25" spans="2:17" s="1" customFormat="1" ht="15" customHeight="1">
      <c r="B25" s="11">
        <v>15</v>
      </c>
      <c r="C25" s="29">
        <v>6064</v>
      </c>
      <c r="D25" s="29">
        <v>5710</v>
      </c>
      <c r="E25" s="30">
        <v>11774</v>
      </c>
      <c r="F25" s="12">
        <v>45</v>
      </c>
      <c r="G25" s="29">
        <v>8818</v>
      </c>
      <c r="H25" s="29">
        <v>8286</v>
      </c>
      <c r="I25" s="30">
        <v>17104</v>
      </c>
      <c r="J25" s="12">
        <v>75</v>
      </c>
      <c r="K25" s="29">
        <v>4279</v>
      </c>
      <c r="L25" s="29">
        <v>4899</v>
      </c>
      <c r="M25" s="30">
        <v>9178</v>
      </c>
      <c r="N25" s="13">
        <v>105</v>
      </c>
      <c r="O25" s="29">
        <v>2</v>
      </c>
      <c r="P25" s="29">
        <v>3</v>
      </c>
      <c r="Q25" s="30">
        <v>5</v>
      </c>
    </row>
    <row r="26" spans="2:17" s="1" customFormat="1" ht="15" customHeight="1">
      <c r="B26" s="9">
        <v>16</v>
      </c>
      <c r="C26" s="29">
        <v>5748</v>
      </c>
      <c r="D26" s="29">
        <v>5636</v>
      </c>
      <c r="E26" s="30">
        <v>11384</v>
      </c>
      <c r="F26" s="12">
        <v>46</v>
      </c>
      <c r="G26" s="29">
        <v>8296</v>
      </c>
      <c r="H26" s="29">
        <v>7687</v>
      </c>
      <c r="I26" s="30">
        <v>15983</v>
      </c>
      <c r="J26" s="12">
        <v>76</v>
      </c>
      <c r="K26" s="29">
        <v>3810</v>
      </c>
      <c r="L26" s="29">
        <v>4506</v>
      </c>
      <c r="M26" s="30">
        <v>8316</v>
      </c>
      <c r="N26" s="13">
        <v>106</v>
      </c>
      <c r="O26" s="29">
        <v>0</v>
      </c>
      <c r="P26" s="29">
        <v>2</v>
      </c>
      <c r="Q26" s="30">
        <v>2</v>
      </c>
    </row>
    <row r="27" spans="2:17" s="1" customFormat="1" ht="15" customHeight="1">
      <c r="B27" s="11">
        <v>17</v>
      </c>
      <c r="C27" s="29">
        <v>5691</v>
      </c>
      <c r="D27" s="29">
        <v>5466</v>
      </c>
      <c r="E27" s="30">
        <v>11157</v>
      </c>
      <c r="F27" s="12">
        <v>47</v>
      </c>
      <c r="G27" s="29">
        <v>7961</v>
      </c>
      <c r="H27" s="29">
        <v>7468</v>
      </c>
      <c r="I27" s="30">
        <v>15429</v>
      </c>
      <c r="J27" s="12">
        <v>77</v>
      </c>
      <c r="K27" s="29">
        <v>3551</v>
      </c>
      <c r="L27" s="29">
        <v>4425</v>
      </c>
      <c r="M27" s="30">
        <v>7976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5964</v>
      </c>
      <c r="D28" s="29">
        <v>5600</v>
      </c>
      <c r="E28" s="30">
        <v>11564</v>
      </c>
      <c r="F28" s="12">
        <v>48</v>
      </c>
      <c r="G28" s="29">
        <v>8011</v>
      </c>
      <c r="H28" s="29">
        <v>7270</v>
      </c>
      <c r="I28" s="30">
        <v>15281</v>
      </c>
      <c r="J28" s="12">
        <v>78</v>
      </c>
      <c r="K28" s="29">
        <v>3101</v>
      </c>
      <c r="L28" s="29">
        <v>3944</v>
      </c>
      <c r="M28" s="30">
        <v>7045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6198</v>
      </c>
      <c r="D29" s="29">
        <v>5790</v>
      </c>
      <c r="E29" s="30">
        <v>11988</v>
      </c>
      <c r="F29" s="12">
        <v>49</v>
      </c>
      <c r="G29" s="29">
        <v>7855</v>
      </c>
      <c r="H29" s="29">
        <v>7291</v>
      </c>
      <c r="I29" s="30">
        <v>15146</v>
      </c>
      <c r="J29" s="12">
        <v>79</v>
      </c>
      <c r="K29" s="29">
        <v>2809</v>
      </c>
      <c r="L29" s="29">
        <v>3800</v>
      </c>
      <c r="M29" s="30">
        <v>6609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6467</v>
      </c>
      <c r="D30" s="29">
        <v>6102</v>
      </c>
      <c r="E30" s="30">
        <v>12569</v>
      </c>
      <c r="F30" s="12">
        <v>50</v>
      </c>
      <c r="G30" s="29">
        <v>7581</v>
      </c>
      <c r="H30" s="29">
        <v>6709</v>
      </c>
      <c r="I30" s="30">
        <v>14290</v>
      </c>
      <c r="J30" s="12">
        <v>80</v>
      </c>
      <c r="K30" s="29">
        <v>2580</v>
      </c>
      <c r="L30" s="29">
        <v>3546</v>
      </c>
      <c r="M30" s="30">
        <v>6126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6699</v>
      </c>
      <c r="D31" s="29">
        <v>6327</v>
      </c>
      <c r="E31" s="30">
        <v>13026</v>
      </c>
      <c r="F31" s="12">
        <v>51</v>
      </c>
      <c r="G31" s="29">
        <v>7222</v>
      </c>
      <c r="H31" s="29">
        <v>6736</v>
      </c>
      <c r="I31" s="30">
        <v>13958</v>
      </c>
      <c r="J31" s="12">
        <v>81</v>
      </c>
      <c r="K31" s="29">
        <v>2312</v>
      </c>
      <c r="L31" s="29">
        <v>3139</v>
      </c>
      <c r="M31" s="30">
        <v>5451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7144</v>
      </c>
      <c r="D32" s="29">
        <v>6652</v>
      </c>
      <c r="E32" s="30">
        <v>13796</v>
      </c>
      <c r="F32" s="12">
        <v>52</v>
      </c>
      <c r="G32" s="29">
        <v>7400</v>
      </c>
      <c r="H32" s="29">
        <v>6749</v>
      </c>
      <c r="I32" s="30">
        <v>14149</v>
      </c>
      <c r="J32" s="12">
        <v>82</v>
      </c>
      <c r="K32" s="29">
        <v>2163</v>
      </c>
      <c r="L32" s="29">
        <v>3146</v>
      </c>
      <c r="M32" s="30">
        <v>5309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7595</v>
      </c>
      <c r="D33" s="29">
        <v>7029</v>
      </c>
      <c r="E33" s="30">
        <v>14624</v>
      </c>
      <c r="F33" s="12">
        <v>53</v>
      </c>
      <c r="G33" s="29">
        <v>7365</v>
      </c>
      <c r="H33" s="29">
        <v>7064</v>
      </c>
      <c r="I33" s="30">
        <v>14429</v>
      </c>
      <c r="J33" s="12">
        <v>83</v>
      </c>
      <c r="K33" s="29">
        <v>1712</v>
      </c>
      <c r="L33" s="29">
        <v>2761</v>
      </c>
      <c r="M33" s="30">
        <v>4473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7764</v>
      </c>
      <c r="D34" s="29">
        <v>7123</v>
      </c>
      <c r="E34" s="30">
        <v>14887</v>
      </c>
      <c r="F34" s="12">
        <v>54</v>
      </c>
      <c r="G34" s="29">
        <v>7149</v>
      </c>
      <c r="H34" s="29">
        <v>6641</v>
      </c>
      <c r="I34" s="30">
        <v>13790</v>
      </c>
      <c r="J34" s="12">
        <v>84</v>
      </c>
      <c r="K34" s="29">
        <v>1342</v>
      </c>
      <c r="L34" s="29">
        <v>2351</v>
      </c>
      <c r="M34" s="30">
        <v>3693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8049</v>
      </c>
      <c r="D35" s="29">
        <v>7349</v>
      </c>
      <c r="E35" s="30">
        <v>15398</v>
      </c>
      <c r="F35" s="12">
        <v>55</v>
      </c>
      <c r="G35" s="29">
        <v>7548</v>
      </c>
      <c r="H35" s="29">
        <v>7271</v>
      </c>
      <c r="I35" s="30">
        <v>14819</v>
      </c>
      <c r="J35" s="12">
        <v>85</v>
      </c>
      <c r="K35" s="29">
        <v>1085</v>
      </c>
      <c r="L35" s="29">
        <v>2251</v>
      </c>
      <c r="M35" s="30">
        <v>3336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8182</v>
      </c>
      <c r="D36" s="29">
        <v>7203</v>
      </c>
      <c r="E36" s="30">
        <v>15385</v>
      </c>
      <c r="F36" s="12">
        <v>56</v>
      </c>
      <c r="G36" s="29">
        <v>7776</v>
      </c>
      <c r="H36" s="29">
        <v>7703</v>
      </c>
      <c r="I36" s="30">
        <v>15479</v>
      </c>
      <c r="J36" s="12">
        <v>86</v>
      </c>
      <c r="K36" s="29">
        <v>945</v>
      </c>
      <c r="L36" s="29">
        <v>2059</v>
      </c>
      <c r="M36" s="30">
        <v>3004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8082</v>
      </c>
      <c r="D37" s="29">
        <v>7526</v>
      </c>
      <c r="E37" s="30">
        <v>15608</v>
      </c>
      <c r="F37" s="12">
        <v>57</v>
      </c>
      <c r="G37" s="29">
        <v>8556</v>
      </c>
      <c r="H37" s="29">
        <v>8342</v>
      </c>
      <c r="I37" s="30">
        <v>16898</v>
      </c>
      <c r="J37" s="12">
        <v>87</v>
      </c>
      <c r="K37" s="29">
        <v>765</v>
      </c>
      <c r="L37" s="29">
        <v>1892</v>
      </c>
      <c r="M37" s="30">
        <v>2657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8549</v>
      </c>
      <c r="D38" s="29">
        <v>7933</v>
      </c>
      <c r="E38" s="30">
        <v>16482</v>
      </c>
      <c r="F38" s="12">
        <v>58</v>
      </c>
      <c r="G38" s="29">
        <v>9194</v>
      </c>
      <c r="H38" s="29">
        <v>9231</v>
      </c>
      <c r="I38" s="30">
        <v>18425</v>
      </c>
      <c r="J38" s="12">
        <v>88</v>
      </c>
      <c r="K38" s="29">
        <v>634</v>
      </c>
      <c r="L38" s="29">
        <v>1702</v>
      </c>
      <c r="M38" s="30">
        <v>2336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8722</v>
      </c>
      <c r="D39" s="31">
        <v>8359</v>
      </c>
      <c r="E39" s="32">
        <v>17081</v>
      </c>
      <c r="F39" s="15">
        <v>59</v>
      </c>
      <c r="G39" s="31">
        <v>9588</v>
      </c>
      <c r="H39" s="31">
        <v>9914</v>
      </c>
      <c r="I39" s="32">
        <v>19502</v>
      </c>
      <c r="J39" s="15">
        <v>89</v>
      </c>
      <c r="K39" s="31">
        <v>531</v>
      </c>
      <c r="L39" s="31">
        <v>1285</v>
      </c>
      <c r="M39" s="32">
        <v>1816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28157</v>
      </c>
      <c r="D42" s="27">
        <v>26713</v>
      </c>
      <c r="E42" s="28">
        <v>54870</v>
      </c>
      <c r="F42" s="18" t="s">
        <v>9</v>
      </c>
      <c r="G42" s="27">
        <v>48853</v>
      </c>
      <c r="H42" s="27">
        <v>45232</v>
      </c>
      <c r="I42" s="28">
        <v>94085</v>
      </c>
      <c r="J42" s="18" t="s">
        <v>10</v>
      </c>
      <c r="K42" s="27">
        <v>10109</v>
      </c>
      <c r="L42" s="27">
        <v>14943</v>
      </c>
      <c r="M42" s="28">
        <v>25052</v>
      </c>
      <c r="N42" s="23" t="s">
        <v>11</v>
      </c>
      <c r="O42" s="27">
        <v>88157</v>
      </c>
      <c r="P42" s="27">
        <v>84288</v>
      </c>
      <c r="Q42" s="28">
        <v>172445</v>
      </c>
    </row>
    <row r="43" spans="2:17" s="1" customFormat="1" ht="15" customHeight="1">
      <c r="B43" s="19" t="s">
        <v>12</v>
      </c>
      <c r="C43" s="29">
        <v>29583</v>
      </c>
      <c r="D43" s="29">
        <v>28467</v>
      </c>
      <c r="E43" s="30">
        <v>58050</v>
      </c>
      <c r="F43" s="19" t="s">
        <v>13</v>
      </c>
      <c r="G43" s="29">
        <v>40941</v>
      </c>
      <c r="H43" s="29">
        <v>38002</v>
      </c>
      <c r="I43" s="30">
        <v>78943</v>
      </c>
      <c r="J43" s="19" t="s">
        <v>14</v>
      </c>
      <c r="K43" s="29">
        <v>3960</v>
      </c>
      <c r="L43" s="29">
        <v>9189</v>
      </c>
      <c r="M43" s="30">
        <v>13149</v>
      </c>
      <c r="N43" s="24" t="s">
        <v>15</v>
      </c>
      <c r="O43" s="29">
        <v>423558</v>
      </c>
      <c r="P43" s="29">
        <v>401479</v>
      </c>
      <c r="Q43" s="30">
        <v>825037</v>
      </c>
    </row>
    <row r="44" spans="2:19" s="1" customFormat="1" ht="15" customHeight="1">
      <c r="B44" s="19" t="s">
        <v>16</v>
      </c>
      <c r="C44" s="29">
        <v>30417</v>
      </c>
      <c r="D44" s="29">
        <v>29108</v>
      </c>
      <c r="E44" s="30">
        <v>59525</v>
      </c>
      <c r="F44" s="19" t="s">
        <v>17</v>
      </c>
      <c r="G44" s="29">
        <v>36717</v>
      </c>
      <c r="H44" s="29">
        <v>33899</v>
      </c>
      <c r="I44" s="30">
        <v>70616</v>
      </c>
      <c r="J44" s="19" t="s">
        <v>18</v>
      </c>
      <c r="K44" s="29">
        <v>1505</v>
      </c>
      <c r="L44" s="29">
        <v>4232</v>
      </c>
      <c r="M44" s="30">
        <v>5737</v>
      </c>
      <c r="N44" s="25" t="s">
        <v>19</v>
      </c>
      <c r="O44" s="31">
        <v>95176</v>
      </c>
      <c r="P44" s="31">
        <v>116915</v>
      </c>
      <c r="Q44" s="32">
        <v>212091</v>
      </c>
      <c r="S44" s="4"/>
    </row>
    <row r="45" spans="2:17" s="1" customFormat="1" ht="15" customHeight="1">
      <c r="B45" s="19" t="s">
        <v>20</v>
      </c>
      <c r="C45" s="29">
        <v>29665</v>
      </c>
      <c r="D45" s="29">
        <v>28202</v>
      </c>
      <c r="E45" s="30">
        <v>57867</v>
      </c>
      <c r="F45" s="19" t="s">
        <v>21</v>
      </c>
      <c r="G45" s="29">
        <v>42662</v>
      </c>
      <c r="H45" s="29">
        <v>42461</v>
      </c>
      <c r="I45" s="30">
        <v>85123</v>
      </c>
      <c r="J45" s="19" t="s">
        <v>22</v>
      </c>
      <c r="K45" s="29">
        <v>315</v>
      </c>
      <c r="L45" s="29">
        <v>1246</v>
      </c>
      <c r="M45" s="30">
        <v>1561</v>
      </c>
      <c r="N45" s="17" t="s">
        <v>1</v>
      </c>
      <c r="O45" s="33">
        <f>SUM(K42:K49,G42:G49,C42:C49)</f>
        <v>606891</v>
      </c>
      <c r="P45" s="33">
        <f>SUM(L42:L49,H42:H49,D42:D49)</f>
        <v>602682</v>
      </c>
      <c r="Q45" s="34">
        <f>SUM(M42:M49,I42:I49,E42:E49)</f>
        <v>1209573</v>
      </c>
    </row>
    <row r="46" spans="2:17" s="1" customFormat="1" ht="15.75" customHeight="1">
      <c r="B46" s="19" t="s">
        <v>23</v>
      </c>
      <c r="C46" s="29">
        <v>35669</v>
      </c>
      <c r="D46" s="29">
        <v>33233</v>
      </c>
      <c r="E46" s="30">
        <v>68902</v>
      </c>
      <c r="F46" s="19" t="s">
        <v>24</v>
      </c>
      <c r="G46" s="29">
        <v>39690</v>
      </c>
      <c r="H46" s="29">
        <v>41608</v>
      </c>
      <c r="I46" s="30">
        <v>81298</v>
      </c>
      <c r="J46" s="19" t="s">
        <v>25</v>
      </c>
      <c r="K46" s="29">
        <v>33</v>
      </c>
      <c r="L46" s="29">
        <v>127</v>
      </c>
      <c r="M46" s="30">
        <v>160</v>
      </c>
      <c r="O46" s="4"/>
      <c r="P46" s="4"/>
      <c r="Q46" s="4"/>
    </row>
    <row r="47" spans="2:13" s="1" customFormat="1" ht="15" customHeight="1">
      <c r="B47" s="19" t="s">
        <v>26</v>
      </c>
      <c r="C47" s="29">
        <v>41584</v>
      </c>
      <c r="D47" s="29">
        <v>38370</v>
      </c>
      <c r="E47" s="30">
        <v>79954</v>
      </c>
      <c r="F47" s="19" t="s">
        <v>27</v>
      </c>
      <c r="G47" s="29">
        <v>34946</v>
      </c>
      <c r="H47" s="29">
        <v>36595</v>
      </c>
      <c r="I47" s="30">
        <v>71541</v>
      </c>
      <c r="J47" s="19" t="s">
        <v>28</v>
      </c>
      <c r="K47" s="29">
        <v>2</v>
      </c>
      <c r="L47" s="29">
        <v>5</v>
      </c>
      <c r="M47" s="30">
        <v>7</v>
      </c>
    </row>
    <row r="48" spans="2:13" s="1" customFormat="1" ht="15" customHeight="1">
      <c r="B48" s="19" t="s">
        <v>29</v>
      </c>
      <c r="C48" s="29">
        <v>50913</v>
      </c>
      <c r="D48" s="29">
        <v>47421</v>
      </c>
      <c r="E48" s="30">
        <v>98334</v>
      </c>
      <c r="F48" s="19" t="s">
        <v>30</v>
      </c>
      <c r="G48" s="29">
        <v>26756</v>
      </c>
      <c r="H48" s="29">
        <v>29004</v>
      </c>
      <c r="I48" s="30">
        <v>55760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56864</v>
      </c>
      <c r="D49" s="31">
        <v>53051</v>
      </c>
      <c r="E49" s="32">
        <v>109915</v>
      </c>
      <c r="F49" s="20" t="s">
        <v>33</v>
      </c>
      <c r="G49" s="31">
        <v>17550</v>
      </c>
      <c r="H49" s="31">
        <v>21574</v>
      </c>
      <c r="I49" s="32">
        <v>39124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40.4037</v>
      </c>
    </row>
    <row r="5" spans="3:14" s="1" customFormat="1" ht="15" customHeight="1">
      <c r="C5" s="3"/>
      <c r="E5" s="44">
        <f>SUM(E10:E39,I10:I39,M10:M39,Q10:Q39)</f>
        <v>109762</v>
      </c>
      <c r="F5" s="45"/>
      <c r="G5" s="44">
        <f>SUM(C10:C39,G10:G39,K10:K39,O10:O39)</f>
        <v>54858</v>
      </c>
      <c r="H5" s="45"/>
      <c r="I5" s="44">
        <f>SUM(D10:D39,H10:H39,L10:L39,P10:P39)</f>
        <v>54904</v>
      </c>
      <c r="J5" s="45"/>
      <c r="L5" s="40"/>
      <c r="M5" s="2" t="s">
        <v>2</v>
      </c>
      <c r="N5" s="26">
        <v>39.5309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41.2756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538</v>
      </c>
      <c r="D10" s="27">
        <v>512</v>
      </c>
      <c r="E10" s="28">
        <v>1050</v>
      </c>
      <c r="F10" s="9">
        <v>30</v>
      </c>
      <c r="G10" s="27">
        <v>774</v>
      </c>
      <c r="H10" s="27">
        <v>779</v>
      </c>
      <c r="I10" s="28">
        <v>1553</v>
      </c>
      <c r="J10" s="9">
        <v>60</v>
      </c>
      <c r="K10" s="27">
        <v>949</v>
      </c>
      <c r="L10" s="27">
        <v>931</v>
      </c>
      <c r="M10" s="28">
        <v>1880</v>
      </c>
      <c r="N10" s="10">
        <v>90</v>
      </c>
      <c r="O10" s="27">
        <v>37</v>
      </c>
      <c r="P10" s="27">
        <v>100</v>
      </c>
      <c r="Q10" s="28">
        <v>137</v>
      </c>
    </row>
    <row r="11" spans="2:17" s="1" customFormat="1" ht="15" customHeight="1">
      <c r="B11" s="11">
        <v>1</v>
      </c>
      <c r="C11" s="29">
        <v>551</v>
      </c>
      <c r="D11" s="29">
        <v>550</v>
      </c>
      <c r="E11" s="30">
        <v>1101</v>
      </c>
      <c r="F11" s="12">
        <v>31</v>
      </c>
      <c r="G11" s="29">
        <v>838</v>
      </c>
      <c r="H11" s="29">
        <v>737</v>
      </c>
      <c r="I11" s="30">
        <v>1575</v>
      </c>
      <c r="J11" s="12">
        <v>61</v>
      </c>
      <c r="K11" s="29">
        <v>808</v>
      </c>
      <c r="L11" s="29">
        <v>884</v>
      </c>
      <c r="M11" s="30">
        <v>1692</v>
      </c>
      <c r="N11" s="13">
        <v>91</v>
      </c>
      <c r="O11" s="29">
        <v>21</v>
      </c>
      <c r="P11" s="29">
        <v>92</v>
      </c>
      <c r="Q11" s="30">
        <v>113</v>
      </c>
    </row>
    <row r="12" spans="2:17" s="1" customFormat="1" ht="15" customHeight="1">
      <c r="B12" s="9">
        <v>2</v>
      </c>
      <c r="C12" s="29">
        <v>566</v>
      </c>
      <c r="D12" s="29">
        <v>539</v>
      </c>
      <c r="E12" s="30">
        <v>1105</v>
      </c>
      <c r="F12" s="12">
        <v>32</v>
      </c>
      <c r="G12" s="29">
        <v>895</v>
      </c>
      <c r="H12" s="29">
        <v>855</v>
      </c>
      <c r="I12" s="30">
        <v>1750</v>
      </c>
      <c r="J12" s="12">
        <v>62</v>
      </c>
      <c r="K12" s="29">
        <v>548</v>
      </c>
      <c r="L12" s="29">
        <v>553</v>
      </c>
      <c r="M12" s="30">
        <v>1101</v>
      </c>
      <c r="N12" s="13">
        <v>92</v>
      </c>
      <c r="O12" s="29">
        <v>25</v>
      </c>
      <c r="P12" s="29">
        <v>77</v>
      </c>
      <c r="Q12" s="30">
        <v>102</v>
      </c>
    </row>
    <row r="13" spans="2:17" s="1" customFormat="1" ht="15" customHeight="1">
      <c r="B13" s="11">
        <v>3</v>
      </c>
      <c r="C13" s="29">
        <v>581</v>
      </c>
      <c r="D13" s="29">
        <v>495</v>
      </c>
      <c r="E13" s="30">
        <v>1076</v>
      </c>
      <c r="F13" s="12">
        <v>33</v>
      </c>
      <c r="G13" s="29">
        <v>988</v>
      </c>
      <c r="H13" s="29">
        <v>915</v>
      </c>
      <c r="I13" s="30">
        <v>1903</v>
      </c>
      <c r="J13" s="12">
        <v>63</v>
      </c>
      <c r="K13" s="29">
        <v>614</v>
      </c>
      <c r="L13" s="29">
        <v>565</v>
      </c>
      <c r="M13" s="30">
        <v>1179</v>
      </c>
      <c r="N13" s="13">
        <v>93</v>
      </c>
      <c r="O13" s="29">
        <v>11</v>
      </c>
      <c r="P13" s="29">
        <v>49</v>
      </c>
      <c r="Q13" s="30">
        <v>60</v>
      </c>
    </row>
    <row r="14" spans="2:17" s="1" customFormat="1" ht="15" customHeight="1">
      <c r="B14" s="9">
        <v>4</v>
      </c>
      <c r="C14" s="29">
        <v>578</v>
      </c>
      <c r="D14" s="29">
        <v>554</v>
      </c>
      <c r="E14" s="30">
        <v>1132</v>
      </c>
      <c r="F14" s="12">
        <v>34</v>
      </c>
      <c r="G14" s="29">
        <v>1021</v>
      </c>
      <c r="H14" s="29">
        <v>994</v>
      </c>
      <c r="I14" s="30">
        <v>2015</v>
      </c>
      <c r="J14" s="12">
        <v>64</v>
      </c>
      <c r="K14" s="29">
        <v>786</v>
      </c>
      <c r="L14" s="29">
        <v>792</v>
      </c>
      <c r="M14" s="30">
        <v>1578</v>
      </c>
      <c r="N14" s="13">
        <v>94</v>
      </c>
      <c r="O14" s="29">
        <v>12</v>
      </c>
      <c r="P14" s="29">
        <v>57</v>
      </c>
      <c r="Q14" s="30">
        <v>69</v>
      </c>
    </row>
    <row r="15" spans="2:17" s="1" customFormat="1" ht="15" customHeight="1">
      <c r="B15" s="11">
        <v>5</v>
      </c>
      <c r="C15" s="29">
        <v>584</v>
      </c>
      <c r="D15" s="29">
        <v>514</v>
      </c>
      <c r="E15" s="30">
        <v>1098</v>
      </c>
      <c r="F15" s="12">
        <v>35</v>
      </c>
      <c r="G15" s="29">
        <v>1013</v>
      </c>
      <c r="H15" s="29">
        <v>980</v>
      </c>
      <c r="I15" s="30">
        <v>1993</v>
      </c>
      <c r="J15" s="12">
        <v>65</v>
      </c>
      <c r="K15" s="29">
        <v>693</v>
      </c>
      <c r="L15" s="29">
        <v>692</v>
      </c>
      <c r="M15" s="30">
        <v>1385</v>
      </c>
      <c r="N15" s="13">
        <v>95</v>
      </c>
      <c r="O15" s="29">
        <v>12</v>
      </c>
      <c r="P15" s="29">
        <v>28</v>
      </c>
      <c r="Q15" s="30">
        <v>40</v>
      </c>
    </row>
    <row r="16" spans="2:17" s="1" customFormat="1" ht="15" customHeight="1">
      <c r="B16" s="9">
        <v>6</v>
      </c>
      <c r="C16" s="29">
        <v>589</v>
      </c>
      <c r="D16" s="29">
        <v>553</v>
      </c>
      <c r="E16" s="30">
        <v>1142</v>
      </c>
      <c r="F16" s="12">
        <v>36</v>
      </c>
      <c r="G16" s="29">
        <v>1084</v>
      </c>
      <c r="H16" s="29">
        <v>994</v>
      </c>
      <c r="I16" s="30">
        <v>2078</v>
      </c>
      <c r="J16" s="12">
        <v>66</v>
      </c>
      <c r="K16" s="29">
        <v>710</v>
      </c>
      <c r="L16" s="29">
        <v>669</v>
      </c>
      <c r="M16" s="30">
        <v>1379</v>
      </c>
      <c r="N16" s="13">
        <v>96</v>
      </c>
      <c r="O16" s="29">
        <v>8</v>
      </c>
      <c r="P16" s="29">
        <v>34</v>
      </c>
      <c r="Q16" s="30">
        <v>42</v>
      </c>
    </row>
    <row r="17" spans="2:17" s="1" customFormat="1" ht="15" customHeight="1">
      <c r="B17" s="11">
        <v>7</v>
      </c>
      <c r="C17" s="29">
        <v>568</v>
      </c>
      <c r="D17" s="29">
        <v>570</v>
      </c>
      <c r="E17" s="30">
        <v>1138</v>
      </c>
      <c r="F17" s="12">
        <v>37</v>
      </c>
      <c r="G17" s="29">
        <v>955</v>
      </c>
      <c r="H17" s="29">
        <v>995</v>
      </c>
      <c r="I17" s="30">
        <v>1950</v>
      </c>
      <c r="J17" s="12">
        <v>67</v>
      </c>
      <c r="K17" s="29">
        <v>647</v>
      </c>
      <c r="L17" s="29">
        <v>663</v>
      </c>
      <c r="M17" s="30">
        <v>1310</v>
      </c>
      <c r="N17" s="13">
        <v>97</v>
      </c>
      <c r="O17" s="29">
        <v>3</v>
      </c>
      <c r="P17" s="29">
        <v>26</v>
      </c>
      <c r="Q17" s="30">
        <v>29</v>
      </c>
    </row>
    <row r="18" spans="2:17" s="1" customFormat="1" ht="15" customHeight="1">
      <c r="B18" s="9">
        <v>8</v>
      </c>
      <c r="C18" s="29">
        <v>564</v>
      </c>
      <c r="D18" s="29">
        <v>572</v>
      </c>
      <c r="E18" s="30">
        <v>1136</v>
      </c>
      <c r="F18" s="12">
        <v>38</v>
      </c>
      <c r="G18" s="29">
        <v>1006</v>
      </c>
      <c r="H18" s="29">
        <v>936</v>
      </c>
      <c r="I18" s="30">
        <v>1942</v>
      </c>
      <c r="J18" s="12">
        <v>68</v>
      </c>
      <c r="K18" s="29">
        <v>590</v>
      </c>
      <c r="L18" s="29">
        <v>590</v>
      </c>
      <c r="M18" s="30">
        <v>1180</v>
      </c>
      <c r="N18" s="13">
        <v>98</v>
      </c>
      <c r="O18" s="29">
        <v>2</v>
      </c>
      <c r="P18" s="29">
        <v>16</v>
      </c>
      <c r="Q18" s="30">
        <v>18</v>
      </c>
    </row>
    <row r="19" spans="2:17" s="1" customFormat="1" ht="15" customHeight="1">
      <c r="B19" s="11">
        <v>9</v>
      </c>
      <c r="C19" s="29">
        <v>593</v>
      </c>
      <c r="D19" s="29">
        <v>590</v>
      </c>
      <c r="E19" s="30">
        <v>1183</v>
      </c>
      <c r="F19" s="12">
        <v>39</v>
      </c>
      <c r="G19" s="29">
        <v>949</v>
      </c>
      <c r="H19" s="29">
        <v>908</v>
      </c>
      <c r="I19" s="30">
        <v>1857</v>
      </c>
      <c r="J19" s="12">
        <v>69</v>
      </c>
      <c r="K19" s="29">
        <v>447</v>
      </c>
      <c r="L19" s="29">
        <v>478</v>
      </c>
      <c r="M19" s="30">
        <v>925</v>
      </c>
      <c r="N19" s="13">
        <v>99</v>
      </c>
      <c r="O19" s="29">
        <v>1</v>
      </c>
      <c r="P19" s="29">
        <v>12</v>
      </c>
      <c r="Q19" s="30">
        <v>13</v>
      </c>
    </row>
    <row r="20" spans="2:17" s="1" customFormat="1" ht="15" customHeight="1">
      <c r="B20" s="9">
        <v>10</v>
      </c>
      <c r="C20" s="29">
        <v>620</v>
      </c>
      <c r="D20" s="29">
        <v>591</v>
      </c>
      <c r="E20" s="30">
        <v>1211</v>
      </c>
      <c r="F20" s="12">
        <v>40</v>
      </c>
      <c r="G20" s="29">
        <v>916</v>
      </c>
      <c r="H20" s="29">
        <v>885</v>
      </c>
      <c r="I20" s="30">
        <v>1801</v>
      </c>
      <c r="J20" s="12">
        <v>70</v>
      </c>
      <c r="K20" s="29">
        <v>510</v>
      </c>
      <c r="L20" s="29">
        <v>516</v>
      </c>
      <c r="M20" s="30">
        <v>1026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668</v>
      </c>
      <c r="D21" s="29">
        <v>630</v>
      </c>
      <c r="E21" s="30">
        <v>1298</v>
      </c>
      <c r="F21" s="12">
        <v>41</v>
      </c>
      <c r="G21" s="29">
        <v>868</v>
      </c>
      <c r="H21" s="29">
        <v>925</v>
      </c>
      <c r="I21" s="30">
        <v>1793</v>
      </c>
      <c r="J21" s="12">
        <v>71</v>
      </c>
      <c r="K21" s="29">
        <v>465</v>
      </c>
      <c r="L21" s="29">
        <v>520</v>
      </c>
      <c r="M21" s="30">
        <v>985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627</v>
      </c>
      <c r="D22" s="29">
        <v>609</v>
      </c>
      <c r="E22" s="30">
        <v>1236</v>
      </c>
      <c r="F22" s="12">
        <v>42</v>
      </c>
      <c r="G22" s="29">
        <v>768</v>
      </c>
      <c r="H22" s="29">
        <v>758</v>
      </c>
      <c r="I22" s="30">
        <v>1526</v>
      </c>
      <c r="J22" s="12">
        <v>72</v>
      </c>
      <c r="K22" s="29">
        <v>484</v>
      </c>
      <c r="L22" s="29">
        <v>485</v>
      </c>
      <c r="M22" s="30">
        <v>969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648</v>
      </c>
      <c r="D23" s="29">
        <v>666</v>
      </c>
      <c r="E23" s="30">
        <v>1314</v>
      </c>
      <c r="F23" s="12">
        <v>43</v>
      </c>
      <c r="G23" s="29">
        <v>864</v>
      </c>
      <c r="H23" s="29">
        <v>818</v>
      </c>
      <c r="I23" s="30">
        <v>1682</v>
      </c>
      <c r="J23" s="12">
        <v>73</v>
      </c>
      <c r="K23" s="29">
        <v>410</v>
      </c>
      <c r="L23" s="29">
        <v>457</v>
      </c>
      <c r="M23" s="30">
        <v>867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665</v>
      </c>
      <c r="D24" s="29">
        <v>591</v>
      </c>
      <c r="E24" s="30">
        <v>1256</v>
      </c>
      <c r="F24" s="12">
        <v>44</v>
      </c>
      <c r="G24" s="29">
        <v>868</v>
      </c>
      <c r="H24" s="29">
        <v>821</v>
      </c>
      <c r="I24" s="30">
        <v>1689</v>
      </c>
      <c r="J24" s="12">
        <v>74</v>
      </c>
      <c r="K24" s="29">
        <v>365</v>
      </c>
      <c r="L24" s="29">
        <v>414</v>
      </c>
      <c r="M24" s="30">
        <v>779</v>
      </c>
      <c r="N24" s="13">
        <v>104</v>
      </c>
      <c r="O24" s="29">
        <v>0</v>
      </c>
      <c r="P24" s="29">
        <v>3</v>
      </c>
      <c r="Q24" s="30">
        <v>3</v>
      </c>
    </row>
    <row r="25" spans="2:17" s="1" customFormat="1" ht="15" customHeight="1">
      <c r="B25" s="11">
        <v>15</v>
      </c>
      <c r="C25" s="29">
        <v>605</v>
      </c>
      <c r="D25" s="29">
        <v>564</v>
      </c>
      <c r="E25" s="30">
        <v>1169</v>
      </c>
      <c r="F25" s="12">
        <v>45</v>
      </c>
      <c r="G25" s="29">
        <v>803</v>
      </c>
      <c r="H25" s="29">
        <v>755</v>
      </c>
      <c r="I25" s="30">
        <v>1558</v>
      </c>
      <c r="J25" s="12">
        <v>75</v>
      </c>
      <c r="K25" s="29">
        <v>339</v>
      </c>
      <c r="L25" s="29">
        <v>415</v>
      </c>
      <c r="M25" s="30">
        <v>754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630</v>
      </c>
      <c r="D26" s="29">
        <v>563</v>
      </c>
      <c r="E26" s="30">
        <v>1193</v>
      </c>
      <c r="F26" s="12">
        <v>46</v>
      </c>
      <c r="G26" s="29">
        <v>757</v>
      </c>
      <c r="H26" s="29">
        <v>682</v>
      </c>
      <c r="I26" s="30">
        <v>1439</v>
      </c>
      <c r="J26" s="12">
        <v>76</v>
      </c>
      <c r="K26" s="29">
        <v>305</v>
      </c>
      <c r="L26" s="29">
        <v>375</v>
      </c>
      <c r="M26" s="30">
        <v>680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544</v>
      </c>
      <c r="D27" s="29">
        <v>523</v>
      </c>
      <c r="E27" s="30">
        <v>1067</v>
      </c>
      <c r="F27" s="12">
        <v>47</v>
      </c>
      <c r="G27" s="29">
        <v>705</v>
      </c>
      <c r="H27" s="29">
        <v>661</v>
      </c>
      <c r="I27" s="30">
        <v>1366</v>
      </c>
      <c r="J27" s="12">
        <v>77</v>
      </c>
      <c r="K27" s="29">
        <v>298</v>
      </c>
      <c r="L27" s="29">
        <v>350</v>
      </c>
      <c r="M27" s="30">
        <v>648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550</v>
      </c>
      <c r="D28" s="29">
        <v>519</v>
      </c>
      <c r="E28" s="30">
        <v>1069</v>
      </c>
      <c r="F28" s="12">
        <v>48</v>
      </c>
      <c r="G28" s="29">
        <v>741</v>
      </c>
      <c r="H28" s="29">
        <v>659</v>
      </c>
      <c r="I28" s="30">
        <v>1400</v>
      </c>
      <c r="J28" s="12">
        <v>78</v>
      </c>
      <c r="K28" s="29">
        <v>279</v>
      </c>
      <c r="L28" s="29">
        <v>322</v>
      </c>
      <c r="M28" s="30">
        <v>601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577</v>
      </c>
      <c r="D29" s="29">
        <v>548</v>
      </c>
      <c r="E29" s="30">
        <v>1125</v>
      </c>
      <c r="F29" s="12">
        <v>49</v>
      </c>
      <c r="G29" s="29">
        <v>677</v>
      </c>
      <c r="H29" s="29">
        <v>644</v>
      </c>
      <c r="I29" s="30">
        <v>1321</v>
      </c>
      <c r="J29" s="12">
        <v>79</v>
      </c>
      <c r="K29" s="29">
        <v>225</v>
      </c>
      <c r="L29" s="29">
        <v>328</v>
      </c>
      <c r="M29" s="30">
        <v>553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613</v>
      </c>
      <c r="D30" s="29">
        <v>628</v>
      </c>
      <c r="E30" s="30">
        <v>1241</v>
      </c>
      <c r="F30" s="12">
        <v>50</v>
      </c>
      <c r="G30" s="29">
        <v>646</v>
      </c>
      <c r="H30" s="29">
        <v>628</v>
      </c>
      <c r="I30" s="30">
        <v>1274</v>
      </c>
      <c r="J30" s="12">
        <v>80</v>
      </c>
      <c r="K30" s="29">
        <v>206</v>
      </c>
      <c r="L30" s="29">
        <v>290</v>
      </c>
      <c r="M30" s="30">
        <v>496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592</v>
      </c>
      <c r="D31" s="29">
        <v>589</v>
      </c>
      <c r="E31" s="30">
        <v>1181</v>
      </c>
      <c r="F31" s="12">
        <v>51</v>
      </c>
      <c r="G31" s="29">
        <v>627</v>
      </c>
      <c r="H31" s="29">
        <v>630</v>
      </c>
      <c r="I31" s="30">
        <v>1257</v>
      </c>
      <c r="J31" s="12">
        <v>81</v>
      </c>
      <c r="K31" s="29">
        <v>209</v>
      </c>
      <c r="L31" s="29">
        <v>265</v>
      </c>
      <c r="M31" s="30">
        <v>474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612</v>
      </c>
      <c r="D32" s="29">
        <v>629</v>
      </c>
      <c r="E32" s="30">
        <v>1241</v>
      </c>
      <c r="F32" s="12">
        <v>52</v>
      </c>
      <c r="G32" s="29">
        <v>670</v>
      </c>
      <c r="H32" s="29">
        <v>633</v>
      </c>
      <c r="I32" s="30">
        <v>1303</v>
      </c>
      <c r="J32" s="12">
        <v>82</v>
      </c>
      <c r="K32" s="29">
        <v>193</v>
      </c>
      <c r="L32" s="29">
        <v>279</v>
      </c>
      <c r="M32" s="30">
        <v>472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625</v>
      </c>
      <c r="D33" s="29">
        <v>660</v>
      </c>
      <c r="E33" s="30">
        <v>1285</v>
      </c>
      <c r="F33" s="12">
        <v>53</v>
      </c>
      <c r="G33" s="29">
        <v>715</v>
      </c>
      <c r="H33" s="29">
        <v>658</v>
      </c>
      <c r="I33" s="30">
        <v>1373</v>
      </c>
      <c r="J33" s="12">
        <v>83</v>
      </c>
      <c r="K33" s="29">
        <v>136</v>
      </c>
      <c r="L33" s="29">
        <v>218</v>
      </c>
      <c r="M33" s="30">
        <v>354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637</v>
      </c>
      <c r="D34" s="29">
        <v>623</v>
      </c>
      <c r="E34" s="30">
        <v>1260</v>
      </c>
      <c r="F34" s="12">
        <v>54</v>
      </c>
      <c r="G34" s="29">
        <v>647</v>
      </c>
      <c r="H34" s="29">
        <v>629</v>
      </c>
      <c r="I34" s="30">
        <v>1276</v>
      </c>
      <c r="J34" s="12">
        <v>84</v>
      </c>
      <c r="K34" s="29">
        <v>108</v>
      </c>
      <c r="L34" s="29">
        <v>213</v>
      </c>
      <c r="M34" s="30">
        <v>321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661</v>
      </c>
      <c r="D35" s="29">
        <v>643</v>
      </c>
      <c r="E35" s="30">
        <v>1304</v>
      </c>
      <c r="F35" s="12">
        <v>55</v>
      </c>
      <c r="G35" s="29">
        <v>674</v>
      </c>
      <c r="H35" s="29">
        <v>673</v>
      </c>
      <c r="I35" s="30">
        <v>1347</v>
      </c>
      <c r="J35" s="12">
        <v>85</v>
      </c>
      <c r="K35" s="29">
        <v>87</v>
      </c>
      <c r="L35" s="29">
        <v>203</v>
      </c>
      <c r="M35" s="30">
        <v>290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707</v>
      </c>
      <c r="D36" s="29">
        <v>598</v>
      </c>
      <c r="E36" s="30">
        <v>1305</v>
      </c>
      <c r="F36" s="12">
        <v>56</v>
      </c>
      <c r="G36" s="29">
        <v>710</v>
      </c>
      <c r="H36" s="29">
        <v>723</v>
      </c>
      <c r="I36" s="30">
        <v>1433</v>
      </c>
      <c r="J36" s="12">
        <v>86</v>
      </c>
      <c r="K36" s="29">
        <v>80</v>
      </c>
      <c r="L36" s="29">
        <v>190</v>
      </c>
      <c r="M36" s="30">
        <v>270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637</v>
      </c>
      <c r="D37" s="29">
        <v>665</v>
      </c>
      <c r="E37" s="30">
        <v>1302</v>
      </c>
      <c r="F37" s="12">
        <v>57</v>
      </c>
      <c r="G37" s="29">
        <v>799</v>
      </c>
      <c r="H37" s="29">
        <v>714</v>
      </c>
      <c r="I37" s="30">
        <v>1513</v>
      </c>
      <c r="J37" s="12">
        <v>87</v>
      </c>
      <c r="K37" s="29">
        <v>51</v>
      </c>
      <c r="L37" s="29">
        <v>172</v>
      </c>
      <c r="M37" s="30">
        <v>223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709</v>
      </c>
      <c r="D38" s="29">
        <v>667</v>
      </c>
      <c r="E38" s="30">
        <v>1376</v>
      </c>
      <c r="F38" s="12">
        <v>58</v>
      </c>
      <c r="G38" s="29">
        <v>833</v>
      </c>
      <c r="H38" s="29">
        <v>769</v>
      </c>
      <c r="I38" s="30">
        <v>1602</v>
      </c>
      <c r="J38" s="12">
        <v>88</v>
      </c>
      <c r="K38" s="29">
        <v>52</v>
      </c>
      <c r="L38" s="29">
        <v>127</v>
      </c>
      <c r="M38" s="30">
        <v>179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789</v>
      </c>
      <c r="D39" s="31">
        <v>697</v>
      </c>
      <c r="E39" s="32">
        <v>1486</v>
      </c>
      <c r="F39" s="15">
        <v>59</v>
      </c>
      <c r="G39" s="31">
        <v>841</v>
      </c>
      <c r="H39" s="31">
        <v>930</v>
      </c>
      <c r="I39" s="32">
        <v>1771</v>
      </c>
      <c r="J39" s="15">
        <v>89</v>
      </c>
      <c r="K39" s="31">
        <v>50</v>
      </c>
      <c r="L39" s="31">
        <v>96</v>
      </c>
      <c r="M39" s="32">
        <v>146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2814</v>
      </c>
      <c r="D42" s="27">
        <v>2650</v>
      </c>
      <c r="E42" s="28">
        <v>5464</v>
      </c>
      <c r="F42" s="18" t="s">
        <v>9</v>
      </c>
      <c r="G42" s="27">
        <v>4284</v>
      </c>
      <c r="H42" s="27">
        <v>4207</v>
      </c>
      <c r="I42" s="28">
        <v>8491</v>
      </c>
      <c r="J42" s="18" t="s">
        <v>10</v>
      </c>
      <c r="K42" s="27">
        <v>852</v>
      </c>
      <c r="L42" s="27">
        <v>1265</v>
      </c>
      <c r="M42" s="28">
        <v>2117</v>
      </c>
      <c r="N42" s="23" t="s">
        <v>11</v>
      </c>
      <c r="O42" s="27">
        <v>8940</v>
      </c>
      <c r="P42" s="27">
        <v>8536</v>
      </c>
      <c r="Q42" s="28">
        <v>17476</v>
      </c>
    </row>
    <row r="43" spans="2:17" s="1" customFormat="1" ht="15" customHeight="1">
      <c r="B43" s="19" t="s">
        <v>12</v>
      </c>
      <c r="C43" s="29">
        <v>2898</v>
      </c>
      <c r="D43" s="29">
        <v>2799</v>
      </c>
      <c r="E43" s="30">
        <v>5697</v>
      </c>
      <c r="F43" s="19" t="s">
        <v>13</v>
      </c>
      <c r="G43" s="29">
        <v>3683</v>
      </c>
      <c r="H43" s="29">
        <v>3401</v>
      </c>
      <c r="I43" s="30">
        <v>7084</v>
      </c>
      <c r="J43" s="19" t="s">
        <v>14</v>
      </c>
      <c r="K43" s="29">
        <v>320</v>
      </c>
      <c r="L43" s="29">
        <v>788</v>
      </c>
      <c r="M43" s="30">
        <v>1108</v>
      </c>
      <c r="N43" s="24" t="s">
        <v>15</v>
      </c>
      <c r="O43" s="29">
        <v>37845</v>
      </c>
      <c r="P43" s="29">
        <v>36529</v>
      </c>
      <c r="Q43" s="30">
        <v>74374</v>
      </c>
    </row>
    <row r="44" spans="2:19" s="1" customFormat="1" ht="15" customHeight="1">
      <c r="B44" s="19" t="s">
        <v>16</v>
      </c>
      <c r="C44" s="29">
        <v>3228</v>
      </c>
      <c r="D44" s="29">
        <v>3087</v>
      </c>
      <c r="E44" s="30">
        <v>6315</v>
      </c>
      <c r="F44" s="19" t="s">
        <v>17</v>
      </c>
      <c r="G44" s="29">
        <v>3305</v>
      </c>
      <c r="H44" s="29">
        <v>3178</v>
      </c>
      <c r="I44" s="30">
        <v>6483</v>
      </c>
      <c r="J44" s="19" t="s">
        <v>18</v>
      </c>
      <c r="K44" s="29">
        <v>106</v>
      </c>
      <c r="L44" s="29">
        <v>375</v>
      </c>
      <c r="M44" s="30">
        <v>481</v>
      </c>
      <c r="N44" s="25" t="s">
        <v>19</v>
      </c>
      <c r="O44" s="31">
        <v>8073</v>
      </c>
      <c r="P44" s="31">
        <v>9839</v>
      </c>
      <c r="Q44" s="32">
        <v>17912</v>
      </c>
      <c r="S44" s="4"/>
    </row>
    <row r="45" spans="2:17" s="1" customFormat="1" ht="15" customHeight="1">
      <c r="B45" s="19" t="s">
        <v>20</v>
      </c>
      <c r="C45" s="29">
        <v>2906</v>
      </c>
      <c r="D45" s="29">
        <v>2717</v>
      </c>
      <c r="E45" s="30">
        <v>5623</v>
      </c>
      <c r="F45" s="19" t="s">
        <v>21</v>
      </c>
      <c r="G45" s="29">
        <v>3857</v>
      </c>
      <c r="H45" s="29">
        <v>3809</v>
      </c>
      <c r="I45" s="30">
        <v>7666</v>
      </c>
      <c r="J45" s="19" t="s">
        <v>22</v>
      </c>
      <c r="K45" s="29">
        <v>26</v>
      </c>
      <c r="L45" s="29">
        <v>116</v>
      </c>
      <c r="M45" s="30">
        <v>142</v>
      </c>
      <c r="N45" s="17" t="s">
        <v>1</v>
      </c>
      <c r="O45" s="33">
        <f>SUM(K42:K49,G42:G49,C42:C49)</f>
        <v>54858</v>
      </c>
      <c r="P45" s="33">
        <f>SUM(L42:L49,H42:H49,D42:D49)</f>
        <v>54904</v>
      </c>
      <c r="Q45" s="34">
        <f>SUM(M42:M49,I42:I49,E42:E49)</f>
        <v>109762</v>
      </c>
    </row>
    <row r="46" spans="2:17" s="1" customFormat="1" ht="15.75" customHeight="1">
      <c r="B46" s="19" t="s">
        <v>23</v>
      </c>
      <c r="C46" s="29">
        <v>3079</v>
      </c>
      <c r="D46" s="29">
        <v>3129</v>
      </c>
      <c r="E46" s="30">
        <v>6208</v>
      </c>
      <c r="F46" s="19" t="s">
        <v>24</v>
      </c>
      <c r="G46" s="29">
        <v>3705</v>
      </c>
      <c r="H46" s="29">
        <v>3725</v>
      </c>
      <c r="I46" s="30">
        <v>7430</v>
      </c>
      <c r="J46" s="19" t="s">
        <v>25</v>
      </c>
      <c r="K46" s="29">
        <v>2</v>
      </c>
      <c r="L46" s="29">
        <v>20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3503</v>
      </c>
      <c r="D47" s="29">
        <v>3270</v>
      </c>
      <c r="E47" s="30">
        <v>6773</v>
      </c>
      <c r="F47" s="19" t="s">
        <v>27</v>
      </c>
      <c r="G47" s="29">
        <v>3087</v>
      </c>
      <c r="H47" s="29">
        <v>3092</v>
      </c>
      <c r="I47" s="30">
        <v>6179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4516</v>
      </c>
      <c r="D48" s="29">
        <v>4280</v>
      </c>
      <c r="E48" s="30">
        <v>8796</v>
      </c>
      <c r="F48" s="19" t="s">
        <v>30</v>
      </c>
      <c r="G48" s="29">
        <v>2234</v>
      </c>
      <c r="H48" s="29">
        <v>2392</v>
      </c>
      <c r="I48" s="30">
        <v>4626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5007</v>
      </c>
      <c r="D49" s="31">
        <v>4813</v>
      </c>
      <c r="E49" s="32">
        <v>9820</v>
      </c>
      <c r="F49" s="20" t="s">
        <v>33</v>
      </c>
      <c r="G49" s="31">
        <v>1446</v>
      </c>
      <c r="H49" s="31">
        <v>1790</v>
      </c>
      <c r="I49" s="32">
        <v>3236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D7" sqref="D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43.5752</v>
      </c>
    </row>
    <row r="5" spans="3:14" s="1" customFormat="1" ht="15" customHeight="1">
      <c r="C5" s="3"/>
      <c r="E5" s="44">
        <f>SUM(E10:E39,I10:I39,M10:M39,Q10:Q39)</f>
        <v>111923</v>
      </c>
      <c r="F5" s="45"/>
      <c r="G5" s="44">
        <f>SUM(C10:C39,G10:G39,K10:K39,O10:O39)</f>
        <v>56565</v>
      </c>
      <c r="H5" s="45"/>
      <c r="I5" s="44">
        <f>SUM(D10:D39,H10:H39,L10:L39,P10:P39)</f>
        <v>55358</v>
      </c>
      <c r="J5" s="45"/>
      <c r="L5" s="40"/>
      <c r="M5" s="2" t="s">
        <v>2</v>
      </c>
      <c r="N5" s="26">
        <v>42.6292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44.5418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433</v>
      </c>
      <c r="D10" s="27">
        <v>385</v>
      </c>
      <c r="E10" s="28">
        <v>818</v>
      </c>
      <c r="F10" s="9">
        <v>30</v>
      </c>
      <c r="G10" s="27">
        <v>810</v>
      </c>
      <c r="H10" s="27">
        <v>712</v>
      </c>
      <c r="I10" s="28">
        <v>1522</v>
      </c>
      <c r="J10" s="9">
        <v>60</v>
      </c>
      <c r="K10" s="27">
        <v>1128</v>
      </c>
      <c r="L10" s="27">
        <v>1163</v>
      </c>
      <c r="M10" s="28">
        <v>2291</v>
      </c>
      <c r="N10" s="10">
        <v>90</v>
      </c>
      <c r="O10" s="27">
        <v>50</v>
      </c>
      <c r="P10" s="27">
        <v>115</v>
      </c>
      <c r="Q10" s="28">
        <v>165</v>
      </c>
    </row>
    <row r="11" spans="2:17" s="1" customFormat="1" ht="15" customHeight="1">
      <c r="B11" s="11">
        <v>1</v>
      </c>
      <c r="C11" s="29">
        <v>426</v>
      </c>
      <c r="D11" s="29">
        <v>417</v>
      </c>
      <c r="E11" s="30">
        <v>843</v>
      </c>
      <c r="F11" s="12">
        <v>31</v>
      </c>
      <c r="G11" s="29">
        <v>798</v>
      </c>
      <c r="H11" s="29">
        <v>713</v>
      </c>
      <c r="I11" s="30">
        <v>1511</v>
      </c>
      <c r="J11" s="12">
        <v>61</v>
      </c>
      <c r="K11" s="29">
        <v>1090</v>
      </c>
      <c r="L11" s="29">
        <v>1193</v>
      </c>
      <c r="M11" s="30">
        <v>2283</v>
      </c>
      <c r="N11" s="13">
        <v>91</v>
      </c>
      <c r="O11" s="29">
        <v>38</v>
      </c>
      <c r="P11" s="29">
        <v>89</v>
      </c>
      <c r="Q11" s="30">
        <v>127</v>
      </c>
    </row>
    <row r="12" spans="2:17" s="1" customFormat="1" ht="15" customHeight="1">
      <c r="B12" s="9">
        <v>2</v>
      </c>
      <c r="C12" s="29">
        <v>448</v>
      </c>
      <c r="D12" s="29">
        <v>429</v>
      </c>
      <c r="E12" s="30">
        <v>877</v>
      </c>
      <c r="F12" s="12">
        <v>32</v>
      </c>
      <c r="G12" s="29">
        <v>854</v>
      </c>
      <c r="H12" s="29">
        <v>731</v>
      </c>
      <c r="I12" s="30">
        <v>1585</v>
      </c>
      <c r="J12" s="12">
        <v>62</v>
      </c>
      <c r="K12" s="29">
        <v>707</v>
      </c>
      <c r="L12" s="29">
        <v>697</v>
      </c>
      <c r="M12" s="30">
        <v>1404</v>
      </c>
      <c r="N12" s="13">
        <v>92</v>
      </c>
      <c r="O12" s="29">
        <v>27</v>
      </c>
      <c r="P12" s="29">
        <v>88</v>
      </c>
      <c r="Q12" s="30">
        <v>115</v>
      </c>
    </row>
    <row r="13" spans="2:17" s="1" customFormat="1" ht="15" customHeight="1">
      <c r="B13" s="11">
        <v>3</v>
      </c>
      <c r="C13" s="29">
        <v>430</v>
      </c>
      <c r="D13" s="29">
        <v>458</v>
      </c>
      <c r="E13" s="30">
        <v>888</v>
      </c>
      <c r="F13" s="12">
        <v>33</v>
      </c>
      <c r="G13" s="29">
        <v>944</v>
      </c>
      <c r="H13" s="29">
        <v>788</v>
      </c>
      <c r="I13" s="30">
        <v>1732</v>
      </c>
      <c r="J13" s="12">
        <v>63</v>
      </c>
      <c r="K13" s="29">
        <v>784</v>
      </c>
      <c r="L13" s="29">
        <v>911</v>
      </c>
      <c r="M13" s="30">
        <v>1695</v>
      </c>
      <c r="N13" s="13">
        <v>93</v>
      </c>
      <c r="O13" s="29">
        <v>17</v>
      </c>
      <c r="P13" s="29">
        <v>72</v>
      </c>
      <c r="Q13" s="30">
        <v>89</v>
      </c>
    </row>
    <row r="14" spans="2:17" s="1" customFormat="1" ht="15" customHeight="1">
      <c r="B14" s="9">
        <v>4</v>
      </c>
      <c r="C14" s="29">
        <v>488</v>
      </c>
      <c r="D14" s="29">
        <v>449</v>
      </c>
      <c r="E14" s="30">
        <v>937</v>
      </c>
      <c r="F14" s="12">
        <v>34</v>
      </c>
      <c r="G14" s="29">
        <v>972</v>
      </c>
      <c r="H14" s="29">
        <v>856</v>
      </c>
      <c r="I14" s="30">
        <v>1828</v>
      </c>
      <c r="J14" s="12">
        <v>64</v>
      </c>
      <c r="K14" s="29">
        <v>1042</v>
      </c>
      <c r="L14" s="29">
        <v>1044</v>
      </c>
      <c r="M14" s="30">
        <v>2086</v>
      </c>
      <c r="N14" s="13">
        <v>94</v>
      </c>
      <c r="O14" s="29">
        <v>17</v>
      </c>
      <c r="P14" s="29">
        <v>54</v>
      </c>
      <c r="Q14" s="30">
        <v>71</v>
      </c>
    </row>
    <row r="15" spans="2:17" s="1" customFormat="1" ht="15" customHeight="1">
      <c r="B15" s="11">
        <v>5</v>
      </c>
      <c r="C15" s="29">
        <v>521</v>
      </c>
      <c r="D15" s="29">
        <v>488</v>
      </c>
      <c r="E15" s="30">
        <v>1009</v>
      </c>
      <c r="F15" s="12">
        <v>35</v>
      </c>
      <c r="G15" s="29">
        <v>1001</v>
      </c>
      <c r="H15" s="29">
        <v>914</v>
      </c>
      <c r="I15" s="30">
        <v>1915</v>
      </c>
      <c r="J15" s="12">
        <v>65</v>
      </c>
      <c r="K15" s="29">
        <v>958</v>
      </c>
      <c r="L15" s="29">
        <v>953</v>
      </c>
      <c r="M15" s="30">
        <v>1911</v>
      </c>
      <c r="N15" s="13">
        <v>95</v>
      </c>
      <c r="O15" s="29">
        <v>6</v>
      </c>
      <c r="P15" s="29">
        <v>44</v>
      </c>
      <c r="Q15" s="30">
        <v>50</v>
      </c>
    </row>
    <row r="16" spans="2:17" s="1" customFormat="1" ht="15" customHeight="1">
      <c r="B16" s="9">
        <v>6</v>
      </c>
      <c r="C16" s="29">
        <v>535</v>
      </c>
      <c r="D16" s="29">
        <v>518</v>
      </c>
      <c r="E16" s="30">
        <v>1053</v>
      </c>
      <c r="F16" s="12">
        <v>36</v>
      </c>
      <c r="G16" s="29">
        <v>1053</v>
      </c>
      <c r="H16" s="29">
        <v>911</v>
      </c>
      <c r="I16" s="30">
        <v>1964</v>
      </c>
      <c r="J16" s="12">
        <v>66</v>
      </c>
      <c r="K16" s="29">
        <v>1004</v>
      </c>
      <c r="L16" s="29">
        <v>1013</v>
      </c>
      <c r="M16" s="30">
        <v>2017</v>
      </c>
      <c r="N16" s="13">
        <v>96</v>
      </c>
      <c r="O16" s="29">
        <v>11</v>
      </c>
      <c r="P16" s="29">
        <v>33</v>
      </c>
      <c r="Q16" s="30">
        <v>44</v>
      </c>
    </row>
    <row r="17" spans="2:17" s="1" customFormat="1" ht="15" customHeight="1">
      <c r="B17" s="11">
        <v>7</v>
      </c>
      <c r="C17" s="29">
        <v>541</v>
      </c>
      <c r="D17" s="29">
        <v>494</v>
      </c>
      <c r="E17" s="30">
        <v>1035</v>
      </c>
      <c r="F17" s="12">
        <v>37</v>
      </c>
      <c r="G17" s="29">
        <v>1028</v>
      </c>
      <c r="H17" s="29">
        <v>841</v>
      </c>
      <c r="I17" s="30">
        <v>1869</v>
      </c>
      <c r="J17" s="12">
        <v>67</v>
      </c>
      <c r="K17" s="29">
        <v>970</v>
      </c>
      <c r="L17" s="29">
        <v>894</v>
      </c>
      <c r="M17" s="30">
        <v>1864</v>
      </c>
      <c r="N17" s="13">
        <v>97</v>
      </c>
      <c r="O17" s="29">
        <v>5</v>
      </c>
      <c r="P17" s="29">
        <v>24</v>
      </c>
      <c r="Q17" s="30">
        <v>29</v>
      </c>
    </row>
    <row r="18" spans="2:17" s="1" customFormat="1" ht="15" customHeight="1">
      <c r="B18" s="9">
        <v>8</v>
      </c>
      <c r="C18" s="29">
        <v>526</v>
      </c>
      <c r="D18" s="29">
        <v>498</v>
      </c>
      <c r="E18" s="30">
        <v>1024</v>
      </c>
      <c r="F18" s="12">
        <v>38</v>
      </c>
      <c r="G18" s="29">
        <v>893</v>
      </c>
      <c r="H18" s="29">
        <v>793</v>
      </c>
      <c r="I18" s="30">
        <v>1686</v>
      </c>
      <c r="J18" s="12">
        <v>68</v>
      </c>
      <c r="K18" s="29">
        <v>830</v>
      </c>
      <c r="L18" s="29">
        <v>764</v>
      </c>
      <c r="M18" s="30">
        <v>1594</v>
      </c>
      <c r="N18" s="13">
        <v>98</v>
      </c>
      <c r="O18" s="29">
        <v>0</v>
      </c>
      <c r="P18" s="29">
        <v>10</v>
      </c>
      <c r="Q18" s="30">
        <v>10</v>
      </c>
    </row>
    <row r="19" spans="2:17" s="1" customFormat="1" ht="15" customHeight="1">
      <c r="B19" s="11">
        <v>9</v>
      </c>
      <c r="C19" s="29">
        <v>493</v>
      </c>
      <c r="D19" s="29">
        <v>485</v>
      </c>
      <c r="E19" s="30">
        <v>978</v>
      </c>
      <c r="F19" s="12">
        <v>39</v>
      </c>
      <c r="G19" s="29">
        <v>947</v>
      </c>
      <c r="H19" s="29">
        <v>799</v>
      </c>
      <c r="I19" s="30">
        <v>1746</v>
      </c>
      <c r="J19" s="12">
        <v>69</v>
      </c>
      <c r="K19" s="29">
        <v>666</v>
      </c>
      <c r="L19" s="29">
        <v>670</v>
      </c>
      <c r="M19" s="30">
        <v>1336</v>
      </c>
      <c r="N19" s="13">
        <v>99</v>
      </c>
      <c r="O19" s="29">
        <v>2</v>
      </c>
      <c r="P19" s="29">
        <v>7</v>
      </c>
      <c r="Q19" s="30">
        <v>9</v>
      </c>
    </row>
    <row r="20" spans="2:17" s="1" customFormat="1" ht="15" customHeight="1">
      <c r="B20" s="9">
        <v>10</v>
      </c>
      <c r="C20" s="29">
        <v>513</v>
      </c>
      <c r="D20" s="29">
        <v>531</v>
      </c>
      <c r="E20" s="30">
        <v>1044</v>
      </c>
      <c r="F20" s="12">
        <v>40</v>
      </c>
      <c r="G20" s="29">
        <v>854</v>
      </c>
      <c r="H20" s="29">
        <v>767</v>
      </c>
      <c r="I20" s="30">
        <v>1621</v>
      </c>
      <c r="J20" s="12">
        <v>70</v>
      </c>
      <c r="K20" s="29">
        <v>751</v>
      </c>
      <c r="L20" s="29">
        <v>660</v>
      </c>
      <c r="M20" s="30">
        <v>1411</v>
      </c>
      <c r="N20" s="13">
        <v>100</v>
      </c>
      <c r="O20" s="29">
        <v>2</v>
      </c>
      <c r="P20" s="29">
        <v>8</v>
      </c>
      <c r="Q20" s="30">
        <v>10</v>
      </c>
    </row>
    <row r="21" spans="2:17" s="1" customFormat="1" ht="15" customHeight="1">
      <c r="B21" s="11">
        <v>11</v>
      </c>
      <c r="C21" s="29">
        <v>544</v>
      </c>
      <c r="D21" s="29">
        <v>493</v>
      </c>
      <c r="E21" s="30">
        <v>1037</v>
      </c>
      <c r="F21" s="12">
        <v>41</v>
      </c>
      <c r="G21" s="29">
        <v>841</v>
      </c>
      <c r="H21" s="29">
        <v>720</v>
      </c>
      <c r="I21" s="30">
        <v>1561</v>
      </c>
      <c r="J21" s="12">
        <v>71</v>
      </c>
      <c r="K21" s="29">
        <v>683</v>
      </c>
      <c r="L21" s="29">
        <v>642</v>
      </c>
      <c r="M21" s="30">
        <v>1325</v>
      </c>
      <c r="N21" s="13">
        <v>101</v>
      </c>
      <c r="O21" s="29">
        <v>1</v>
      </c>
      <c r="P21" s="29">
        <v>2</v>
      </c>
      <c r="Q21" s="30">
        <v>3</v>
      </c>
    </row>
    <row r="22" spans="2:17" s="1" customFormat="1" ht="15" customHeight="1">
      <c r="B22" s="9">
        <v>12</v>
      </c>
      <c r="C22" s="29">
        <v>528</v>
      </c>
      <c r="D22" s="29">
        <v>491</v>
      </c>
      <c r="E22" s="30">
        <v>1019</v>
      </c>
      <c r="F22" s="12">
        <v>42</v>
      </c>
      <c r="G22" s="29">
        <v>709</v>
      </c>
      <c r="H22" s="29">
        <v>624</v>
      </c>
      <c r="I22" s="30">
        <v>1333</v>
      </c>
      <c r="J22" s="12">
        <v>72</v>
      </c>
      <c r="K22" s="29">
        <v>651</v>
      </c>
      <c r="L22" s="29">
        <v>647</v>
      </c>
      <c r="M22" s="30">
        <v>1298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528</v>
      </c>
      <c r="D23" s="29">
        <v>480</v>
      </c>
      <c r="E23" s="30">
        <v>1008</v>
      </c>
      <c r="F23" s="12">
        <v>43</v>
      </c>
      <c r="G23" s="29">
        <v>802</v>
      </c>
      <c r="H23" s="29">
        <v>634</v>
      </c>
      <c r="I23" s="30">
        <v>1436</v>
      </c>
      <c r="J23" s="12">
        <v>73</v>
      </c>
      <c r="K23" s="29">
        <v>559</v>
      </c>
      <c r="L23" s="29">
        <v>548</v>
      </c>
      <c r="M23" s="30">
        <v>1107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531</v>
      </c>
      <c r="D24" s="29">
        <v>474</v>
      </c>
      <c r="E24" s="30">
        <v>1005</v>
      </c>
      <c r="F24" s="12">
        <v>44</v>
      </c>
      <c r="G24" s="29">
        <v>742</v>
      </c>
      <c r="H24" s="29">
        <v>644</v>
      </c>
      <c r="I24" s="30">
        <v>1386</v>
      </c>
      <c r="J24" s="12">
        <v>74</v>
      </c>
      <c r="K24" s="29">
        <v>515</v>
      </c>
      <c r="L24" s="29">
        <v>518</v>
      </c>
      <c r="M24" s="30">
        <v>1033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553</v>
      </c>
      <c r="D25" s="29">
        <v>509</v>
      </c>
      <c r="E25" s="30">
        <v>1062</v>
      </c>
      <c r="F25" s="12">
        <v>45</v>
      </c>
      <c r="G25" s="29">
        <v>691</v>
      </c>
      <c r="H25" s="29">
        <v>648</v>
      </c>
      <c r="I25" s="30">
        <v>1339</v>
      </c>
      <c r="J25" s="12">
        <v>75</v>
      </c>
      <c r="K25" s="29">
        <v>457</v>
      </c>
      <c r="L25" s="29">
        <v>467</v>
      </c>
      <c r="M25" s="30">
        <v>924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516</v>
      </c>
      <c r="D26" s="29">
        <v>507</v>
      </c>
      <c r="E26" s="30">
        <v>1023</v>
      </c>
      <c r="F26" s="12">
        <v>46</v>
      </c>
      <c r="G26" s="29">
        <v>572</v>
      </c>
      <c r="H26" s="29">
        <v>597</v>
      </c>
      <c r="I26" s="30">
        <v>1169</v>
      </c>
      <c r="J26" s="12">
        <v>76</v>
      </c>
      <c r="K26" s="29">
        <v>380</v>
      </c>
      <c r="L26" s="29">
        <v>430</v>
      </c>
      <c r="M26" s="30">
        <v>810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533</v>
      </c>
      <c r="D27" s="29">
        <v>496</v>
      </c>
      <c r="E27" s="30">
        <v>1029</v>
      </c>
      <c r="F27" s="12">
        <v>47</v>
      </c>
      <c r="G27" s="29">
        <v>575</v>
      </c>
      <c r="H27" s="29">
        <v>596</v>
      </c>
      <c r="I27" s="30">
        <v>1171</v>
      </c>
      <c r="J27" s="12">
        <v>77</v>
      </c>
      <c r="K27" s="29">
        <v>378</v>
      </c>
      <c r="L27" s="29">
        <v>441</v>
      </c>
      <c r="M27" s="30">
        <v>819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554</v>
      </c>
      <c r="D28" s="29">
        <v>503</v>
      </c>
      <c r="E28" s="30">
        <v>1057</v>
      </c>
      <c r="F28" s="12">
        <v>48</v>
      </c>
      <c r="G28" s="29">
        <v>617</v>
      </c>
      <c r="H28" s="29">
        <v>549</v>
      </c>
      <c r="I28" s="30">
        <v>1166</v>
      </c>
      <c r="J28" s="12">
        <v>78</v>
      </c>
      <c r="K28" s="29">
        <v>311</v>
      </c>
      <c r="L28" s="29">
        <v>358</v>
      </c>
      <c r="M28" s="30">
        <v>669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550</v>
      </c>
      <c r="D29" s="29">
        <v>509</v>
      </c>
      <c r="E29" s="30">
        <v>1059</v>
      </c>
      <c r="F29" s="12">
        <v>49</v>
      </c>
      <c r="G29" s="29">
        <v>658</v>
      </c>
      <c r="H29" s="29">
        <v>553</v>
      </c>
      <c r="I29" s="30">
        <v>1211</v>
      </c>
      <c r="J29" s="12">
        <v>79</v>
      </c>
      <c r="K29" s="29">
        <v>291</v>
      </c>
      <c r="L29" s="29">
        <v>347</v>
      </c>
      <c r="M29" s="30">
        <v>638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628</v>
      </c>
      <c r="D30" s="29">
        <v>550</v>
      </c>
      <c r="E30" s="30">
        <v>1178</v>
      </c>
      <c r="F30" s="12">
        <v>50</v>
      </c>
      <c r="G30" s="29">
        <v>637</v>
      </c>
      <c r="H30" s="29">
        <v>549</v>
      </c>
      <c r="I30" s="30">
        <v>1186</v>
      </c>
      <c r="J30" s="12">
        <v>80</v>
      </c>
      <c r="K30" s="29">
        <v>253</v>
      </c>
      <c r="L30" s="29">
        <v>347</v>
      </c>
      <c r="M30" s="30">
        <v>600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585</v>
      </c>
      <c r="D31" s="29">
        <v>559</v>
      </c>
      <c r="E31" s="30">
        <v>1144</v>
      </c>
      <c r="F31" s="12">
        <v>51</v>
      </c>
      <c r="G31" s="29">
        <v>639</v>
      </c>
      <c r="H31" s="29">
        <v>587</v>
      </c>
      <c r="I31" s="30">
        <v>1226</v>
      </c>
      <c r="J31" s="12">
        <v>81</v>
      </c>
      <c r="K31" s="29">
        <v>238</v>
      </c>
      <c r="L31" s="29">
        <v>313</v>
      </c>
      <c r="M31" s="30">
        <v>551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626</v>
      </c>
      <c r="D32" s="29">
        <v>579</v>
      </c>
      <c r="E32" s="30">
        <v>1205</v>
      </c>
      <c r="F32" s="12">
        <v>52</v>
      </c>
      <c r="G32" s="29">
        <v>676</v>
      </c>
      <c r="H32" s="29">
        <v>650</v>
      </c>
      <c r="I32" s="30">
        <v>1326</v>
      </c>
      <c r="J32" s="12">
        <v>82</v>
      </c>
      <c r="K32" s="29">
        <v>200</v>
      </c>
      <c r="L32" s="29">
        <v>329</v>
      </c>
      <c r="M32" s="30">
        <v>529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621</v>
      </c>
      <c r="D33" s="29">
        <v>591</v>
      </c>
      <c r="E33" s="30">
        <v>1212</v>
      </c>
      <c r="F33" s="12">
        <v>53</v>
      </c>
      <c r="G33" s="29">
        <v>659</v>
      </c>
      <c r="H33" s="29">
        <v>690</v>
      </c>
      <c r="I33" s="30">
        <v>1349</v>
      </c>
      <c r="J33" s="12">
        <v>83</v>
      </c>
      <c r="K33" s="29">
        <v>147</v>
      </c>
      <c r="L33" s="29">
        <v>274</v>
      </c>
      <c r="M33" s="30">
        <v>421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621</v>
      </c>
      <c r="D34" s="29">
        <v>635</v>
      </c>
      <c r="E34" s="30">
        <v>1256</v>
      </c>
      <c r="F34" s="12">
        <v>54</v>
      </c>
      <c r="G34" s="29">
        <v>696</v>
      </c>
      <c r="H34" s="29">
        <v>699</v>
      </c>
      <c r="I34" s="30">
        <v>1395</v>
      </c>
      <c r="J34" s="12">
        <v>84</v>
      </c>
      <c r="K34" s="29">
        <v>112</v>
      </c>
      <c r="L34" s="29">
        <v>232</v>
      </c>
      <c r="M34" s="30">
        <v>344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635</v>
      </c>
      <c r="D35" s="29">
        <v>627</v>
      </c>
      <c r="E35" s="30">
        <v>1262</v>
      </c>
      <c r="F35" s="12">
        <v>55</v>
      </c>
      <c r="G35" s="29">
        <v>756</v>
      </c>
      <c r="H35" s="29">
        <v>774</v>
      </c>
      <c r="I35" s="30">
        <v>1530</v>
      </c>
      <c r="J35" s="12">
        <v>85</v>
      </c>
      <c r="K35" s="29">
        <v>100</v>
      </c>
      <c r="L35" s="29">
        <v>232</v>
      </c>
      <c r="M35" s="30">
        <v>332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703</v>
      </c>
      <c r="D36" s="29">
        <v>623</v>
      </c>
      <c r="E36" s="30">
        <v>1326</v>
      </c>
      <c r="F36" s="12">
        <v>56</v>
      </c>
      <c r="G36" s="29">
        <v>840</v>
      </c>
      <c r="H36" s="29">
        <v>846</v>
      </c>
      <c r="I36" s="30">
        <v>1686</v>
      </c>
      <c r="J36" s="12">
        <v>86</v>
      </c>
      <c r="K36" s="29">
        <v>80</v>
      </c>
      <c r="L36" s="29">
        <v>224</v>
      </c>
      <c r="M36" s="30">
        <v>304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670</v>
      </c>
      <c r="D37" s="29">
        <v>630</v>
      </c>
      <c r="E37" s="30">
        <v>1300</v>
      </c>
      <c r="F37" s="12">
        <v>57</v>
      </c>
      <c r="G37" s="29">
        <v>947</v>
      </c>
      <c r="H37" s="29">
        <v>953</v>
      </c>
      <c r="I37" s="30">
        <v>1900</v>
      </c>
      <c r="J37" s="12">
        <v>87</v>
      </c>
      <c r="K37" s="29">
        <v>86</v>
      </c>
      <c r="L37" s="29">
        <v>186</v>
      </c>
      <c r="M37" s="30">
        <v>272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684</v>
      </c>
      <c r="D38" s="29">
        <v>652</v>
      </c>
      <c r="E38" s="30">
        <v>1336</v>
      </c>
      <c r="F38" s="12">
        <v>58</v>
      </c>
      <c r="G38" s="29">
        <v>1006</v>
      </c>
      <c r="H38" s="29">
        <v>1022</v>
      </c>
      <c r="I38" s="30">
        <v>2028</v>
      </c>
      <c r="J38" s="12">
        <v>88</v>
      </c>
      <c r="K38" s="29">
        <v>65</v>
      </c>
      <c r="L38" s="29">
        <v>170</v>
      </c>
      <c r="M38" s="30">
        <v>235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686</v>
      </c>
      <c r="D39" s="31">
        <v>648</v>
      </c>
      <c r="E39" s="32">
        <v>1334</v>
      </c>
      <c r="F39" s="15">
        <v>59</v>
      </c>
      <c r="G39" s="31">
        <v>1034</v>
      </c>
      <c r="H39" s="31">
        <v>1145</v>
      </c>
      <c r="I39" s="32">
        <v>2179</v>
      </c>
      <c r="J39" s="15">
        <v>89</v>
      </c>
      <c r="K39" s="31">
        <v>52</v>
      </c>
      <c r="L39" s="31">
        <v>130</v>
      </c>
      <c r="M39" s="32">
        <v>182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2225</v>
      </c>
      <c r="D42" s="27">
        <v>2138</v>
      </c>
      <c r="E42" s="28">
        <v>4363</v>
      </c>
      <c r="F42" s="18" t="s">
        <v>9</v>
      </c>
      <c r="G42" s="27">
        <v>3948</v>
      </c>
      <c r="H42" s="27">
        <v>3389</v>
      </c>
      <c r="I42" s="28">
        <v>7337</v>
      </c>
      <c r="J42" s="18" t="s">
        <v>10</v>
      </c>
      <c r="K42" s="27">
        <v>950</v>
      </c>
      <c r="L42" s="27">
        <v>1495</v>
      </c>
      <c r="M42" s="28">
        <v>2445</v>
      </c>
      <c r="N42" s="23" t="s">
        <v>11</v>
      </c>
      <c r="O42" s="27">
        <v>7485</v>
      </c>
      <c r="P42" s="27">
        <v>7090</v>
      </c>
      <c r="Q42" s="28">
        <v>14575</v>
      </c>
    </row>
    <row r="43" spans="2:17" s="1" customFormat="1" ht="15" customHeight="1">
      <c r="B43" s="19" t="s">
        <v>12</v>
      </c>
      <c r="C43" s="29">
        <v>2616</v>
      </c>
      <c r="D43" s="29">
        <v>2483</v>
      </c>
      <c r="E43" s="30">
        <v>5099</v>
      </c>
      <c r="F43" s="19" t="s">
        <v>13</v>
      </c>
      <c r="G43" s="29">
        <v>3113</v>
      </c>
      <c r="H43" s="29">
        <v>2943</v>
      </c>
      <c r="I43" s="30">
        <v>6056</v>
      </c>
      <c r="J43" s="19" t="s">
        <v>14</v>
      </c>
      <c r="K43" s="29">
        <v>383</v>
      </c>
      <c r="L43" s="29">
        <v>942</v>
      </c>
      <c r="M43" s="30">
        <v>1325</v>
      </c>
      <c r="N43" s="24" t="s">
        <v>15</v>
      </c>
      <c r="O43" s="29">
        <v>38167</v>
      </c>
      <c r="P43" s="29">
        <v>35931</v>
      </c>
      <c r="Q43" s="30">
        <v>74098</v>
      </c>
    </row>
    <row r="44" spans="2:19" s="1" customFormat="1" ht="15" customHeight="1">
      <c r="B44" s="19" t="s">
        <v>16</v>
      </c>
      <c r="C44" s="29">
        <v>2644</v>
      </c>
      <c r="D44" s="29">
        <v>2469</v>
      </c>
      <c r="E44" s="30">
        <v>5113</v>
      </c>
      <c r="F44" s="19" t="s">
        <v>17</v>
      </c>
      <c r="G44" s="29">
        <v>3307</v>
      </c>
      <c r="H44" s="29">
        <v>3175</v>
      </c>
      <c r="I44" s="30">
        <v>6482</v>
      </c>
      <c r="J44" s="19" t="s">
        <v>18</v>
      </c>
      <c r="K44" s="29">
        <v>149</v>
      </c>
      <c r="L44" s="29">
        <v>418</v>
      </c>
      <c r="M44" s="30">
        <v>567</v>
      </c>
      <c r="N44" s="25" t="s">
        <v>19</v>
      </c>
      <c r="O44" s="31">
        <v>10913</v>
      </c>
      <c r="P44" s="31">
        <v>12337</v>
      </c>
      <c r="Q44" s="32">
        <v>23250</v>
      </c>
      <c r="S44" s="4"/>
    </row>
    <row r="45" spans="2:17" s="1" customFormat="1" ht="15" customHeight="1">
      <c r="B45" s="19" t="s">
        <v>20</v>
      </c>
      <c r="C45" s="29">
        <v>2706</v>
      </c>
      <c r="D45" s="29">
        <v>2524</v>
      </c>
      <c r="E45" s="30">
        <v>5230</v>
      </c>
      <c r="F45" s="19" t="s">
        <v>21</v>
      </c>
      <c r="G45" s="29">
        <v>4583</v>
      </c>
      <c r="H45" s="29">
        <v>4740</v>
      </c>
      <c r="I45" s="30">
        <v>9323</v>
      </c>
      <c r="J45" s="19" t="s">
        <v>22</v>
      </c>
      <c r="K45" s="29">
        <v>24</v>
      </c>
      <c r="L45" s="29">
        <v>118</v>
      </c>
      <c r="M45" s="30">
        <v>142</v>
      </c>
      <c r="N45" s="17" t="s">
        <v>1</v>
      </c>
      <c r="O45" s="33">
        <f>SUM(K42:K49,G42:G49,C42:C49)</f>
        <v>56565</v>
      </c>
      <c r="P45" s="33">
        <f>SUM(L42:L49,H42:H49,D42:D49)</f>
        <v>55358</v>
      </c>
      <c r="Q45" s="34">
        <f>SUM(M42:M49,I42:I49,E42:E49)</f>
        <v>111923</v>
      </c>
    </row>
    <row r="46" spans="2:17" s="1" customFormat="1" ht="15.75" customHeight="1">
      <c r="B46" s="19" t="s">
        <v>23</v>
      </c>
      <c r="C46" s="29">
        <v>3081</v>
      </c>
      <c r="D46" s="29">
        <v>2914</v>
      </c>
      <c r="E46" s="30">
        <v>5995</v>
      </c>
      <c r="F46" s="19" t="s">
        <v>24</v>
      </c>
      <c r="G46" s="29">
        <v>4751</v>
      </c>
      <c r="H46" s="29">
        <v>5008</v>
      </c>
      <c r="I46" s="30">
        <v>9759</v>
      </c>
      <c r="J46" s="19" t="s">
        <v>25</v>
      </c>
      <c r="K46" s="29">
        <v>3</v>
      </c>
      <c r="L46" s="29">
        <v>12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3378</v>
      </c>
      <c r="D47" s="29">
        <v>3180</v>
      </c>
      <c r="E47" s="30">
        <v>6558</v>
      </c>
      <c r="F47" s="19" t="s">
        <v>27</v>
      </c>
      <c r="G47" s="29">
        <v>4428</v>
      </c>
      <c r="H47" s="29">
        <v>4294</v>
      </c>
      <c r="I47" s="30">
        <v>8722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4378</v>
      </c>
      <c r="D48" s="29">
        <v>3800</v>
      </c>
      <c r="E48" s="30">
        <v>8178</v>
      </c>
      <c r="F48" s="19" t="s">
        <v>30</v>
      </c>
      <c r="G48" s="29">
        <v>3159</v>
      </c>
      <c r="H48" s="29">
        <v>3015</v>
      </c>
      <c r="I48" s="30">
        <v>6174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4922</v>
      </c>
      <c r="D49" s="31">
        <v>4258</v>
      </c>
      <c r="E49" s="32">
        <v>9180</v>
      </c>
      <c r="F49" s="20" t="s">
        <v>33</v>
      </c>
      <c r="G49" s="31">
        <v>1817</v>
      </c>
      <c r="H49" s="31">
        <v>2043</v>
      </c>
      <c r="I49" s="32">
        <v>3860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42.8837</v>
      </c>
    </row>
    <row r="5" spans="3:14" s="1" customFormat="1" ht="15" customHeight="1">
      <c r="C5" s="3"/>
      <c r="E5" s="44">
        <f>SUM(E10:E39,I10:I39,M10:M39,Q10:Q39)</f>
        <v>83107</v>
      </c>
      <c r="F5" s="45"/>
      <c r="G5" s="44">
        <f>SUM(C10:C39,G10:G39,K10:K39,O10:O39)</f>
        <v>41333</v>
      </c>
      <c r="H5" s="45"/>
      <c r="I5" s="44">
        <f>SUM(D10:D39,H10:H39,L10:L39,P10:P39)</f>
        <v>41774</v>
      </c>
      <c r="J5" s="45"/>
      <c r="L5" s="40"/>
      <c r="M5" s="2" t="s">
        <v>2</v>
      </c>
      <c r="N5" s="26">
        <v>42.0252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43.733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362</v>
      </c>
      <c r="D10" s="27">
        <v>334</v>
      </c>
      <c r="E10" s="28">
        <v>696</v>
      </c>
      <c r="F10" s="9">
        <v>30</v>
      </c>
      <c r="G10" s="27">
        <v>558</v>
      </c>
      <c r="H10" s="27">
        <v>563</v>
      </c>
      <c r="I10" s="28">
        <v>1121</v>
      </c>
      <c r="J10" s="9">
        <v>60</v>
      </c>
      <c r="K10" s="27">
        <v>724</v>
      </c>
      <c r="L10" s="27">
        <v>834</v>
      </c>
      <c r="M10" s="28">
        <v>1558</v>
      </c>
      <c r="N10" s="10">
        <v>90</v>
      </c>
      <c r="O10" s="27">
        <v>32</v>
      </c>
      <c r="P10" s="27">
        <v>87</v>
      </c>
      <c r="Q10" s="28">
        <v>119</v>
      </c>
    </row>
    <row r="11" spans="2:17" s="1" customFormat="1" ht="15" customHeight="1">
      <c r="B11" s="11">
        <v>1</v>
      </c>
      <c r="C11" s="29">
        <v>384</v>
      </c>
      <c r="D11" s="29">
        <v>327</v>
      </c>
      <c r="E11" s="30">
        <v>711</v>
      </c>
      <c r="F11" s="12">
        <v>31</v>
      </c>
      <c r="G11" s="29">
        <v>590</v>
      </c>
      <c r="H11" s="29">
        <v>529</v>
      </c>
      <c r="I11" s="30">
        <v>1119</v>
      </c>
      <c r="J11" s="12">
        <v>61</v>
      </c>
      <c r="K11" s="29">
        <v>713</v>
      </c>
      <c r="L11" s="29">
        <v>829</v>
      </c>
      <c r="M11" s="30">
        <v>1542</v>
      </c>
      <c r="N11" s="13">
        <v>91</v>
      </c>
      <c r="O11" s="29">
        <v>24</v>
      </c>
      <c r="P11" s="29">
        <v>73</v>
      </c>
      <c r="Q11" s="30">
        <v>97</v>
      </c>
    </row>
    <row r="12" spans="2:17" s="1" customFormat="1" ht="15" customHeight="1">
      <c r="B12" s="9">
        <v>2</v>
      </c>
      <c r="C12" s="29">
        <v>327</v>
      </c>
      <c r="D12" s="29">
        <v>381</v>
      </c>
      <c r="E12" s="30">
        <v>708</v>
      </c>
      <c r="F12" s="12">
        <v>32</v>
      </c>
      <c r="G12" s="29">
        <v>691</v>
      </c>
      <c r="H12" s="29">
        <v>588</v>
      </c>
      <c r="I12" s="30">
        <v>1279</v>
      </c>
      <c r="J12" s="12">
        <v>62</v>
      </c>
      <c r="K12" s="29">
        <v>475</v>
      </c>
      <c r="L12" s="29">
        <v>508</v>
      </c>
      <c r="M12" s="30">
        <v>983</v>
      </c>
      <c r="N12" s="13">
        <v>92</v>
      </c>
      <c r="O12" s="29">
        <v>19</v>
      </c>
      <c r="P12" s="29">
        <v>64</v>
      </c>
      <c r="Q12" s="30">
        <v>83</v>
      </c>
    </row>
    <row r="13" spans="2:17" s="1" customFormat="1" ht="15" customHeight="1">
      <c r="B13" s="11">
        <v>3</v>
      </c>
      <c r="C13" s="29">
        <v>381</v>
      </c>
      <c r="D13" s="29">
        <v>370</v>
      </c>
      <c r="E13" s="30">
        <v>751</v>
      </c>
      <c r="F13" s="12">
        <v>33</v>
      </c>
      <c r="G13" s="29">
        <v>652</v>
      </c>
      <c r="H13" s="29">
        <v>666</v>
      </c>
      <c r="I13" s="30">
        <v>1318</v>
      </c>
      <c r="J13" s="12">
        <v>63</v>
      </c>
      <c r="K13" s="29">
        <v>588</v>
      </c>
      <c r="L13" s="29">
        <v>561</v>
      </c>
      <c r="M13" s="30">
        <v>1149</v>
      </c>
      <c r="N13" s="13">
        <v>93</v>
      </c>
      <c r="O13" s="29">
        <v>9</v>
      </c>
      <c r="P13" s="29">
        <v>53</v>
      </c>
      <c r="Q13" s="30">
        <v>62</v>
      </c>
    </row>
    <row r="14" spans="2:17" s="1" customFormat="1" ht="15" customHeight="1">
      <c r="B14" s="9">
        <v>4</v>
      </c>
      <c r="C14" s="29">
        <v>339</v>
      </c>
      <c r="D14" s="29">
        <v>383</v>
      </c>
      <c r="E14" s="30">
        <v>722</v>
      </c>
      <c r="F14" s="12">
        <v>34</v>
      </c>
      <c r="G14" s="29">
        <v>803</v>
      </c>
      <c r="H14" s="29">
        <v>712</v>
      </c>
      <c r="I14" s="30">
        <v>1515</v>
      </c>
      <c r="J14" s="12">
        <v>64</v>
      </c>
      <c r="K14" s="29">
        <v>700</v>
      </c>
      <c r="L14" s="29">
        <v>740</v>
      </c>
      <c r="M14" s="30">
        <v>1440</v>
      </c>
      <c r="N14" s="13">
        <v>94</v>
      </c>
      <c r="O14" s="29">
        <v>9</v>
      </c>
      <c r="P14" s="29">
        <v>41</v>
      </c>
      <c r="Q14" s="30">
        <v>50</v>
      </c>
    </row>
    <row r="15" spans="2:17" s="1" customFormat="1" ht="15" customHeight="1">
      <c r="B15" s="11">
        <v>5</v>
      </c>
      <c r="C15" s="29">
        <v>347</v>
      </c>
      <c r="D15" s="29">
        <v>397</v>
      </c>
      <c r="E15" s="30">
        <v>744</v>
      </c>
      <c r="F15" s="12">
        <v>35</v>
      </c>
      <c r="G15" s="29">
        <v>787</v>
      </c>
      <c r="H15" s="29">
        <v>736</v>
      </c>
      <c r="I15" s="30">
        <v>1523</v>
      </c>
      <c r="J15" s="12">
        <v>65</v>
      </c>
      <c r="K15" s="29">
        <v>661</v>
      </c>
      <c r="L15" s="29">
        <v>697</v>
      </c>
      <c r="M15" s="30">
        <v>1358</v>
      </c>
      <c r="N15" s="13">
        <v>95</v>
      </c>
      <c r="O15" s="29">
        <v>5</v>
      </c>
      <c r="P15" s="29">
        <v>47</v>
      </c>
      <c r="Q15" s="30">
        <v>52</v>
      </c>
    </row>
    <row r="16" spans="2:17" s="1" customFormat="1" ht="15" customHeight="1">
      <c r="B16" s="9">
        <v>6</v>
      </c>
      <c r="C16" s="29">
        <v>369</v>
      </c>
      <c r="D16" s="29">
        <v>414</v>
      </c>
      <c r="E16" s="30">
        <v>783</v>
      </c>
      <c r="F16" s="12">
        <v>36</v>
      </c>
      <c r="G16" s="29">
        <v>784</v>
      </c>
      <c r="H16" s="29">
        <v>703</v>
      </c>
      <c r="I16" s="30">
        <v>1487</v>
      </c>
      <c r="J16" s="12">
        <v>66</v>
      </c>
      <c r="K16" s="29">
        <v>680</v>
      </c>
      <c r="L16" s="29">
        <v>710</v>
      </c>
      <c r="M16" s="30">
        <v>1390</v>
      </c>
      <c r="N16" s="13">
        <v>96</v>
      </c>
      <c r="O16" s="29">
        <v>7</v>
      </c>
      <c r="P16" s="29">
        <v>26</v>
      </c>
      <c r="Q16" s="30">
        <v>33</v>
      </c>
    </row>
    <row r="17" spans="2:17" s="1" customFormat="1" ht="15" customHeight="1">
      <c r="B17" s="11">
        <v>7</v>
      </c>
      <c r="C17" s="29">
        <v>430</v>
      </c>
      <c r="D17" s="29">
        <v>375</v>
      </c>
      <c r="E17" s="30">
        <v>805</v>
      </c>
      <c r="F17" s="12">
        <v>37</v>
      </c>
      <c r="G17" s="29">
        <v>747</v>
      </c>
      <c r="H17" s="29">
        <v>662</v>
      </c>
      <c r="I17" s="30">
        <v>1409</v>
      </c>
      <c r="J17" s="12">
        <v>67</v>
      </c>
      <c r="K17" s="29">
        <v>633</v>
      </c>
      <c r="L17" s="29">
        <v>651</v>
      </c>
      <c r="M17" s="30">
        <v>1284</v>
      </c>
      <c r="N17" s="13">
        <v>97</v>
      </c>
      <c r="O17" s="29">
        <v>3</v>
      </c>
      <c r="P17" s="29">
        <v>19</v>
      </c>
      <c r="Q17" s="30">
        <v>22</v>
      </c>
    </row>
    <row r="18" spans="2:17" s="1" customFormat="1" ht="15" customHeight="1">
      <c r="B18" s="9">
        <v>8</v>
      </c>
      <c r="C18" s="29">
        <v>377</v>
      </c>
      <c r="D18" s="29">
        <v>369</v>
      </c>
      <c r="E18" s="30">
        <v>746</v>
      </c>
      <c r="F18" s="12">
        <v>38</v>
      </c>
      <c r="G18" s="29">
        <v>705</v>
      </c>
      <c r="H18" s="29">
        <v>649</v>
      </c>
      <c r="I18" s="30">
        <v>1354</v>
      </c>
      <c r="J18" s="12">
        <v>68</v>
      </c>
      <c r="K18" s="29">
        <v>609</v>
      </c>
      <c r="L18" s="29">
        <v>571</v>
      </c>
      <c r="M18" s="30">
        <v>1180</v>
      </c>
      <c r="N18" s="13">
        <v>98</v>
      </c>
      <c r="O18" s="29">
        <v>4</v>
      </c>
      <c r="P18" s="29">
        <v>13</v>
      </c>
      <c r="Q18" s="30">
        <v>17</v>
      </c>
    </row>
    <row r="19" spans="2:17" s="1" customFormat="1" ht="15" customHeight="1">
      <c r="B19" s="11">
        <v>9</v>
      </c>
      <c r="C19" s="29">
        <v>391</v>
      </c>
      <c r="D19" s="29">
        <v>385</v>
      </c>
      <c r="E19" s="30">
        <v>776</v>
      </c>
      <c r="F19" s="12">
        <v>39</v>
      </c>
      <c r="G19" s="29">
        <v>676</v>
      </c>
      <c r="H19" s="29">
        <v>616</v>
      </c>
      <c r="I19" s="30">
        <v>1292</v>
      </c>
      <c r="J19" s="12">
        <v>69</v>
      </c>
      <c r="K19" s="29">
        <v>501</v>
      </c>
      <c r="L19" s="29">
        <v>489</v>
      </c>
      <c r="M19" s="30">
        <v>990</v>
      </c>
      <c r="N19" s="13">
        <v>99</v>
      </c>
      <c r="O19" s="29">
        <v>2</v>
      </c>
      <c r="P19" s="29">
        <v>6</v>
      </c>
      <c r="Q19" s="30">
        <v>8</v>
      </c>
    </row>
    <row r="20" spans="2:17" s="1" customFormat="1" ht="15" customHeight="1">
      <c r="B20" s="9">
        <v>10</v>
      </c>
      <c r="C20" s="29">
        <v>414</v>
      </c>
      <c r="D20" s="29">
        <v>377</v>
      </c>
      <c r="E20" s="30">
        <v>791</v>
      </c>
      <c r="F20" s="12">
        <v>40</v>
      </c>
      <c r="G20" s="29">
        <v>684</v>
      </c>
      <c r="H20" s="29">
        <v>563</v>
      </c>
      <c r="I20" s="30">
        <v>1247</v>
      </c>
      <c r="J20" s="12">
        <v>70</v>
      </c>
      <c r="K20" s="29">
        <v>528</v>
      </c>
      <c r="L20" s="29">
        <v>518</v>
      </c>
      <c r="M20" s="30">
        <v>1046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399</v>
      </c>
      <c r="D21" s="29">
        <v>414</v>
      </c>
      <c r="E21" s="30">
        <v>813</v>
      </c>
      <c r="F21" s="12">
        <v>41</v>
      </c>
      <c r="G21" s="29">
        <v>638</v>
      </c>
      <c r="H21" s="29">
        <v>581</v>
      </c>
      <c r="I21" s="30">
        <v>1219</v>
      </c>
      <c r="J21" s="12">
        <v>71</v>
      </c>
      <c r="K21" s="29">
        <v>488</v>
      </c>
      <c r="L21" s="29">
        <v>492</v>
      </c>
      <c r="M21" s="30">
        <v>980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402</v>
      </c>
      <c r="D22" s="29">
        <v>402</v>
      </c>
      <c r="E22" s="30">
        <v>804</v>
      </c>
      <c r="F22" s="12">
        <v>42</v>
      </c>
      <c r="G22" s="29">
        <v>527</v>
      </c>
      <c r="H22" s="29">
        <v>492</v>
      </c>
      <c r="I22" s="30">
        <v>1019</v>
      </c>
      <c r="J22" s="12">
        <v>72</v>
      </c>
      <c r="K22" s="29">
        <v>485</v>
      </c>
      <c r="L22" s="29">
        <v>498</v>
      </c>
      <c r="M22" s="30">
        <v>983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385</v>
      </c>
      <c r="D23" s="29">
        <v>397</v>
      </c>
      <c r="E23" s="30">
        <v>782</v>
      </c>
      <c r="F23" s="12">
        <v>43</v>
      </c>
      <c r="G23" s="29">
        <v>575</v>
      </c>
      <c r="H23" s="29">
        <v>496</v>
      </c>
      <c r="I23" s="30">
        <v>1071</v>
      </c>
      <c r="J23" s="12">
        <v>73</v>
      </c>
      <c r="K23" s="29">
        <v>458</v>
      </c>
      <c r="L23" s="29">
        <v>414</v>
      </c>
      <c r="M23" s="30">
        <v>872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411</v>
      </c>
      <c r="D24" s="29">
        <v>381</v>
      </c>
      <c r="E24" s="30">
        <v>792</v>
      </c>
      <c r="F24" s="12">
        <v>44</v>
      </c>
      <c r="G24" s="29">
        <v>551</v>
      </c>
      <c r="H24" s="29">
        <v>488</v>
      </c>
      <c r="I24" s="30">
        <v>1039</v>
      </c>
      <c r="J24" s="12">
        <v>74</v>
      </c>
      <c r="K24" s="29">
        <v>363</v>
      </c>
      <c r="L24" s="29">
        <v>404</v>
      </c>
      <c r="M24" s="30">
        <v>767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379</v>
      </c>
      <c r="D25" s="29">
        <v>379</v>
      </c>
      <c r="E25" s="30">
        <v>758</v>
      </c>
      <c r="F25" s="12">
        <v>45</v>
      </c>
      <c r="G25" s="29">
        <v>490</v>
      </c>
      <c r="H25" s="29">
        <v>484</v>
      </c>
      <c r="I25" s="30">
        <v>974</v>
      </c>
      <c r="J25" s="12">
        <v>75</v>
      </c>
      <c r="K25" s="29">
        <v>370</v>
      </c>
      <c r="L25" s="29">
        <v>333</v>
      </c>
      <c r="M25" s="30">
        <v>703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404</v>
      </c>
      <c r="D26" s="29">
        <v>368</v>
      </c>
      <c r="E26" s="30">
        <v>772</v>
      </c>
      <c r="F26" s="12">
        <v>46</v>
      </c>
      <c r="G26" s="29">
        <v>470</v>
      </c>
      <c r="H26" s="29">
        <v>453</v>
      </c>
      <c r="I26" s="30">
        <v>923</v>
      </c>
      <c r="J26" s="12">
        <v>76</v>
      </c>
      <c r="K26" s="29">
        <v>297</v>
      </c>
      <c r="L26" s="29">
        <v>355</v>
      </c>
      <c r="M26" s="30">
        <v>652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375</v>
      </c>
      <c r="D27" s="29">
        <v>341</v>
      </c>
      <c r="E27" s="30">
        <v>716</v>
      </c>
      <c r="F27" s="12">
        <v>47</v>
      </c>
      <c r="G27" s="29">
        <v>477</v>
      </c>
      <c r="H27" s="29">
        <v>429</v>
      </c>
      <c r="I27" s="30">
        <v>906</v>
      </c>
      <c r="J27" s="12">
        <v>77</v>
      </c>
      <c r="K27" s="29">
        <v>275</v>
      </c>
      <c r="L27" s="29">
        <v>320</v>
      </c>
      <c r="M27" s="30">
        <v>595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386</v>
      </c>
      <c r="D28" s="29">
        <v>391</v>
      </c>
      <c r="E28" s="30">
        <v>777</v>
      </c>
      <c r="F28" s="12">
        <v>48</v>
      </c>
      <c r="G28" s="29">
        <v>484</v>
      </c>
      <c r="H28" s="29">
        <v>446</v>
      </c>
      <c r="I28" s="30">
        <v>930</v>
      </c>
      <c r="J28" s="12">
        <v>78</v>
      </c>
      <c r="K28" s="29">
        <v>234</v>
      </c>
      <c r="L28" s="29">
        <v>281</v>
      </c>
      <c r="M28" s="30">
        <v>515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358</v>
      </c>
      <c r="D29" s="29">
        <v>386</v>
      </c>
      <c r="E29" s="30">
        <v>744</v>
      </c>
      <c r="F29" s="12">
        <v>49</v>
      </c>
      <c r="G29" s="29">
        <v>482</v>
      </c>
      <c r="H29" s="29">
        <v>443</v>
      </c>
      <c r="I29" s="30">
        <v>925</v>
      </c>
      <c r="J29" s="12">
        <v>79</v>
      </c>
      <c r="K29" s="29">
        <v>192</v>
      </c>
      <c r="L29" s="29">
        <v>245</v>
      </c>
      <c r="M29" s="30">
        <v>437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396</v>
      </c>
      <c r="D30" s="29">
        <v>368</v>
      </c>
      <c r="E30" s="30">
        <v>764</v>
      </c>
      <c r="F30" s="12">
        <v>50</v>
      </c>
      <c r="G30" s="29">
        <v>421</v>
      </c>
      <c r="H30" s="29">
        <v>393</v>
      </c>
      <c r="I30" s="30">
        <v>814</v>
      </c>
      <c r="J30" s="12">
        <v>80</v>
      </c>
      <c r="K30" s="29">
        <v>199</v>
      </c>
      <c r="L30" s="29">
        <v>255</v>
      </c>
      <c r="M30" s="30">
        <v>454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426</v>
      </c>
      <c r="D31" s="29">
        <v>402</v>
      </c>
      <c r="E31" s="30">
        <v>828</v>
      </c>
      <c r="F31" s="12">
        <v>51</v>
      </c>
      <c r="G31" s="29">
        <v>451</v>
      </c>
      <c r="H31" s="29">
        <v>432</v>
      </c>
      <c r="I31" s="30">
        <v>883</v>
      </c>
      <c r="J31" s="12">
        <v>81</v>
      </c>
      <c r="K31" s="29">
        <v>149</v>
      </c>
      <c r="L31" s="29">
        <v>209</v>
      </c>
      <c r="M31" s="30">
        <v>358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443</v>
      </c>
      <c r="D32" s="29">
        <v>459</v>
      </c>
      <c r="E32" s="30">
        <v>902</v>
      </c>
      <c r="F32" s="12">
        <v>52</v>
      </c>
      <c r="G32" s="29">
        <v>489</v>
      </c>
      <c r="H32" s="29">
        <v>467</v>
      </c>
      <c r="I32" s="30">
        <v>956</v>
      </c>
      <c r="J32" s="12">
        <v>82</v>
      </c>
      <c r="K32" s="29">
        <v>153</v>
      </c>
      <c r="L32" s="29">
        <v>219</v>
      </c>
      <c r="M32" s="30">
        <v>372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458</v>
      </c>
      <c r="D33" s="29">
        <v>479</v>
      </c>
      <c r="E33" s="30">
        <v>937</v>
      </c>
      <c r="F33" s="12">
        <v>53</v>
      </c>
      <c r="G33" s="29">
        <v>476</v>
      </c>
      <c r="H33" s="29">
        <v>505</v>
      </c>
      <c r="I33" s="30">
        <v>981</v>
      </c>
      <c r="J33" s="12">
        <v>83</v>
      </c>
      <c r="K33" s="29">
        <v>99</v>
      </c>
      <c r="L33" s="29">
        <v>193</v>
      </c>
      <c r="M33" s="30">
        <v>292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517</v>
      </c>
      <c r="D34" s="29">
        <v>493</v>
      </c>
      <c r="E34" s="30">
        <v>1010</v>
      </c>
      <c r="F34" s="12">
        <v>54</v>
      </c>
      <c r="G34" s="29">
        <v>449</v>
      </c>
      <c r="H34" s="29">
        <v>493</v>
      </c>
      <c r="I34" s="30">
        <v>942</v>
      </c>
      <c r="J34" s="12">
        <v>84</v>
      </c>
      <c r="K34" s="29">
        <v>72</v>
      </c>
      <c r="L34" s="29">
        <v>161</v>
      </c>
      <c r="M34" s="30">
        <v>233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492</v>
      </c>
      <c r="D35" s="29">
        <v>518</v>
      </c>
      <c r="E35" s="30">
        <v>1010</v>
      </c>
      <c r="F35" s="12">
        <v>55</v>
      </c>
      <c r="G35" s="29">
        <v>533</v>
      </c>
      <c r="H35" s="29">
        <v>568</v>
      </c>
      <c r="I35" s="30">
        <v>1101</v>
      </c>
      <c r="J35" s="12">
        <v>85</v>
      </c>
      <c r="K35" s="29">
        <v>65</v>
      </c>
      <c r="L35" s="29">
        <v>141</v>
      </c>
      <c r="M35" s="30">
        <v>206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504</v>
      </c>
      <c r="D36" s="29">
        <v>477</v>
      </c>
      <c r="E36" s="30">
        <v>981</v>
      </c>
      <c r="F36" s="12">
        <v>56</v>
      </c>
      <c r="G36" s="29">
        <v>540</v>
      </c>
      <c r="H36" s="29">
        <v>576</v>
      </c>
      <c r="I36" s="30">
        <v>1116</v>
      </c>
      <c r="J36" s="12">
        <v>86</v>
      </c>
      <c r="K36" s="29">
        <v>57</v>
      </c>
      <c r="L36" s="29">
        <v>151</v>
      </c>
      <c r="M36" s="30">
        <v>208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531</v>
      </c>
      <c r="D37" s="29">
        <v>495</v>
      </c>
      <c r="E37" s="30">
        <v>1026</v>
      </c>
      <c r="F37" s="12">
        <v>57</v>
      </c>
      <c r="G37" s="29">
        <v>660</v>
      </c>
      <c r="H37" s="29">
        <v>642</v>
      </c>
      <c r="I37" s="30">
        <v>1302</v>
      </c>
      <c r="J37" s="12">
        <v>87</v>
      </c>
      <c r="K37" s="29">
        <v>44</v>
      </c>
      <c r="L37" s="29">
        <v>120</v>
      </c>
      <c r="M37" s="30">
        <v>164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517</v>
      </c>
      <c r="D38" s="29">
        <v>491</v>
      </c>
      <c r="E38" s="30">
        <v>1008</v>
      </c>
      <c r="F38" s="12">
        <v>58</v>
      </c>
      <c r="G38" s="29">
        <v>684</v>
      </c>
      <c r="H38" s="29">
        <v>743</v>
      </c>
      <c r="I38" s="30">
        <v>1427</v>
      </c>
      <c r="J38" s="12">
        <v>88</v>
      </c>
      <c r="K38" s="29">
        <v>37</v>
      </c>
      <c r="L38" s="29">
        <v>140</v>
      </c>
      <c r="M38" s="30">
        <v>177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610</v>
      </c>
      <c r="D39" s="31">
        <v>541</v>
      </c>
      <c r="E39" s="32">
        <v>1151</v>
      </c>
      <c r="F39" s="15">
        <v>59</v>
      </c>
      <c r="G39" s="31">
        <v>746</v>
      </c>
      <c r="H39" s="31">
        <v>789</v>
      </c>
      <c r="I39" s="32">
        <v>1535</v>
      </c>
      <c r="J39" s="15">
        <v>89</v>
      </c>
      <c r="K39" s="31">
        <v>35</v>
      </c>
      <c r="L39" s="31">
        <v>94</v>
      </c>
      <c r="M39" s="32">
        <v>129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1793</v>
      </c>
      <c r="D42" s="27">
        <v>1795</v>
      </c>
      <c r="E42" s="28">
        <v>3588</v>
      </c>
      <c r="F42" s="18" t="s">
        <v>9</v>
      </c>
      <c r="G42" s="27">
        <v>2975</v>
      </c>
      <c r="H42" s="27">
        <v>2620</v>
      </c>
      <c r="I42" s="28">
        <v>5595</v>
      </c>
      <c r="J42" s="18" t="s">
        <v>10</v>
      </c>
      <c r="K42" s="27">
        <v>672</v>
      </c>
      <c r="L42" s="27">
        <v>1037</v>
      </c>
      <c r="M42" s="28">
        <v>1709</v>
      </c>
      <c r="N42" s="23" t="s">
        <v>11</v>
      </c>
      <c r="O42" s="27">
        <v>5718</v>
      </c>
      <c r="P42" s="27">
        <v>5706</v>
      </c>
      <c r="Q42" s="28">
        <v>11424</v>
      </c>
    </row>
    <row r="43" spans="2:17" s="1" customFormat="1" ht="15" customHeight="1">
      <c r="B43" s="19" t="s">
        <v>12</v>
      </c>
      <c r="C43" s="29">
        <v>1914</v>
      </c>
      <c r="D43" s="29">
        <v>1940</v>
      </c>
      <c r="E43" s="30">
        <v>3854</v>
      </c>
      <c r="F43" s="19" t="s">
        <v>13</v>
      </c>
      <c r="G43" s="29">
        <v>2403</v>
      </c>
      <c r="H43" s="29">
        <v>2255</v>
      </c>
      <c r="I43" s="30">
        <v>4658</v>
      </c>
      <c r="J43" s="19" t="s">
        <v>14</v>
      </c>
      <c r="K43" s="29">
        <v>238</v>
      </c>
      <c r="L43" s="29">
        <v>646</v>
      </c>
      <c r="M43" s="30">
        <v>884</v>
      </c>
      <c r="N43" s="24" t="s">
        <v>15</v>
      </c>
      <c r="O43" s="29">
        <v>27816</v>
      </c>
      <c r="P43" s="29">
        <v>26967</v>
      </c>
      <c r="Q43" s="30">
        <v>54783</v>
      </c>
    </row>
    <row r="44" spans="2:19" s="1" customFormat="1" ht="15" customHeight="1">
      <c r="B44" s="19" t="s">
        <v>16</v>
      </c>
      <c r="C44" s="29">
        <v>2011</v>
      </c>
      <c r="D44" s="29">
        <v>1971</v>
      </c>
      <c r="E44" s="30">
        <v>3982</v>
      </c>
      <c r="F44" s="19" t="s">
        <v>17</v>
      </c>
      <c r="G44" s="29">
        <v>2286</v>
      </c>
      <c r="H44" s="29">
        <v>2290</v>
      </c>
      <c r="I44" s="30">
        <v>4576</v>
      </c>
      <c r="J44" s="19" t="s">
        <v>18</v>
      </c>
      <c r="K44" s="29">
        <v>93</v>
      </c>
      <c r="L44" s="29">
        <v>318</v>
      </c>
      <c r="M44" s="30">
        <v>411</v>
      </c>
      <c r="N44" s="25" t="s">
        <v>19</v>
      </c>
      <c r="O44" s="31">
        <v>7799</v>
      </c>
      <c r="P44" s="31">
        <v>9101</v>
      </c>
      <c r="Q44" s="32">
        <v>16900</v>
      </c>
      <c r="S44" s="4"/>
    </row>
    <row r="45" spans="2:17" s="1" customFormat="1" ht="15" customHeight="1">
      <c r="B45" s="19" t="s">
        <v>20</v>
      </c>
      <c r="C45" s="29">
        <v>1902</v>
      </c>
      <c r="D45" s="29">
        <v>1865</v>
      </c>
      <c r="E45" s="30">
        <v>3767</v>
      </c>
      <c r="F45" s="19" t="s">
        <v>21</v>
      </c>
      <c r="G45" s="29">
        <v>3163</v>
      </c>
      <c r="H45" s="29">
        <v>3318</v>
      </c>
      <c r="I45" s="30">
        <v>6481</v>
      </c>
      <c r="J45" s="19" t="s">
        <v>22</v>
      </c>
      <c r="K45" s="29">
        <v>21</v>
      </c>
      <c r="L45" s="29">
        <v>111</v>
      </c>
      <c r="M45" s="30">
        <v>132</v>
      </c>
      <c r="N45" s="17" t="s">
        <v>1</v>
      </c>
      <c r="O45" s="33">
        <f>SUM(K42:K49,G42:G49,C42:C49)</f>
        <v>41333</v>
      </c>
      <c r="P45" s="33">
        <f>SUM(L42:L49,H42:H49,D42:D49)</f>
        <v>41774</v>
      </c>
      <c r="Q45" s="34">
        <f>SUM(M42:M49,I42:I49,E42:E49)</f>
        <v>83107</v>
      </c>
    </row>
    <row r="46" spans="2:17" s="1" customFormat="1" ht="15.75" customHeight="1">
      <c r="B46" s="19" t="s">
        <v>23</v>
      </c>
      <c r="C46" s="29">
        <v>2240</v>
      </c>
      <c r="D46" s="29">
        <v>2201</v>
      </c>
      <c r="E46" s="30">
        <v>4441</v>
      </c>
      <c r="F46" s="19" t="s">
        <v>24</v>
      </c>
      <c r="G46" s="29">
        <v>3200</v>
      </c>
      <c r="H46" s="29">
        <v>3472</v>
      </c>
      <c r="I46" s="30">
        <v>6672</v>
      </c>
      <c r="J46" s="19" t="s">
        <v>25</v>
      </c>
      <c r="K46" s="29">
        <v>1</v>
      </c>
      <c r="L46" s="29">
        <v>11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2654</v>
      </c>
      <c r="D47" s="29">
        <v>2522</v>
      </c>
      <c r="E47" s="30">
        <v>5176</v>
      </c>
      <c r="F47" s="19" t="s">
        <v>27</v>
      </c>
      <c r="G47" s="29">
        <v>3084</v>
      </c>
      <c r="H47" s="29">
        <v>3118</v>
      </c>
      <c r="I47" s="30">
        <v>6202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3294</v>
      </c>
      <c r="D48" s="29">
        <v>3058</v>
      </c>
      <c r="E48" s="30">
        <v>6352</v>
      </c>
      <c r="F48" s="19" t="s">
        <v>30</v>
      </c>
      <c r="G48" s="29">
        <v>2322</v>
      </c>
      <c r="H48" s="29">
        <v>2326</v>
      </c>
      <c r="I48" s="30">
        <v>4648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3699</v>
      </c>
      <c r="D49" s="31">
        <v>3366</v>
      </c>
      <c r="E49" s="32">
        <v>7065</v>
      </c>
      <c r="F49" s="20" t="s">
        <v>33</v>
      </c>
      <c r="G49" s="31">
        <v>1368</v>
      </c>
      <c r="H49" s="31">
        <v>1534</v>
      </c>
      <c r="I49" s="32">
        <v>2902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40.2209</v>
      </c>
    </row>
    <row r="5" spans="3:14" s="1" customFormat="1" ht="15" customHeight="1">
      <c r="C5" s="3"/>
      <c r="E5" s="44">
        <f>SUM(E10:E39,I10:I39,M10:M39,Q10:Q39)</f>
        <v>137076</v>
      </c>
      <c r="F5" s="45"/>
      <c r="G5" s="44">
        <f>SUM(C10:C39,G10:G39,K10:K39,O10:O39)</f>
        <v>69181</v>
      </c>
      <c r="H5" s="45"/>
      <c r="I5" s="44">
        <f>SUM(D10:D39,H10:H39,L10:L39,P10:P39)</f>
        <v>67895</v>
      </c>
      <c r="J5" s="45"/>
      <c r="L5" s="40"/>
      <c r="M5" s="2" t="s">
        <v>2</v>
      </c>
      <c r="N5" s="26">
        <v>39.2954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41.1639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688</v>
      </c>
      <c r="D10" s="27">
        <v>676</v>
      </c>
      <c r="E10" s="28">
        <v>1364</v>
      </c>
      <c r="F10" s="9">
        <v>30</v>
      </c>
      <c r="G10" s="27">
        <v>1111</v>
      </c>
      <c r="H10" s="27">
        <v>1003</v>
      </c>
      <c r="I10" s="28">
        <v>2114</v>
      </c>
      <c r="J10" s="9">
        <v>60</v>
      </c>
      <c r="K10" s="27">
        <v>979</v>
      </c>
      <c r="L10" s="27">
        <v>988</v>
      </c>
      <c r="M10" s="28">
        <v>1967</v>
      </c>
      <c r="N10" s="10">
        <v>90</v>
      </c>
      <c r="O10" s="27">
        <v>52</v>
      </c>
      <c r="P10" s="27">
        <v>118</v>
      </c>
      <c r="Q10" s="28">
        <v>170</v>
      </c>
    </row>
    <row r="11" spans="2:17" s="1" customFormat="1" ht="15" customHeight="1">
      <c r="B11" s="11">
        <v>1</v>
      </c>
      <c r="C11" s="29">
        <v>764</v>
      </c>
      <c r="D11" s="29">
        <v>685</v>
      </c>
      <c r="E11" s="30">
        <v>1449</v>
      </c>
      <c r="F11" s="12">
        <v>31</v>
      </c>
      <c r="G11" s="29">
        <v>1030</v>
      </c>
      <c r="H11" s="29">
        <v>1065</v>
      </c>
      <c r="I11" s="30">
        <v>2095</v>
      </c>
      <c r="J11" s="12">
        <v>61</v>
      </c>
      <c r="K11" s="29">
        <v>886</v>
      </c>
      <c r="L11" s="29">
        <v>970</v>
      </c>
      <c r="M11" s="30">
        <v>1856</v>
      </c>
      <c r="N11" s="13">
        <v>91</v>
      </c>
      <c r="O11" s="29">
        <v>45</v>
      </c>
      <c r="P11" s="29">
        <v>110</v>
      </c>
      <c r="Q11" s="30">
        <v>155</v>
      </c>
    </row>
    <row r="12" spans="2:17" s="1" customFormat="1" ht="15" customHeight="1">
      <c r="B12" s="9">
        <v>2</v>
      </c>
      <c r="C12" s="29">
        <v>704</v>
      </c>
      <c r="D12" s="29">
        <v>653</v>
      </c>
      <c r="E12" s="30">
        <v>1357</v>
      </c>
      <c r="F12" s="12">
        <v>32</v>
      </c>
      <c r="G12" s="29">
        <v>1203</v>
      </c>
      <c r="H12" s="29">
        <v>1165</v>
      </c>
      <c r="I12" s="30">
        <v>2368</v>
      </c>
      <c r="J12" s="12">
        <v>62</v>
      </c>
      <c r="K12" s="29">
        <v>609</v>
      </c>
      <c r="L12" s="29">
        <v>616</v>
      </c>
      <c r="M12" s="30">
        <v>1225</v>
      </c>
      <c r="N12" s="13">
        <v>92</v>
      </c>
      <c r="O12" s="29">
        <v>32</v>
      </c>
      <c r="P12" s="29">
        <v>90</v>
      </c>
      <c r="Q12" s="30">
        <v>122</v>
      </c>
    </row>
    <row r="13" spans="2:17" s="1" customFormat="1" ht="15" customHeight="1">
      <c r="B13" s="11">
        <v>3</v>
      </c>
      <c r="C13" s="29">
        <v>741</v>
      </c>
      <c r="D13" s="29">
        <v>662</v>
      </c>
      <c r="E13" s="30">
        <v>1403</v>
      </c>
      <c r="F13" s="12">
        <v>33</v>
      </c>
      <c r="G13" s="29">
        <v>1230</v>
      </c>
      <c r="H13" s="29">
        <v>1209</v>
      </c>
      <c r="I13" s="30">
        <v>2439</v>
      </c>
      <c r="J13" s="12">
        <v>63</v>
      </c>
      <c r="K13" s="29">
        <v>653</v>
      </c>
      <c r="L13" s="29">
        <v>704</v>
      </c>
      <c r="M13" s="30">
        <v>1357</v>
      </c>
      <c r="N13" s="13">
        <v>93</v>
      </c>
      <c r="O13" s="29">
        <v>28</v>
      </c>
      <c r="P13" s="29">
        <v>67</v>
      </c>
      <c r="Q13" s="30">
        <v>95</v>
      </c>
    </row>
    <row r="14" spans="2:17" s="1" customFormat="1" ht="15" customHeight="1">
      <c r="B14" s="9">
        <v>4</v>
      </c>
      <c r="C14" s="29">
        <v>713</v>
      </c>
      <c r="D14" s="29">
        <v>688</v>
      </c>
      <c r="E14" s="30">
        <v>1401</v>
      </c>
      <c r="F14" s="12">
        <v>34</v>
      </c>
      <c r="G14" s="29">
        <v>1356</v>
      </c>
      <c r="H14" s="29">
        <v>1257</v>
      </c>
      <c r="I14" s="30">
        <v>2613</v>
      </c>
      <c r="J14" s="12">
        <v>64</v>
      </c>
      <c r="K14" s="29">
        <v>799</v>
      </c>
      <c r="L14" s="29">
        <v>884</v>
      </c>
      <c r="M14" s="30">
        <v>1683</v>
      </c>
      <c r="N14" s="13">
        <v>94</v>
      </c>
      <c r="O14" s="29">
        <v>29</v>
      </c>
      <c r="P14" s="29">
        <v>67</v>
      </c>
      <c r="Q14" s="30">
        <v>96</v>
      </c>
    </row>
    <row r="15" spans="2:17" s="1" customFormat="1" ht="15" customHeight="1">
      <c r="B15" s="11">
        <v>5</v>
      </c>
      <c r="C15" s="29">
        <v>650</v>
      </c>
      <c r="D15" s="29">
        <v>654</v>
      </c>
      <c r="E15" s="30">
        <v>1304</v>
      </c>
      <c r="F15" s="12">
        <v>35</v>
      </c>
      <c r="G15" s="29">
        <v>1318</v>
      </c>
      <c r="H15" s="29">
        <v>1269</v>
      </c>
      <c r="I15" s="30">
        <v>2587</v>
      </c>
      <c r="J15" s="12">
        <v>65</v>
      </c>
      <c r="K15" s="29">
        <v>733</v>
      </c>
      <c r="L15" s="29">
        <v>766</v>
      </c>
      <c r="M15" s="30">
        <v>1499</v>
      </c>
      <c r="N15" s="13">
        <v>95</v>
      </c>
      <c r="O15" s="29">
        <v>18</v>
      </c>
      <c r="P15" s="29">
        <v>38</v>
      </c>
      <c r="Q15" s="30">
        <v>56</v>
      </c>
    </row>
    <row r="16" spans="2:17" s="1" customFormat="1" ht="15" customHeight="1">
      <c r="B16" s="9">
        <v>6</v>
      </c>
      <c r="C16" s="29">
        <v>730</v>
      </c>
      <c r="D16" s="29">
        <v>708</v>
      </c>
      <c r="E16" s="30">
        <v>1438</v>
      </c>
      <c r="F16" s="12">
        <v>36</v>
      </c>
      <c r="G16" s="29">
        <v>1382</v>
      </c>
      <c r="H16" s="29">
        <v>1349</v>
      </c>
      <c r="I16" s="30">
        <v>2731</v>
      </c>
      <c r="J16" s="12">
        <v>66</v>
      </c>
      <c r="K16" s="29">
        <v>784</v>
      </c>
      <c r="L16" s="29">
        <v>789</v>
      </c>
      <c r="M16" s="30">
        <v>1573</v>
      </c>
      <c r="N16" s="13">
        <v>96</v>
      </c>
      <c r="O16" s="29">
        <v>11</v>
      </c>
      <c r="P16" s="29">
        <v>25</v>
      </c>
      <c r="Q16" s="30">
        <v>36</v>
      </c>
    </row>
    <row r="17" spans="2:17" s="1" customFormat="1" ht="15" customHeight="1">
      <c r="B17" s="11">
        <v>7</v>
      </c>
      <c r="C17" s="29">
        <v>713</v>
      </c>
      <c r="D17" s="29">
        <v>676</v>
      </c>
      <c r="E17" s="30">
        <v>1389</v>
      </c>
      <c r="F17" s="12">
        <v>37</v>
      </c>
      <c r="G17" s="29">
        <v>1378</v>
      </c>
      <c r="H17" s="29">
        <v>1219</v>
      </c>
      <c r="I17" s="30">
        <v>2597</v>
      </c>
      <c r="J17" s="12">
        <v>67</v>
      </c>
      <c r="K17" s="29">
        <v>704</v>
      </c>
      <c r="L17" s="29">
        <v>744</v>
      </c>
      <c r="M17" s="30">
        <v>1448</v>
      </c>
      <c r="N17" s="13">
        <v>97</v>
      </c>
      <c r="O17" s="29">
        <v>4</v>
      </c>
      <c r="P17" s="29">
        <v>21</v>
      </c>
      <c r="Q17" s="30">
        <v>25</v>
      </c>
    </row>
    <row r="18" spans="2:17" s="1" customFormat="1" ht="15" customHeight="1">
      <c r="B18" s="9">
        <v>8</v>
      </c>
      <c r="C18" s="29">
        <v>723</v>
      </c>
      <c r="D18" s="29">
        <v>688</v>
      </c>
      <c r="E18" s="30">
        <v>1411</v>
      </c>
      <c r="F18" s="12">
        <v>38</v>
      </c>
      <c r="G18" s="29">
        <v>1339</v>
      </c>
      <c r="H18" s="29">
        <v>1191</v>
      </c>
      <c r="I18" s="30">
        <v>2530</v>
      </c>
      <c r="J18" s="12">
        <v>68</v>
      </c>
      <c r="K18" s="29">
        <v>593</v>
      </c>
      <c r="L18" s="29">
        <v>675</v>
      </c>
      <c r="M18" s="30">
        <v>1268</v>
      </c>
      <c r="N18" s="13">
        <v>98</v>
      </c>
      <c r="O18" s="29">
        <v>1</v>
      </c>
      <c r="P18" s="29">
        <v>17</v>
      </c>
      <c r="Q18" s="30">
        <v>18</v>
      </c>
    </row>
    <row r="19" spans="2:17" s="1" customFormat="1" ht="15" customHeight="1">
      <c r="B19" s="11">
        <v>9</v>
      </c>
      <c r="C19" s="29">
        <v>674</v>
      </c>
      <c r="D19" s="29">
        <v>688</v>
      </c>
      <c r="E19" s="30">
        <v>1362</v>
      </c>
      <c r="F19" s="12">
        <v>39</v>
      </c>
      <c r="G19" s="29">
        <v>1295</v>
      </c>
      <c r="H19" s="29">
        <v>1187</v>
      </c>
      <c r="I19" s="30">
        <v>2482</v>
      </c>
      <c r="J19" s="12">
        <v>69</v>
      </c>
      <c r="K19" s="29">
        <v>535</v>
      </c>
      <c r="L19" s="29">
        <v>609</v>
      </c>
      <c r="M19" s="30">
        <v>1144</v>
      </c>
      <c r="N19" s="13">
        <v>99</v>
      </c>
      <c r="O19" s="29">
        <v>1</v>
      </c>
      <c r="P19" s="29">
        <v>8</v>
      </c>
      <c r="Q19" s="30">
        <v>9</v>
      </c>
    </row>
    <row r="20" spans="2:17" s="1" customFormat="1" ht="15" customHeight="1">
      <c r="B20" s="9">
        <v>10</v>
      </c>
      <c r="C20" s="29">
        <v>729</v>
      </c>
      <c r="D20" s="29">
        <v>652</v>
      </c>
      <c r="E20" s="30">
        <v>1381</v>
      </c>
      <c r="F20" s="12">
        <v>40</v>
      </c>
      <c r="G20" s="29">
        <v>1242</v>
      </c>
      <c r="H20" s="29">
        <v>1143</v>
      </c>
      <c r="I20" s="30">
        <v>2385</v>
      </c>
      <c r="J20" s="12">
        <v>70</v>
      </c>
      <c r="K20" s="29">
        <v>608</v>
      </c>
      <c r="L20" s="29">
        <v>622</v>
      </c>
      <c r="M20" s="30">
        <v>1230</v>
      </c>
      <c r="N20" s="13">
        <v>100</v>
      </c>
      <c r="O20" s="29">
        <v>2</v>
      </c>
      <c r="P20" s="29">
        <v>3</v>
      </c>
      <c r="Q20" s="30">
        <v>5</v>
      </c>
    </row>
    <row r="21" spans="2:17" s="1" customFormat="1" ht="15" customHeight="1">
      <c r="B21" s="11">
        <v>11</v>
      </c>
      <c r="C21" s="29">
        <v>706</v>
      </c>
      <c r="D21" s="29">
        <v>749</v>
      </c>
      <c r="E21" s="30">
        <v>1455</v>
      </c>
      <c r="F21" s="12">
        <v>41</v>
      </c>
      <c r="G21" s="29">
        <v>1214</v>
      </c>
      <c r="H21" s="29">
        <v>1129</v>
      </c>
      <c r="I21" s="30">
        <v>2343</v>
      </c>
      <c r="J21" s="12">
        <v>71</v>
      </c>
      <c r="K21" s="29">
        <v>526</v>
      </c>
      <c r="L21" s="29">
        <v>612</v>
      </c>
      <c r="M21" s="30">
        <v>1138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660</v>
      </c>
      <c r="D22" s="29">
        <v>644</v>
      </c>
      <c r="E22" s="30">
        <v>1304</v>
      </c>
      <c r="F22" s="12">
        <v>42</v>
      </c>
      <c r="G22" s="29">
        <v>1038</v>
      </c>
      <c r="H22" s="29">
        <v>1007</v>
      </c>
      <c r="I22" s="30">
        <v>2045</v>
      </c>
      <c r="J22" s="12">
        <v>72</v>
      </c>
      <c r="K22" s="29">
        <v>567</v>
      </c>
      <c r="L22" s="29">
        <v>676</v>
      </c>
      <c r="M22" s="30">
        <v>1243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722</v>
      </c>
      <c r="D23" s="29">
        <v>661</v>
      </c>
      <c r="E23" s="30">
        <v>1383</v>
      </c>
      <c r="F23" s="12">
        <v>43</v>
      </c>
      <c r="G23" s="29">
        <v>1148</v>
      </c>
      <c r="H23" s="29">
        <v>1120</v>
      </c>
      <c r="I23" s="30">
        <v>2268</v>
      </c>
      <c r="J23" s="12">
        <v>73</v>
      </c>
      <c r="K23" s="29">
        <v>480</v>
      </c>
      <c r="L23" s="29">
        <v>637</v>
      </c>
      <c r="M23" s="30">
        <v>1117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688</v>
      </c>
      <c r="D24" s="29">
        <v>719</v>
      </c>
      <c r="E24" s="30">
        <v>1407</v>
      </c>
      <c r="F24" s="12">
        <v>44</v>
      </c>
      <c r="G24" s="29">
        <v>1145</v>
      </c>
      <c r="H24" s="29">
        <v>1044</v>
      </c>
      <c r="I24" s="30">
        <v>2189</v>
      </c>
      <c r="J24" s="12">
        <v>74</v>
      </c>
      <c r="K24" s="29">
        <v>473</v>
      </c>
      <c r="L24" s="29">
        <v>504</v>
      </c>
      <c r="M24" s="30">
        <v>977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710</v>
      </c>
      <c r="D25" s="29">
        <v>673</v>
      </c>
      <c r="E25" s="30">
        <v>1383</v>
      </c>
      <c r="F25" s="12">
        <v>45</v>
      </c>
      <c r="G25" s="29">
        <v>1060</v>
      </c>
      <c r="H25" s="29">
        <v>951</v>
      </c>
      <c r="I25" s="30">
        <v>2011</v>
      </c>
      <c r="J25" s="12">
        <v>75</v>
      </c>
      <c r="K25" s="29">
        <v>438</v>
      </c>
      <c r="L25" s="29">
        <v>544</v>
      </c>
      <c r="M25" s="30">
        <v>982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651</v>
      </c>
      <c r="D26" s="29">
        <v>600</v>
      </c>
      <c r="E26" s="30">
        <v>1251</v>
      </c>
      <c r="F26" s="12">
        <v>46</v>
      </c>
      <c r="G26" s="29">
        <v>1076</v>
      </c>
      <c r="H26" s="29">
        <v>881</v>
      </c>
      <c r="I26" s="30">
        <v>1957</v>
      </c>
      <c r="J26" s="12">
        <v>76</v>
      </c>
      <c r="K26" s="29">
        <v>410</v>
      </c>
      <c r="L26" s="29">
        <v>469</v>
      </c>
      <c r="M26" s="30">
        <v>879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670</v>
      </c>
      <c r="D27" s="29">
        <v>663</v>
      </c>
      <c r="E27" s="30">
        <v>1333</v>
      </c>
      <c r="F27" s="12">
        <v>47</v>
      </c>
      <c r="G27" s="29">
        <v>967</v>
      </c>
      <c r="H27" s="29">
        <v>929</v>
      </c>
      <c r="I27" s="30">
        <v>1896</v>
      </c>
      <c r="J27" s="12">
        <v>77</v>
      </c>
      <c r="K27" s="29">
        <v>402</v>
      </c>
      <c r="L27" s="29">
        <v>506</v>
      </c>
      <c r="M27" s="30">
        <v>908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754</v>
      </c>
      <c r="D28" s="29">
        <v>616</v>
      </c>
      <c r="E28" s="30">
        <v>1370</v>
      </c>
      <c r="F28" s="12">
        <v>48</v>
      </c>
      <c r="G28" s="29">
        <v>976</v>
      </c>
      <c r="H28" s="29">
        <v>861</v>
      </c>
      <c r="I28" s="30">
        <v>1837</v>
      </c>
      <c r="J28" s="12">
        <v>78</v>
      </c>
      <c r="K28" s="29">
        <v>347</v>
      </c>
      <c r="L28" s="29">
        <v>426</v>
      </c>
      <c r="M28" s="30">
        <v>773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789</v>
      </c>
      <c r="D29" s="29">
        <v>671</v>
      </c>
      <c r="E29" s="30">
        <v>1460</v>
      </c>
      <c r="F29" s="12">
        <v>49</v>
      </c>
      <c r="G29" s="29">
        <v>934</v>
      </c>
      <c r="H29" s="29">
        <v>876</v>
      </c>
      <c r="I29" s="30">
        <v>1810</v>
      </c>
      <c r="J29" s="12">
        <v>79</v>
      </c>
      <c r="K29" s="29">
        <v>342</v>
      </c>
      <c r="L29" s="29">
        <v>409</v>
      </c>
      <c r="M29" s="30">
        <v>751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736</v>
      </c>
      <c r="D30" s="29">
        <v>701</v>
      </c>
      <c r="E30" s="30">
        <v>1437</v>
      </c>
      <c r="F30" s="12">
        <v>50</v>
      </c>
      <c r="G30" s="29">
        <v>874</v>
      </c>
      <c r="H30" s="29">
        <v>754</v>
      </c>
      <c r="I30" s="30">
        <v>1628</v>
      </c>
      <c r="J30" s="12">
        <v>80</v>
      </c>
      <c r="K30" s="29">
        <v>305</v>
      </c>
      <c r="L30" s="29">
        <v>408</v>
      </c>
      <c r="M30" s="30">
        <v>713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752</v>
      </c>
      <c r="D31" s="29">
        <v>721</v>
      </c>
      <c r="E31" s="30">
        <v>1473</v>
      </c>
      <c r="F31" s="12">
        <v>51</v>
      </c>
      <c r="G31" s="29">
        <v>827</v>
      </c>
      <c r="H31" s="29">
        <v>745</v>
      </c>
      <c r="I31" s="30">
        <v>1572</v>
      </c>
      <c r="J31" s="12">
        <v>81</v>
      </c>
      <c r="K31" s="29">
        <v>268</v>
      </c>
      <c r="L31" s="29">
        <v>338</v>
      </c>
      <c r="M31" s="30">
        <v>606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886</v>
      </c>
      <c r="D32" s="29">
        <v>788</v>
      </c>
      <c r="E32" s="30">
        <v>1674</v>
      </c>
      <c r="F32" s="12">
        <v>52</v>
      </c>
      <c r="G32" s="29">
        <v>852</v>
      </c>
      <c r="H32" s="29">
        <v>717</v>
      </c>
      <c r="I32" s="30">
        <v>1569</v>
      </c>
      <c r="J32" s="12">
        <v>82</v>
      </c>
      <c r="K32" s="29">
        <v>230</v>
      </c>
      <c r="L32" s="29">
        <v>321</v>
      </c>
      <c r="M32" s="30">
        <v>551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970</v>
      </c>
      <c r="D33" s="29">
        <v>764</v>
      </c>
      <c r="E33" s="30">
        <v>1734</v>
      </c>
      <c r="F33" s="12">
        <v>53</v>
      </c>
      <c r="G33" s="29">
        <v>823</v>
      </c>
      <c r="H33" s="29">
        <v>761</v>
      </c>
      <c r="I33" s="30">
        <v>1584</v>
      </c>
      <c r="J33" s="12">
        <v>83</v>
      </c>
      <c r="K33" s="29">
        <v>201</v>
      </c>
      <c r="L33" s="29">
        <v>281</v>
      </c>
      <c r="M33" s="30">
        <v>482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871</v>
      </c>
      <c r="D34" s="29">
        <v>788</v>
      </c>
      <c r="E34" s="30">
        <v>1659</v>
      </c>
      <c r="F34" s="12">
        <v>54</v>
      </c>
      <c r="G34" s="29">
        <v>836</v>
      </c>
      <c r="H34" s="29">
        <v>728</v>
      </c>
      <c r="I34" s="30">
        <v>1564</v>
      </c>
      <c r="J34" s="12">
        <v>84</v>
      </c>
      <c r="K34" s="29">
        <v>154</v>
      </c>
      <c r="L34" s="29">
        <v>233</v>
      </c>
      <c r="M34" s="30">
        <v>387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945</v>
      </c>
      <c r="D35" s="29">
        <v>841</v>
      </c>
      <c r="E35" s="30">
        <v>1786</v>
      </c>
      <c r="F35" s="12">
        <v>55</v>
      </c>
      <c r="G35" s="29">
        <v>884</v>
      </c>
      <c r="H35" s="29">
        <v>749</v>
      </c>
      <c r="I35" s="30">
        <v>1633</v>
      </c>
      <c r="J35" s="12">
        <v>85</v>
      </c>
      <c r="K35" s="29">
        <v>121</v>
      </c>
      <c r="L35" s="29">
        <v>254</v>
      </c>
      <c r="M35" s="30">
        <v>375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963</v>
      </c>
      <c r="D36" s="29">
        <v>840</v>
      </c>
      <c r="E36" s="30">
        <v>1803</v>
      </c>
      <c r="F36" s="12">
        <v>56</v>
      </c>
      <c r="G36" s="29">
        <v>832</v>
      </c>
      <c r="H36" s="29">
        <v>837</v>
      </c>
      <c r="I36" s="30">
        <v>1669</v>
      </c>
      <c r="J36" s="12">
        <v>86</v>
      </c>
      <c r="K36" s="29">
        <v>112</v>
      </c>
      <c r="L36" s="29">
        <v>220</v>
      </c>
      <c r="M36" s="30">
        <v>332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922</v>
      </c>
      <c r="D37" s="29">
        <v>831</v>
      </c>
      <c r="E37" s="30">
        <v>1753</v>
      </c>
      <c r="F37" s="12">
        <v>57</v>
      </c>
      <c r="G37" s="29">
        <v>891</v>
      </c>
      <c r="H37" s="29">
        <v>829</v>
      </c>
      <c r="I37" s="30">
        <v>1720</v>
      </c>
      <c r="J37" s="12">
        <v>87</v>
      </c>
      <c r="K37" s="29">
        <v>93</v>
      </c>
      <c r="L37" s="29">
        <v>248</v>
      </c>
      <c r="M37" s="30">
        <v>341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985</v>
      </c>
      <c r="D38" s="29">
        <v>915</v>
      </c>
      <c r="E38" s="30">
        <v>1900</v>
      </c>
      <c r="F38" s="12">
        <v>58</v>
      </c>
      <c r="G38" s="29">
        <v>971</v>
      </c>
      <c r="H38" s="29">
        <v>942</v>
      </c>
      <c r="I38" s="30">
        <v>1913</v>
      </c>
      <c r="J38" s="12">
        <v>88</v>
      </c>
      <c r="K38" s="29">
        <v>83</v>
      </c>
      <c r="L38" s="29">
        <v>185</v>
      </c>
      <c r="M38" s="30">
        <v>268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1006</v>
      </c>
      <c r="D39" s="31">
        <v>1013</v>
      </c>
      <c r="E39" s="32">
        <v>2019</v>
      </c>
      <c r="F39" s="15">
        <v>59</v>
      </c>
      <c r="G39" s="31">
        <v>1017</v>
      </c>
      <c r="H39" s="31">
        <v>988</v>
      </c>
      <c r="I39" s="32">
        <v>2005</v>
      </c>
      <c r="J39" s="15">
        <v>89</v>
      </c>
      <c r="K39" s="31">
        <v>57</v>
      </c>
      <c r="L39" s="31">
        <v>155</v>
      </c>
      <c r="M39" s="32">
        <v>212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3610</v>
      </c>
      <c r="D42" s="27">
        <v>3364</v>
      </c>
      <c r="E42" s="28">
        <v>6974</v>
      </c>
      <c r="F42" s="18" t="s">
        <v>9</v>
      </c>
      <c r="G42" s="27">
        <v>5787</v>
      </c>
      <c r="H42" s="27">
        <v>5443</v>
      </c>
      <c r="I42" s="28">
        <v>11230</v>
      </c>
      <c r="J42" s="18" t="s">
        <v>10</v>
      </c>
      <c r="K42" s="27">
        <v>1158</v>
      </c>
      <c r="L42" s="27">
        <v>1581</v>
      </c>
      <c r="M42" s="28">
        <v>2739</v>
      </c>
      <c r="N42" s="23" t="s">
        <v>11</v>
      </c>
      <c r="O42" s="27">
        <v>10605</v>
      </c>
      <c r="P42" s="27">
        <v>10203</v>
      </c>
      <c r="Q42" s="28">
        <v>20808</v>
      </c>
    </row>
    <row r="43" spans="2:17" s="1" customFormat="1" ht="15" customHeight="1">
      <c r="B43" s="19" t="s">
        <v>12</v>
      </c>
      <c r="C43" s="29">
        <v>3490</v>
      </c>
      <c r="D43" s="29">
        <v>3414</v>
      </c>
      <c r="E43" s="30">
        <v>6904</v>
      </c>
      <c r="F43" s="19" t="s">
        <v>13</v>
      </c>
      <c r="G43" s="29">
        <v>5013</v>
      </c>
      <c r="H43" s="29">
        <v>4498</v>
      </c>
      <c r="I43" s="30">
        <v>9511</v>
      </c>
      <c r="J43" s="19" t="s">
        <v>14</v>
      </c>
      <c r="K43" s="29">
        <v>466</v>
      </c>
      <c r="L43" s="29">
        <v>1062</v>
      </c>
      <c r="M43" s="30">
        <v>1528</v>
      </c>
      <c r="N43" s="24" t="s">
        <v>15</v>
      </c>
      <c r="O43" s="29">
        <v>48785</v>
      </c>
      <c r="P43" s="29">
        <v>45492</v>
      </c>
      <c r="Q43" s="30">
        <v>94277</v>
      </c>
    </row>
    <row r="44" spans="2:19" s="1" customFormat="1" ht="15" customHeight="1">
      <c r="B44" s="19" t="s">
        <v>16</v>
      </c>
      <c r="C44" s="29">
        <v>3505</v>
      </c>
      <c r="D44" s="29">
        <v>3425</v>
      </c>
      <c r="E44" s="30">
        <v>6930</v>
      </c>
      <c r="F44" s="19" t="s">
        <v>17</v>
      </c>
      <c r="G44" s="29">
        <v>4212</v>
      </c>
      <c r="H44" s="29">
        <v>3705</v>
      </c>
      <c r="I44" s="30">
        <v>7917</v>
      </c>
      <c r="J44" s="19" t="s">
        <v>18</v>
      </c>
      <c r="K44" s="29">
        <v>186</v>
      </c>
      <c r="L44" s="29">
        <v>452</v>
      </c>
      <c r="M44" s="30">
        <v>638</v>
      </c>
      <c r="N44" s="25" t="s">
        <v>19</v>
      </c>
      <c r="O44" s="31">
        <v>9791</v>
      </c>
      <c r="P44" s="31">
        <v>12200</v>
      </c>
      <c r="Q44" s="32">
        <v>21991</v>
      </c>
      <c r="S44" s="4"/>
    </row>
    <row r="45" spans="2:17" s="1" customFormat="1" ht="15" customHeight="1">
      <c r="B45" s="19" t="s">
        <v>20</v>
      </c>
      <c r="C45" s="29">
        <v>3574</v>
      </c>
      <c r="D45" s="29">
        <v>3223</v>
      </c>
      <c r="E45" s="30">
        <v>6797</v>
      </c>
      <c r="F45" s="19" t="s">
        <v>21</v>
      </c>
      <c r="G45" s="29">
        <v>4595</v>
      </c>
      <c r="H45" s="29">
        <v>4345</v>
      </c>
      <c r="I45" s="30">
        <v>8940</v>
      </c>
      <c r="J45" s="19" t="s">
        <v>22</v>
      </c>
      <c r="K45" s="29">
        <v>35</v>
      </c>
      <c r="L45" s="29">
        <v>109</v>
      </c>
      <c r="M45" s="30">
        <v>144</v>
      </c>
      <c r="N45" s="17" t="s">
        <v>1</v>
      </c>
      <c r="O45" s="33">
        <f>SUM(K42:K49,G42:G49,C42:C49)</f>
        <v>69181</v>
      </c>
      <c r="P45" s="33">
        <f>SUM(L42:L49,H42:H49,D42:D49)</f>
        <v>67895</v>
      </c>
      <c r="Q45" s="34">
        <f>SUM(M42:M49,I42:I49,E42:E49)</f>
        <v>137076</v>
      </c>
    </row>
    <row r="46" spans="2:17" s="1" customFormat="1" ht="15.75" customHeight="1">
      <c r="B46" s="19" t="s">
        <v>23</v>
      </c>
      <c r="C46" s="29">
        <v>4215</v>
      </c>
      <c r="D46" s="29">
        <v>3762</v>
      </c>
      <c r="E46" s="30">
        <v>7977</v>
      </c>
      <c r="F46" s="19" t="s">
        <v>24</v>
      </c>
      <c r="G46" s="29">
        <v>3926</v>
      </c>
      <c r="H46" s="29">
        <v>4162</v>
      </c>
      <c r="I46" s="30">
        <v>8088</v>
      </c>
      <c r="J46" s="19" t="s">
        <v>25</v>
      </c>
      <c r="K46" s="29">
        <v>4</v>
      </c>
      <c r="L46" s="29">
        <v>7</v>
      </c>
      <c r="M46" s="30">
        <v>11</v>
      </c>
      <c r="O46" s="4"/>
      <c r="P46" s="4"/>
      <c r="Q46" s="4"/>
    </row>
    <row r="47" spans="2:13" s="1" customFormat="1" ht="15" customHeight="1">
      <c r="B47" s="19" t="s">
        <v>26</v>
      </c>
      <c r="C47" s="29">
        <v>4821</v>
      </c>
      <c r="D47" s="29">
        <v>4440</v>
      </c>
      <c r="E47" s="30">
        <v>9261</v>
      </c>
      <c r="F47" s="19" t="s">
        <v>27</v>
      </c>
      <c r="G47" s="29">
        <v>3349</v>
      </c>
      <c r="H47" s="29">
        <v>3583</v>
      </c>
      <c r="I47" s="30">
        <v>6932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5930</v>
      </c>
      <c r="D48" s="29">
        <v>5699</v>
      </c>
      <c r="E48" s="30">
        <v>11629</v>
      </c>
      <c r="F48" s="19" t="s">
        <v>30</v>
      </c>
      <c r="G48" s="29">
        <v>2654</v>
      </c>
      <c r="H48" s="29">
        <v>3051</v>
      </c>
      <c r="I48" s="30">
        <v>5705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6712</v>
      </c>
      <c r="D49" s="31">
        <v>6215</v>
      </c>
      <c r="E49" s="32">
        <v>12927</v>
      </c>
      <c r="F49" s="20" t="s">
        <v>33</v>
      </c>
      <c r="G49" s="31">
        <v>1939</v>
      </c>
      <c r="H49" s="31">
        <v>2354</v>
      </c>
      <c r="I49" s="32">
        <v>4293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42.7108</v>
      </c>
    </row>
    <row r="5" spans="3:14" s="1" customFormat="1" ht="15" customHeight="1">
      <c r="C5" s="3"/>
      <c r="E5" s="44">
        <f>SUM(E10:E39,I10:I39,M10:M39,Q10:Q39)</f>
        <v>107997</v>
      </c>
      <c r="F5" s="45"/>
      <c r="G5" s="44">
        <f>SUM(C10:C39,G10:G39,K10:K39,O10:O39)</f>
        <v>53661</v>
      </c>
      <c r="H5" s="45"/>
      <c r="I5" s="44">
        <f>SUM(D10:D39,H10:H39,L10:L39,P10:P39)</f>
        <v>54336</v>
      </c>
      <c r="J5" s="45"/>
      <c r="L5" s="40"/>
      <c r="M5" s="2" t="s">
        <v>2</v>
      </c>
      <c r="N5" s="26">
        <v>41.4801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43.9261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446</v>
      </c>
      <c r="D10" s="27">
        <v>455</v>
      </c>
      <c r="E10" s="28">
        <v>901</v>
      </c>
      <c r="F10" s="9">
        <v>30</v>
      </c>
      <c r="G10" s="27">
        <v>890</v>
      </c>
      <c r="H10" s="27">
        <v>848</v>
      </c>
      <c r="I10" s="28">
        <v>1738</v>
      </c>
      <c r="J10" s="9">
        <v>60</v>
      </c>
      <c r="K10" s="27">
        <v>894</v>
      </c>
      <c r="L10" s="27">
        <v>853</v>
      </c>
      <c r="M10" s="28">
        <v>1747</v>
      </c>
      <c r="N10" s="10">
        <v>90</v>
      </c>
      <c r="O10" s="27">
        <v>63</v>
      </c>
      <c r="P10" s="27">
        <v>150</v>
      </c>
      <c r="Q10" s="28">
        <v>213</v>
      </c>
    </row>
    <row r="11" spans="2:17" s="1" customFormat="1" ht="15" customHeight="1">
      <c r="B11" s="11">
        <v>1</v>
      </c>
      <c r="C11" s="29">
        <v>473</v>
      </c>
      <c r="D11" s="29">
        <v>423</v>
      </c>
      <c r="E11" s="30">
        <v>896</v>
      </c>
      <c r="F11" s="12">
        <v>31</v>
      </c>
      <c r="G11" s="29">
        <v>843</v>
      </c>
      <c r="H11" s="29">
        <v>792</v>
      </c>
      <c r="I11" s="30">
        <v>1635</v>
      </c>
      <c r="J11" s="12">
        <v>61</v>
      </c>
      <c r="K11" s="29">
        <v>799</v>
      </c>
      <c r="L11" s="29">
        <v>859</v>
      </c>
      <c r="M11" s="30">
        <v>1658</v>
      </c>
      <c r="N11" s="13">
        <v>91</v>
      </c>
      <c r="O11" s="29">
        <v>47</v>
      </c>
      <c r="P11" s="29">
        <v>111</v>
      </c>
      <c r="Q11" s="30">
        <v>158</v>
      </c>
    </row>
    <row r="12" spans="2:17" s="1" customFormat="1" ht="15" customHeight="1">
      <c r="B12" s="9">
        <v>2</v>
      </c>
      <c r="C12" s="29">
        <v>424</v>
      </c>
      <c r="D12" s="29">
        <v>447</v>
      </c>
      <c r="E12" s="30">
        <v>871</v>
      </c>
      <c r="F12" s="12">
        <v>32</v>
      </c>
      <c r="G12" s="29">
        <v>895</v>
      </c>
      <c r="H12" s="29">
        <v>797</v>
      </c>
      <c r="I12" s="30">
        <v>1692</v>
      </c>
      <c r="J12" s="12">
        <v>62</v>
      </c>
      <c r="K12" s="29">
        <v>475</v>
      </c>
      <c r="L12" s="29">
        <v>503</v>
      </c>
      <c r="M12" s="30">
        <v>978</v>
      </c>
      <c r="N12" s="13">
        <v>92</v>
      </c>
      <c r="O12" s="29">
        <v>28</v>
      </c>
      <c r="P12" s="29">
        <v>86</v>
      </c>
      <c r="Q12" s="30">
        <v>114</v>
      </c>
    </row>
    <row r="13" spans="2:17" s="1" customFormat="1" ht="15" customHeight="1">
      <c r="B13" s="11">
        <v>3</v>
      </c>
      <c r="C13" s="29">
        <v>429</v>
      </c>
      <c r="D13" s="29">
        <v>408</v>
      </c>
      <c r="E13" s="30">
        <v>837</v>
      </c>
      <c r="F13" s="12">
        <v>33</v>
      </c>
      <c r="G13" s="29">
        <v>975</v>
      </c>
      <c r="H13" s="29">
        <v>855</v>
      </c>
      <c r="I13" s="30">
        <v>1830</v>
      </c>
      <c r="J13" s="12">
        <v>63</v>
      </c>
      <c r="K13" s="29">
        <v>542</v>
      </c>
      <c r="L13" s="29">
        <v>541</v>
      </c>
      <c r="M13" s="30">
        <v>1083</v>
      </c>
      <c r="N13" s="13">
        <v>93</v>
      </c>
      <c r="O13" s="29">
        <v>33</v>
      </c>
      <c r="P13" s="29">
        <v>65</v>
      </c>
      <c r="Q13" s="30">
        <v>98</v>
      </c>
    </row>
    <row r="14" spans="2:17" s="1" customFormat="1" ht="15" customHeight="1">
      <c r="B14" s="9">
        <v>4</v>
      </c>
      <c r="C14" s="29">
        <v>463</v>
      </c>
      <c r="D14" s="29">
        <v>421</v>
      </c>
      <c r="E14" s="30">
        <v>884</v>
      </c>
      <c r="F14" s="12">
        <v>34</v>
      </c>
      <c r="G14" s="29">
        <v>978</v>
      </c>
      <c r="H14" s="29">
        <v>939</v>
      </c>
      <c r="I14" s="30">
        <v>1917</v>
      </c>
      <c r="J14" s="12">
        <v>64</v>
      </c>
      <c r="K14" s="29">
        <v>643</v>
      </c>
      <c r="L14" s="29">
        <v>747</v>
      </c>
      <c r="M14" s="30">
        <v>1390</v>
      </c>
      <c r="N14" s="13">
        <v>94</v>
      </c>
      <c r="O14" s="29">
        <v>25</v>
      </c>
      <c r="P14" s="29">
        <v>81</v>
      </c>
      <c r="Q14" s="30">
        <v>106</v>
      </c>
    </row>
    <row r="15" spans="2:17" s="1" customFormat="1" ht="15" customHeight="1">
      <c r="B15" s="11">
        <v>5</v>
      </c>
      <c r="C15" s="29">
        <v>473</v>
      </c>
      <c r="D15" s="29">
        <v>414</v>
      </c>
      <c r="E15" s="30">
        <v>887</v>
      </c>
      <c r="F15" s="12">
        <v>35</v>
      </c>
      <c r="G15" s="29">
        <v>1029</v>
      </c>
      <c r="H15" s="29">
        <v>965</v>
      </c>
      <c r="I15" s="30">
        <v>1994</v>
      </c>
      <c r="J15" s="12">
        <v>65</v>
      </c>
      <c r="K15" s="29">
        <v>622</v>
      </c>
      <c r="L15" s="29">
        <v>639</v>
      </c>
      <c r="M15" s="30">
        <v>1261</v>
      </c>
      <c r="N15" s="13">
        <v>95</v>
      </c>
      <c r="O15" s="29">
        <v>16</v>
      </c>
      <c r="P15" s="29">
        <v>44</v>
      </c>
      <c r="Q15" s="30">
        <v>60</v>
      </c>
    </row>
    <row r="16" spans="2:17" s="1" customFormat="1" ht="15" customHeight="1">
      <c r="B16" s="9">
        <v>6</v>
      </c>
      <c r="C16" s="29">
        <v>497</v>
      </c>
      <c r="D16" s="29">
        <v>437</v>
      </c>
      <c r="E16" s="30">
        <v>934</v>
      </c>
      <c r="F16" s="12">
        <v>36</v>
      </c>
      <c r="G16" s="29">
        <v>1006</v>
      </c>
      <c r="H16" s="29">
        <v>927</v>
      </c>
      <c r="I16" s="30">
        <v>1933</v>
      </c>
      <c r="J16" s="12">
        <v>66</v>
      </c>
      <c r="K16" s="29">
        <v>669</v>
      </c>
      <c r="L16" s="29">
        <v>733</v>
      </c>
      <c r="M16" s="30">
        <v>1402</v>
      </c>
      <c r="N16" s="13">
        <v>96</v>
      </c>
      <c r="O16" s="29">
        <v>10</v>
      </c>
      <c r="P16" s="29">
        <v>30</v>
      </c>
      <c r="Q16" s="30">
        <v>40</v>
      </c>
    </row>
    <row r="17" spans="2:17" s="1" customFormat="1" ht="15" customHeight="1">
      <c r="B17" s="11">
        <v>7</v>
      </c>
      <c r="C17" s="29">
        <v>416</v>
      </c>
      <c r="D17" s="29">
        <v>464</v>
      </c>
      <c r="E17" s="30">
        <v>880</v>
      </c>
      <c r="F17" s="12">
        <v>37</v>
      </c>
      <c r="G17" s="29">
        <v>1006</v>
      </c>
      <c r="H17" s="29">
        <v>928</v>
      </c>
      <c r="I17" s="30">
        <v>1934</v>
      </c>
      <c r="J17" s="12">
        <v>67</v>
      </c>
      <c r="K17" s="29">
        <v>601</v>
      </c>
      <c r="L17" s="29">
        <v>687</v>
      </c>
      <c r="M17" s="30">
        <v>1288</v>
      </c>
      <c r="N17" s="13">
        <v>97</v>
      </c>
      <c r="O17" s="29">
        <v>5</v>
      </c>
      <c r="P17" s="29">
        <v>27</v>
      </c>
      <c r="Q17" s="30">
        <v>32</v>
      </c>
    </row>
    <row r="18" spans="2:17" s="1" customFormat="1" ht="15" customHeight="1">
      <c r="B18" s="9">
        <v>8</v>
      </c>
      <c r="C18" s="29">
        <v>465</v>
      </c>
      <c r="D18" s="29">
        <v>443</v>
      </c>
      <c r="E18" s="30">
        <v>908</v>
      </c>
      <c r="F18" s="12">
        <v>38</v>
      </c>
      <c r="G18" s="29">
        <v>951</v>
      </c>
      <c r="H18" s="29">
        <v>838</v>
      </c>
      <c r="I18" s="30">
        <v>1789</v>
      </c>
      <c r="J18" s="12">
        <v>68</v>
      </c>
      <c r="K18" s="29">
        <v>530</v>
      </c>
      <c r="L18" s="29">
        <v>579</v>
      </c>
      <c r="M18" s="30">
        <v>1109</v>
      </c>
      <c r="N18" s="13">
        <v>98</v>
      </c>
      <c r="O18" s="29">
        <v>4</v>
      </c>
      <c r="P18" s="29">
        <v>19</v>
      </c>
      <c r="Q18" s="30">
        <v>23</v>
      </c>
    </row>
    <row r="19" spans="2:17" s="1" customFormat="1" ht="15" customHeight="1">
      <c r="B19" s="11">
        <v>9</v>
      </c>
      <c r="C19" s="29">
        <v>495</v>
      </c>
      <c r="D19" s="29">
        <v>420</v>
      </c>
      <c r="E19" s="30">
        <v>915</v>
      </c>
      <c r="F19" s="12">
        <v>39</v>
      </c>
      <c r="G19" s="29">
        <v>860</v>
      </c>
      <c r="H19" s="29">
        <v>866</v>
      </c>
      <c r="I19" s="30">
        <v>1726</v>
      </c>
      <c r="J19" s="12">
        <v>69</v>
      </c>
      <c r="K19" s="29">
        <v>450</v>
      </c>
      <c r="L19" s="29">
        <v>468</v>
      </c>
      <c r="M19" s="30">
        <v>918</v>
      </c>
      <c r="N19" s="13">
        <v>99</v>
      </c>
      <c r="O19" s="29">
        <v>1</v>
      </c>
      <c r="P19" s="29">
        <v>7</v>
      </c>
      <c r="Q19" s="30">
        <v>8</v>
      </c>
    </row>
    <row r="20" spans="2:17" s="1" customFormat="1" ht="15" customHeight="1">
      <c r="B20" s="9">
        <v>10</v>
      </c>
      <c r="C20" s="29">
        <v>454</v>
      </c>
      <c r="D20" s="29">
        <v>437</v>
      </c>
      <c r="E20" s="30">
        <v>891</v>
      </c>
      <c r="F20" s="12">
        <v>40</v>
      </c>
      <c r="G20" s="29">
        <v>932</v>
      </c>
      <c r="H20" s="29">
        <v>816</v>
      </c>
      <c r="I20" s="30">
        <v>1748</v>
      </c>
      <c r="J20" s="12">
        <v>70</v>
      </c>
      <c r="K20" s="29">
        <v>505</v>
      </c>
      <c r="L20" s="29">
        <v>526</v>
      </c>
      <c r="M20" s="30">
        <v>1031</v>
      </c>
      <c r="N20" s="13">
        <v>100</v>
      </c>
      <c r="O20" s="29">
        <v>1</v>
      </c>
      <c r="P20" s="29">
        <v>7</v>
      </c>
      <c r="Q20" s="30">
        <v>8</v>
      </c>
    </row>
    <row r="21" spans="2:17" s="1" customFormat="1" ht="15" customHeight="1">
      <c r="B21" s="11">
        <v>11</v>
      </c>
      <c r="C21" s="29">
        <v>474</v>
      </c>
      <c r="D21" s="29">
        <v>465</v>
      </c>
      <c r="E21" s="30">
        <v>939</v>
      </c>
      <c r="F21" s="12">
        <v>41</v>
      </c>
      <c r="G21" s="29">
        <v>860</v>
      </c>
      <c r="H21" s="29">
        <v>783</v>
      </c>
      <c r="I21" s="30">
        <v>1643</v>
      </c>
      <c r="J21" s="12">
        <v>71</v>
      </c>
      <c r="K21" s="29">
        <v>489</v>
      </c>
      <c r="L21" s="29">
        <v>617</v>
      </c>
      <c r="M21" s="30">
        <v>1106</v>
      </c>
      <c r="N21" s="13">
        <v>101</v>
      </c>
      <c r="O21" s="29">
        <v>2</v>
      </c>
      <c r="P21" s="29">
        <v>6</v>
      </c>
      <c r="Q21" s="30">
        <v>8</v>
      </c>
    </row>
    <row r="22" spans="2:17" s="1" customFormat="1" ht="15" customHeight="1">
      <c r="B22" s="9">
        <v>12</v>
      </c>
      <c r="C22" s="29">
        <v>434</v>
      </c>
      <c r="D22" s="29">
        <v>395</v>
      </c>
      <c r="E22" s="30">
        <v>829</v>
      </c>
      <c r="F22" s="12">
        <v>42</v>
      </c>
      <c r="G22" s="29">
        <v>719</v>
      </c>
      <c r="H22" s="29">
        <v>683</v>
      </c>
      <c r="I22" s="30">
        <v>1402</v>
      </c>
      <c r="J22" s="12">
        <v>72</v>
      </c>
      <c r="K22" s="29">
        <v>518</v>
      </c>
      <c r="L22" s="29">
        <v>605</v>
      </c>
      <c r="M22" s="30">
        <v>1123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482</v>
      </c>
      <c r="D23" s="29">
        <v>437</v>
      </c>
      <c r="E23" s="30">
        <v>919</v>
      </c>
      <c r="F23" s="12">
        <v>43</v>
      </c>
      <c r="G23" s="29">
        <v>843</v>
      </c>
      <c r="H23" s="29">
        <v>815</v>
      </c>
      <c r="I23" s="30">
        <v>1658</v>
      </c>
      <c r="J23" s="12">
        <v>73</v>
      </c>
      <c r="K23" s="29">
        <v>460</v>
      </c>
      <c r="L23" s="29">
        <v>539</v>
      </c>
      <c r="M23" s="30">
        <v>999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481</v>
      </c>
      <c r="D24" s="29">
        <v>443</v>
      </c>
      <c r="E24" s="30">
        <v>924</v>
      </c>
      <c r="F24" s="12">
        <v>44</v>
      </c>
      <c r="G24" s="29">
        <v>810</v>
      </c>
      <c r="H24" s="29">
        <v>745</v>
      </c>
      <c r="I24" s="30">
        <v>1555</v>
      </c>
      <c r="J24" s="12">
        <v>74</v>
      </c>
      <c r="K24" s="29">
        <v>405</v>
      </c>
      <c r="L24" s="29">
        <v>546</v>
      </c>
      <c r="M24" s="30">
        <v>951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487</v>
      </c>
      <c r="D25" s="29">
        <v>488</v>
      </c>
      <c r="E25" s="30">
        <v>975</v>
      </c>
      <c r="F25" s="12">
        <v>45</v>
      </c>
      <c r="G25" s="29">
        <v>719</v>
      </c>
      <c r="H25" s="29">
        <v>728</v>
      </c>
      <c r="I25" s="30">
        <v>1447</v>
      </c>
      <c r="J25" s="12">
        <v>75</v>
      </c>
      <c r="K25" s="29">
        <v>391</v>
      </c>
      <c r="L25" s="29">
        <v>527</v>
      </c>
      <c r="M25" s="30">
        <v>918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462</v>
      </c>
      <c r="D26" s="29">
        <v>487</v>
      </c>
      <c r="E26" s="30">
        <v>949</v>
      </c>
      <c r="F26" s="12">
        <v>46</v>
      </c>
      <c r="G26" s="29">
        <v>783</v>
      </c>
      <c r="H26" s="29">
        <v>701</v>
      </c>
      <c r="I26" s="30">
        <v>1484</v>
      </c>
      <c r="J26" s="12">
        <v>76</v>
      </c>
      <c r="K26" s="29">
        <v>418</v>
      </c>
      <c r="L26" s="29">
        <v>506</v>
      </c>
      <c r="M26" s="30">
        <v>924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479</v>
      </c>
      <c r="D27" s="29">
        <v>475</v>
      </c>
      <c r="E27" s="30">
        <v>954</v>
      </c>
      <c r="F27" s="12">
        <v>47</v>
      </c>
      <c r="G27" s="29">
        <v>694</v>
      </c>
      <c r="H27" s="29">
        <v>658</v>
      </c>
      <c r="I27" s="30">
        <v>1352</v>
      </c>
      <c r="J27" s="12">
        <v>77</v>
      </c>
      <c r="K27" s="29">
        <v>374</v>
      </c>
      <c r="L27" s="29">
        <v>521</v>
      </c>
      <c r="M27" s="30">
        <v>895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483</v>
      </c>
      <c r="D28" s="29">
        <v>501</v>
      </c>
      <c r="E28" s="30">
        <v>984</v>
      </c>
      <c r="F28" s="12">
        <v>48</v>
      </c>
      <c r="G28" s="29">
        <v>772</v>
      </c>
      <c r="H28" s="29">
        <v>701</v>
      </c>
      <c r="I28" s="30">
        <v>1473</v>
      </c>
      <c r="J28" s="12">
        <v>78</v>
      </c>
      <c r="K28" s="29">
        <v>349</v>
      </c>
      <c r="L28" s="29">
        <v>527</v>
      </c>
      <c r="M28" s="30">
        <v>876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554</v>
      </c>
      <c r="D29" s="29">
        <v>488</v>
      </c>
      <c r="E29" s="30">
        <v>1042</v>
      </c>
      <c r="F29" s="12">
        <v>49</v>
      </c>
      <c r="G29" s="29">
        <v>716</v>
      </c>
      <c r="H29" s="29">
        <v>681</v>
      </c>
      <c r="I29" s="30">
        <v>1397</v>
      </c>
      <c r="J29" s="12">
        <v>79</v>
      </c>
      <c r="K29" s="29">
        <v>331</v>
      </c>
      <c r="L29" s="29">
        <v>460</v>
      </c>
      <c r="M29" s="30">
        <v>791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545</v>
      </c>
      <c r="D30" s="29">
        <v>565</v>
      </c>
      <c r="E30" s="30">
        <v>1110</v>
      </c>
      <c r="F30" s="12">
        <v>50</v>
      </c>
      <c r="G30" s="29">
        <v>682</v>
      </c>
      <c r="H30" s="29">
        <v>643</v>
      </c>
      <c r="I30" s="30">
        <v>1325</v>
      </c>
      <c r="J30" s="12">
        <v>80</v>
      </c>
      <c r="K30" s="29">
        <v>298</v>
      </c>
      <c r="L30" s="29">
        <v>407</v>
      </c>
      <c r="M30" s="30">
        <v>705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605</v>
      </c>
      <c r="D31" s="29">
        <v>571</v>
      </c>
      <c r="E31" s="30">
        <v>1176</v>
      </c>
      <c r="F31" s="12">
        <v>51</v>
      </c>
      <c r="G31" s="29">
        <v>658</v>
      </c>
      <c r="H31" s="29">
        <v>648</v>
      </c>
      <c r="I31" s="30">
        <v>1306</v>
      </c>
      <c r="J31" s="12">
        <v>81</v>
      </c>
      <c r="K31" s="29">
        <v>282</v>
      </c>
      <c r="L31" s="29">
        <v>378</v>
      </c>
      <c r="M31" s="30">
        <v>660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589</v>
      </c>
      <c r="D32" s="29">
        <v>624</v>
      </c>
      <c r="E32" s="30">
        <v>1213</v>
      </c>
      <c r="F32" s="12">
        <v>52</v>
      </c>
      <c r="G32" s="29">
        <v>702</v>
      </c>
      <c r="H32" s="29">
        <v>635</v>
      </c>
      <c r="I32" s="30">
        <v>1337</v>
      </c>
      <c r="J32" s="12">
        <v>82</v>
      </c>
      <c r="K32" s="29">
        <v>295</v>
      </c>
      <c r="L32" s="29">
        <v>363</v>
      </c>
      <c r="M32" s="30">
        <v>658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683</v>
      </c>
      <c r="D33" s="29">
        <v>745</v>
      </c>
      <c r="E33" s="30">
        <v>1428</v>
      </c>
      <c r="F33" s="12">
        <v>53</v>
      </c>
      <c r="G33" s="29">
        <v>728</v>
      </c>
      <c r="H33" s="29">
        <v>668</v>
      </c>
      <c r="I33" s="30">
        <v>1396</v>
      </c>
      <c r="J33" s="12">
        <v>83</v>
      </c>
      <c r="K33" s="29">
        <v>204</v>
      </c>
      <c r="L33" s="29">
        <v>333</v>
      </c>
      <c r="M33" s="30">
        <v>537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736</v>
      </c>
      <c r="D34" s="29">
        <v>705</v>
      </c>
      <c r="E34" s="30">
        <v>1441</v>
      </c>
      <c r="F34" s="12">
        <v>54</v>
      </c>
      <c r="G34" s="29">
        <v>671</v>
      </c>
      <c r="H34" s="29">
        <v>611</v>
      </c>
      <c r="I34" s="30">
        <v>1282</v>
      </c>
      <c r="J34" s="12">
        <v>84</v>
      </c>
      <c r="K34" s="29">
        <v>160</v>
      </c>
      <c r="L34" s="29">
        <v>279</v>
      </c>
      <c r="M34" s="30">
        <v>439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805</v>
      </c>
      <c r="D35" s="29">
        <v>722</v>
      </c>
      <c r="E35" s="30">
        <v>1527</v>
      </c>
      <c r="F35" s="12">
        <v>55</v>
      </c>
      <c r="G35" s="29">
        <v>702</v>
      </c>
      <c r="H35" s="29">
        <v>688</v>
      </c>
      <c r="I35" s="30">
        <v>1390</v>
      </c>
      <c r="J35" s="12">
        <v>85</v>
      </c>
      <c r="K35" s="29">
        <v>142</v>
      </c>
      <c r="L35" s="29">
        <v>267</v>
      </c>
      <c r="M35" s="30">
        <v>409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807</v>
      </c>
      <c r="D36" s="29">
        <v>669</v>
      </c>
      <c r="E36" s="30">
        <v>1476</v>
      </c>
      <c r="F36" s="12">
        <v>56</v>
      </c>
      <c r="G36" s="29">
        <v>692</v>
      </c>
      <c r="H36" s="29">
        <v>698</v>
      </c>
      <c r="I36" s="30">
        <v>1390</v>
      </c>
      <c r="J36" s="12">
        <v>86</v>
      </c>
      <c r="K36" s="29">
        <v>122</v>
      </c>
      <c r="L36" s="29">
        <v>257</v>
      </c>
      <c r="M36" s="30">
        <v>379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799</v>
      </c>
      <c r="D37" s="29">
        <v>735</v>
      </c>
      <c r="E37" s="30">
        <v>1534</v>
      </c>
      <c r="F37" s="12">
        <v>57</v>
      </c>
      <c r="G37" s="29">
        <v>779</v>
      </c>
      <c r="H37" s="29">
        <v>714</v>
      </c>
      <c r="I37" s="30">
        <v>1493</v>
      </c>
      <c r="J37" s="12">
        <v>87</v>
      </c>
      <c r="K37" s="29">
        <v>93</v>
      </c>
      <c r="L37" s="29">
        <v>210</v>
      </c>
      <c r="M37" s="30">
        <v>303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845</v>
      </c>
      <c r="D38" s="29">
        <v>773</v>
      </c>
      <c r="E38" s="30">
        <v>1618</v>
      </c>
      <c r="F38" s="12">
        <v>58</v>
      </c>
      <c r="G38" s="29">
        <v>855</v>
      </c>
      <c r="H38" s="29">
        <v>801</v>
      </c>
      <c r="I38" s="30">
        <v>1656</v>
      </c>
      <c r="J38" s="12">
        <v>88</v>
      </c>
      <c r="K38" s="29">
        <v>84</v>
      </c>
      <c r="L38" s="29">
        <v>203</v>
      </c>
      <c r="M38" s="30">
        <v>287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832</v>
      </c>
      <c r="D39" s="31">
        <v>791</v>
      </c>
      <c r="E39" s="32">
        <v>1623</v>
      </c>
      <c r="F39" s="15">
        <v>59</v>
      </c>
      <c r="G39" s="31">
        <v>840</v>
      </c>
      <c r="H39" s="31">
        <v>853</v>
      </c>
      <c r="I39" s="32">
        <v>1693</v>
      </c>
      <c r="J39" s="15">
        <v>89</v>
      </c>
      <c r="K39" s="31">
        <v>71</v>
      </c>
      <c r="L39" s="31">
        <v>148</v>
      </c>
      <c r="M39" s="32">
        <v>219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2235</v>
      </c>
      <c r="D42" s="27">
        <v>2154</v>
      </c>
      <c r="E42" s="28">
        <v>4389</v>
      </c>
      <c r="F42" s="18" t="s">
        <v>9</v>
      </c>
      <c r="G42" s="27">
        <v>4164</v>
      </c>
      <c r="H42" s="27">
        <v>3842</v>
      </c>
      <c r="I42" s="28">
        <v>8006</v>
      </c>
      <c r="J42" s="18" t="s">
        <v>10</v>
      </c>
      <c r="K42" s="27">
        <v>1239</v>
      </c>
      <c r="L42" s="27">
        <v>1760</v>
      </c>
      <c r="M42" s="28">
        <v>2999</v>
      </c>
      <c r="N42" s="23" t="s">
        <v>11</v>
      </c>
      <c r="O42" s="27">
        <v>6906</v>
      </c>
      <c r="P42" s="27">
        <v>6509</v>
      </c>
      <c r="Q42" s="28">
        <v>13415</v>
      </c>
    </row>
    <row r="43" spans="2:17" s="1" customFormat="1" ht="15" customHeight="1">
      <c r="B43" s="19" t="s">
        <v>12</v>
      </c>
      <c r="C43" s="29">
        <v>2346</v>
      </c>
      <c r="D43" s="29">
        <v>2178</v>
      </c>
      <c r="E43" s="30">
        <v>4524</v>
      </c>
      <c r="F43" s="19" t="s">
        <v>13</v>
      </c>
      <c r="G43" s="29">
        <v>3684</v>
      </c>
      <c r="H43" s="29">
        <v>3469</v>
      </c>
      <c r="I43" s="30">
        <v>7153</v>
      </c>
      <c r="J43" s="19" t="s">
        <v>14</v>
      </c>
      <c r="K43" s="29">
        <v>512</v>
      </c>
      <c r="L43" s="29">
        <v>1085</v>
      </c>
      <c r="M43" s="30">
        <v>1597</v>
      </c>
      <c r="N43" s="24" t="s">
        <v>15</v>
      </c>
      <c r="O43" s="29">
        <v>37654</v>
      </c>
      <c r="P43" s="29">
        <v>35867</v>
      </c>
      <c r="Q43" s="30">
        <v>73521</v>
      </c>
    </row>
    <row r="44" spans="2:19" s="1" customFormat="1" ht="15" customHeight="1">
      <c r="B44" s="19" t="s">
        <v>16</v>
      </c>
      <c r="C44" s="29">
        <v>2325</v>
      </c>
      <c r="D44" s="29">
        <v>2177</v>
      </c>
      <c r="E44" s="30">
        <v>4502</v>
      </c>
      <c r="F44" s="19" t="s">
        <v>17</v>
      </c>
      <c r="G44" s="29">
        <v>3441</v>
      </c>
      <c r="H44" s="29">
        <v>3205</v>
      </c>
      <c r="I44" s="30">
        <v>6646</v>
      </c>
      <c r="J44" s="19" t="s">
        <v>18</v>
      </c>
      <c r="K44" s="29">
        <v>196</v>
      </c>
      <c r="L44" s="29">
        <v>493</v>
      </c>
      <c r="M44" s="30">
        <v>689</v>
      </c>
      <c r="N44" s="25" t="s">
        <v>19</v>
      </c>
      <c r="O44" s="31">
        <v>9101</v>
      </c>
      <c r="P44" s="31">
        <v>11960</v>
      </c>
      <c r="Q44" s="32">
        <v>21061</v>
      </c>
      <c r="S44" s="4"/>
    </row>
    <row r="45" spans="2:17" s="1" customFormat="1" ht="15" customHeight="1">
      <c r="B45" s="19" t="s">
        <v>20</v>
      </c>
      <c r="C45" s="29">
        <v>2465</v>
      </c>
      <c r="D45" s="29">
        <v>2439</v>
      </c>
      <c r="E45" s="30">
        <v>4904</v>
      </c>
      <c r="F45" s="19" t="s">
        <v>21</v>
      </c>
      <c r="G45" s="29">
        <v>3868</v>
      </c>
      <c r="H45" s="29">
        <v>3754</v>
      </c>
      <c r="I45" s="30">
        <v>7622</v>
      </c>
      <c r="J45" s="19" t="s">
        <v>22</v>
      </c>
      <c r="K45" s="29">
        <v>36</v>
      </c>
      <c r="L45" s="29">
        <v>127</v>
      </c>
      <c r="M45" s="30">
        <v>163</v>
      </c>
      <c r="N45" s="17" t="s">
        <v>1</v>
      </c>
      <c r="O45" s="33">
        <f>SUM(K42:K49,G42:G49,C42:C49)</f>
        <v>53661</v>
      </c>
      <c r="P45" s="33">
        <f>SUM(L42:L49,H42:H49,D42:D49)</f>
        <v>54336</v>
      </c>
      <c r="Q45" s="34">
        <f>SUM(M42:M49,I42:I49,E42:E49)</f>
        <v>107997</v>
      </c>
    </row>
    <row r="46" spans="2:17" s="1" customFormat="1" ht="15.75" customHeight="1">
      <c r="B46" s="19" t="s">
        <v>23</v>
      </c>
      <c r="C46" s="29">
        <v>3158</v>
      </c>
      <c r="D46" s="29">
        <v>3210</v>
      </c>
      <c r="E46" s="30">
        <v>6368</v>
      </c>
      <c r="F46" s="19" t="s">
        <v>24</v>
      </c>
      <c r="G46" s="29">
        <v>3353</v>
      </c>
      <c r="H46" s="29">
        <v>3503</v>
      </c>
      <c r="I46" s="30">
        <v>6856</v>
      </c>
      <c r="J46" s="19" t="s">
        <v>25</v>
      </c>
      <c r="K46" s="29">
        <v>5</v>
      </c>
      <c r="L46" s="29">
        <v>15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4088</v>
      </c>
      <c r="D47" s="29">
        <v>3690</v>
      </c>
      <c r="E47" s="30">
        <v>7778</v>
      </c>
      <c r="F47" s="19" t="s">
        <v>27</v>
      </c>
      <c r="G47" s="29">
        <v>2872</v>
      </c>
      <c r="H47" s="29">
        <v>3106</v>
      </c>
      <c r="I47" s="30">
        <v>5978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4581</v>
      </c>
      <c r="D48" s="29">
        <v>4231</v>
      </c>
      <c r="E48" s="30">
        <v>8812</v>
      </c>
      <c r="F48" s="19" t="s">
        <v>30</v>
      </c>
      <c r="G48" s="29">
        <v>2377</v>
      </c>
      <c r="H48" s="29">
        <v>2833</v>
      </c>
      <c r="I48" s="30">
        <v>5210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4852</v>
      </c>
      <c r="D49" s="31">
        <v>4524</v>
      </c>
      <c r="E49" s="32">
        <v>9376</v>
      </c>
      <c r="F49" s="20" t="s">
        <v>33</v>
      </c>
      <c r="G49" s="31">
        <v>1863</v>
      </c>
      <c r="H49" s="31">
        <v>2541</v>
      </c>
      <c r="I49" s="32">
        <v>4404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41.9463</v>
      </c>
    </row>
    <row r="5" spans="3:14" s="1" customFormat="1" ht="15" customHeight="1">
      <c r="C5" s="3"/>
      <c r="E5" s="44">
        <f>SUM(E10:E39,I10:I39,M10:M39,Q10:Q39)</f>
        <v>155511</v>
      </c>
      <c r="F5" s="45"/>
      <c r="G5" s="44">
        <f>SUM(C10:C39,G10:G39,K10:K39,O10:O39)</f>
        <v>77524</v>
      </c>
      <c r="H5" s="45"/>
      <c r="I5" s="44">
        <f>SUM(D10:D39,H10:H39,L10:L39,P10:P39)</f>
        <v>77987</v>
      </c>
      <c r="J5" s="45"/>
      <c r="L5" s="40"/>
      <c r="M5" s="2" t="s">
        <v>2</v>
      </c>
      <c r="N5" s="26">
        <v>40.9491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42.9376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687</v>
      </c>
      <c r="D10" s="27">
        <v>645</v>
      </c>
      <c r="E10" s="28">
        <v>1332</v>
      </c>
      <c r="F10" s="9">
        <v>30</v>
      </c>
      <c r="G10" s="27">
        <v>1076</v>
      </c>
      <c r="H10" s="27">
        <v>1000</v>
      </c>
      <c r="I10" s="28">
        <v>2076</v>
      </c>
      <c r="J10" s="9">
        <v>60</v>
      </c>
      <c r="K10" s="27">
        <v>1387</v>
      </c>
      <c r="L10" s="27">
        <v>1514</v>
      </c>
      <c r="M10" s="28">
        <v>2901</v>
      </c>
      <c r="N10" s="10">
        <v>90</v>
      </c>
      <c r="O10" s="27">
        <v>50</v>
      </c>
      <c r="P10" s="27">
        <v>146</v>
      </c>
      <c r="Q10" s="28">
        <v>196</v>
      </c>
    </row>
    <row r="11" spans="2:17" s="1" customFormat="1" ht="15" customHeight="1">
      <c r="B11" s="11">
        <v>1</v>
      </c>
      <c r="C11" s="29">
        <v>751</v>
      </c>
      <c r="D11" s="29">
        <v>646</v>
      </c>
      <c r="E11" s="30">
        <v>1397</v>
      </c>
      <c r="F11" s="12">
        <v>31</v>
      </c>
      <c r="G11" s="29">
        <v>1093</v>
      </c>
      <c r="H11" s="29">
        <v>1073</v>
      </c>
      <c r="I11" s="30">
        <v>2166</v>
      </c>
      <c r="J11" s="12">
        <v>61</v>
      </c>
      <c r="K11" s="29">
        <v>1287</v>
      </c>
      <c r="L11" s="29">
        <v>1357</v>
      </c>
      <c r="M11" s="30">
        <v>2644</v>
      </c>
      <c r="N11" s="13">
        <v>91</v>
      </c>
      <c r="O11" s="29">
        <v>48</v>
      </c>
      <c r="P11" s="29">
        <v>127</v>
      </c>
      <c r="Q11" s="30">
        <v>175</v>
      </c>
    </row>
    <row r="12" spans="2:17" s="1" customFormat="1" ht="15" customHeight="1">
      <c r="B12" s="9">
        <v>2</v>
      </c>
      <c r="C12" s="29">
        <v>711</v>
      </c>
      <c r="D12" s="29">
        <v>641</v>
      </c>
      <c r="E12" s="30">
        <v>1352</v>
      </c>
      <c r="F12" s="12">
        <v>32</v>
      </c>
      <c r="G12" s="29">
        <v>1176</v>
      </c>
      <c r="H12" s="29">
        <v>1160</v>
      </c>
      <c r="I12" s="30">
        <v>2336</v>
      </c>
      <c r="J12" s="12">
        <v>62</v>
      </c>
      <c r="K12" s="29">
        <v>842</v>
      </c>
      <c r="L12" s="29">
        <v>839</v>
      </c>
      <c r="M12" s="30">
        <v>1681</v>
      </c>
      <c r="N12" s="13">
        <v>92</v>
      </c>
      <c r="O12" s="29">
        <v>31</v>
      </c>
      <c r="P12" s="29">
        <v>110</v>
      </c>
      <c r="Q12" s="30">
        <v>141</v>
      </c>
    </row>
    <row r="13" spans="2:17" s="1" customFormat="1" ht="15" customHeight="1">
      <c r="B13" s="11">
        <v>3</v>
      </c>
      <c r="C13" s="29">
        <v>717</v>
      </c>
      <c r="D13" s="29">
        <v>696</v>
      </c>
      <c r="E13" s="30">
        <v>1413</v>
      </c>
      <c r="F13" s="12">
        <v>33</v>
      </c>
      <c r="G13" s="29">
        <v>1310</v>
      </c>
      <c r="H13" s="29">
        <v>1222</v>
      </c>
      <c r="I13" s="30">
        <v>2532</v>
      </c>
      <c r="J13" s="12">
        <v>63</v>
      </c>
      <c r="K13" s="29">
        <v>903</v>
      </c>
      <c r="L13" s="29">
        <v>977</v>
      </c>
      <c r="M13" s="30">
        <v>1880</v>
      </c>
      <c r="N13" s="13">
        <v>93</v>
      </c>
      <c r="O13" s="29">
        <v>27</v>
      </c>
      <c r="P13" s="29">
        <v>91</v>
      </c>
      <c r="Q13" s="30">
        <v>118</v>
      </c>
    </row>
    <row r="14" spans="2:17" s="1" customFormat="1" ht="15" customHeight="1">
      <c r="B14" s="9">
        <v>4</v>
      </c>
      <c r="C14" s="29">
        <v>692</v>
      </c>
      <c r="D14" s="29">
        <v>708</v>
      </c>
      <c r="E14" s="30">
        <v>1400</v>
      </c>
      <c r="F14" s="12">
        <v>34</v>
      </c>
      <c r="G14" s="29">
        <v>1398</v>
      </c>
      <c r="H14" s="29">
        <v>1309</v>
      </c>
      <c r="I14" s="30">
        <v>2707</v>
      </c>
      <c r="J14" s="12">
        <v>64</v>
      </c>
      <c r="K14" s="29">
        <v>1098</v>
      </c>
      <c r="L14" s="29">
        <v>1303</v>
      </c>
      <c r="M14" s="30">
        <v>2401</v>
      </c>
      <c r="N14" s="13">
        <v>94</v>
      </c>
      <c r="O14" s="29">
        <v>24</v>
      </c>
      <c r="P14" s="29">
        <v>92</v>
      </c>
      <c r="Q14" s="30">
        <v>116</v>
      </c>
    </row>
    <row r="15" spans="2:17" s="1" customFormat="1" ht="15" customHeight="1">
      <c r="B15" s="11">
        <v>5</v>
      </c>
      <c r="C15" s="29">
        <v>767</v>
      </c>
      <c r="D15" s="29">
        <v>727</v>
      </c>
      <c r="E15" s="30">
        <v>1494</v>
      </c>
      <c r="F15" s="12">
        <v>35</v>
      </c>
      <c r="G15" s="29">
        <v>1444</v>
      </c>
      <c r="H15" s="29">
        <v>1288</v>
      </c>
      <c r="I15" s="30">
        <v>2732</v>
      </c>
      <c r="J15" s="12">
        <v>65</v>
      </c>
      <c r="K15" s="29">
        <v>1121</v>
      </c>
      <c r="L15" s="29">
        <v>1144</v>
      </c>
      <c r="M15" s="30">
        <v>2265</v>
      </c>
      <c r="N15" s="13">
        <v>95</v>
      </c>
      <c r="O15" s="29">
        <v>11</v>
      </c>
      <c r="P15" s="29">
        <v>72</v>
      </c>
      <c r="Q15" s="30">
        <v>83</v>
      </c>
    </row>
    <row r="16" spans="2:17" s="1" customFormat="1" ht="15" customHeight="1">
      <c r="B16" s="9">
        <v>6</v>
      </c>
      <c r="C16" s="29">
        <v>762</v>
      </c>
      <c r="D16" s="29">
        <v>742</v>
      </c>
      <c r="E16" s="30">
        <v>1504</v>
      </c>
      <c r="F16" s="12">
        <v>36</v>
      </c>
      <c r="G16" s="29">
        <v>1453</v>
      </c>
      <c r="H16" s="29">
        <v>1353</v>
      </c>
      <c r="I16" s="30">
        <v>2806</v>
      </c>
      <c r="J16" s="12">
        <v>66</v>
      </c>
      <c r="K16" s="29">
        <v>1164</v>
      </c>
      <c r="L16" s="29">
        <v>1178</v>
      </c>
      <c r="M16" s="30">
        <v>2342</v>
      </c>
      <c r="N16" s="13">
        <v>96</v>
      </c>
      <c r="O16" s="29">
        <v>12</v>
      </c>
      <c r="P16" s="29">
        <v>38</v>
      </c>
      <c r="Q16" s="30">
        <v>50</v>
      </c>
    </row>
    <row r="17" spans="2:17" s="1" customFormat="1" ht="15" customHeight="1">
      <c r="B17" s="11">
        <v>7</v>
      </c>
      <c r="C17" s="29">
        <v>802</v>
      </c>
      <c r="D17" s="29">
        <v>691</v>
      </c>
      <c r="E17" s="30">
        <v>1493</v>
      </c>
      <c r="F17" s="12">
        <v>37</v>
      </c>
      <c r="G17" s="29">
        <v>1332</v>
      </c>
      <c r="H17" s="29">
        <v>1287</v>
      </c>
      <c r="I17" s="30">
        <v>2619</v>
      </c>
      <c r="J17" s="12">
        <v>67</v>
      </c>
      <c r="K17" s="29">
        <v>1038</v>
      </c>
      <c r="L17" s="29">
        <v>1087</v>
      </c>
      <c r="M17" s="30">
        <v>2125</v>
      </c>
      <c r="N17" s="13">
        <v>97</v>
      </c>
      <c r="O17" s="29">
        <v>8</v>
      </c>
      <c r="P17" s="29">
        <v>39</v>
      </c>
      <c r="Q17" s="30">
        <v>47</v>
      </c>
    </row>
    <row r="18" spans="2:17" s="1" customFormat="1" ht="15" customHeight="1">
      <c r="B18" s="9">
        <v>8</v>
      </c>
      <c r="C18" s="29">
        <v>773</v>
      </c>
      <c r="D18" s="29">
        <v>704</v>
      </c>
      <c r="E18" s="30">
        <v>1477</v>
      </c>
      <c r="F18" s="12">
        <v>38</v>
      </c>
      <c r="G18" s="29">
        <v>1357</v>
      </c>
      <c r="H18" s="29">
        <v>1299</v>
      </c>
      <c r="I18" s="30">
        <v>2656</v>
      </c>
      <c r="J18" s="12">
        <v>68</v>
      </c>
      <c r="K18" s="29">
        <v>935</v>
      </c>
      <c r="L18" s="29">
        <v>1046</v>
      </c>
      <c r="M18" s="30">
        <v>1981</v>
      </c>
      <c r="N18" s="13">
        <v>98</v>
      </c>
      <c r="O18" s="29">
        <v>2</v>
      </c>
      <c r="P18" s="29">
        <v>23</v>
      </c>
      <c r="Q18" s="30">
        <v>25</v>
      </c>
    </row>
    <row r="19" spans="2:17" s="1" customFormat="1" ht="15" customHeight="1">
      <c r="B19" s="11">
        <v>9</v>
      </c>
      <c r="C19" s="29">
        <v>778</v>
      </c>
      <c r="D19" s="29">
        <v>781</v>
      </c>
      <c r="E19" s="30">
        <v>1559</v>
      </c>
      <c r="F19" s="12">
        <v>39</v>
      </c>
      <c r="G19" s="29">
        <v>1328</v>
      </c>
      <c r="H19" s="29">
        <v>1221</v>
      </c>
      <c r="I19" s="30">
        <v>2549</v>
      </c>
      <c r="J19" s="12">
        <v>69</v>
      </c>
      <c r="K19" s="29">
        <v>857</v>
      </c>
      <c r="L19" s="29">
        <v>846</v>
      </c>
      <c r="M19" s="30">
        <v>1703</v>
      </c>
      <c r="N19" s="13">
        <v>99</v>
      </c>
      <c r="O19" s="29">
        <v>3</v>
      </c>
      <c r="P19" s="29">
        <v>9</v>
      </c>
      <c r="Q19" s="30">
        <v>12</v>
      </c>
    </row>
    <row r="20" spans="2:17" s="1" customFormat="1" ht="15" customHeight="1">
      <c r="B20" s="9">
        <v>10</v>
      </c>
      <c r="C20" s="29">
        <v>821</v>
      </c>
      <c r="D20" s="29">
        <v>708</v>
      </c>
      <c r="E20" s="30">
        <v>1529</v>
      </c>
      <c r="F20" s="12">
        <v>40</v>
      </c>
      <c r="G20" s="29">
        <v>1209</v>
      </c>
      <c r="H20" s="29">
        <v>1210</v>
      </c>
      <c r="I20" s="30">
        <v>2419</v>
      </c>
      <c r="J20" s="12">
        <v>70</v>
      </c>
      <c r="K20" s="29">
        <v>896</v>
      </c>
      <c r="L20" s="29">
        <v>868</v>
      </c>
      <c r="M20" s="30">
        <v>1764</v>
      </c>
      <c r="N20" s="13">
        <v>100</v>
      </c>
      <c r="O20" s="29">
        <v>3</v>
      </c>
      <c r="P20" s="29">
        <v>10</v>
      </c>
      <c r="Q20" s="30">
        <v>13</v>
      </c>
    </row>
    <row r="21" spans="2:17" s="1" customFormat="1" ht="15" customHeight="1">
      <c r="B21" s="11">
        <v>11</v>
      </c>
      <c r="C21" s="29">
        <v>765</v>
      </c>
      <c r="D21" s="29">
        <v>820</v>
      </c>
      <c r="E21" s="30">
        <v>1585</v>
      </c>
      <c r="F21" s="12">
        <v>41</v>
      </c>
      <c r="G21" s="29">
        <v>1231</v>
      </c>
      <c r="H21" s="29">
        <v>1113</v>
      </c>
      <c r="I21" s="30">
        <v>2344</v>
      </c>
      <c r="J21" s="12">
        <v>71</v>
      </c>
      <c r="K21" s="29">
        <v>806</v>
      </c>
      <c r="L21" s="29">
        <v>854</v>
      </c>
      <c r="M21" s="30">
        <v>1660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752</v>
      </c>
      <c r="D22" s="29">
        <v>771</v>
      </c>
      <c r="E22" s="30">
        <v>1523</v>
      </c>
      <c r="F22" s="12">
        <v>42</v>
      </c>
      <c r="G22" s="29">
        <v>1057</v>
      </c>
      <c r="H22" s="29">
        <v>1020</v>
      </c>
      <c r="I22" s="30">
        <v>2077</v>
      </c>
      <c r="J22" s="12">
        <v>72</v>
      </c>
      <c r="K22" s="29">
        <v>817</v>
      </c>
      <c r="L22" s="29">
        <v>837</v>
      </c>
      <c r="M22" s="30">
        <v>1654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853</v>
      </c>
      <c r="D23" s="29">
        <v>764</v>
      </c>
      <c r="E23" s="30">
        <v>1617</v>
      </c>
      <c r="F23" s="12">
        <v>43</v>
      </c>
      <c r="G23" s="29">
        <v>1171</v>
      </c>
      <c r="H23" s="29">
        <v>1136</v>
      </c>
      <c r="I23" s="30">
        <v>2307</v>
      </c>
      <c r="J23" s="12">
        <v>73</v>
      </c>
      <c r="K23" s="29">
        <v>735</v>
      </c>
      <c r="L23" s="29">
        <v>773</v>
      </c>
      <c r="M23" s="30">
        <v>1508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802</v>
      </c>
      <c r="D24" s="29">
        <v>728</v>
      </c>
      <c r="E24" s="30">
        <v>1530</v>
      </c>
      <c r="F24" s="12">
        <v>44</v>
      </c>
      <c r="G24" s="29">
        <v>1116</v>
      </c>
      <c r="H24" s="29">
        <v>1043</v>
      </c>
      <c r="I24" s="30">
        <v>2159</v>
      </c>
      <c r="J24" s="12">
        <v>74</v>
      </c>
      <c r="K24" s="29">
        <v>625</v>
      </c>
      <c r="L24" s="29">
        <v>655</v>
      </c>
      <c r="M24" s="30">
        <v>1280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854</v>
      </c>
      <c r="D25" s="29">
        <v>805</v>
      </c>
      <c r="E25" s="30">
        <v>1659</v>
      </c>
      <c r="F25" s="12">
        <v>45</v>
      </c>
      <c r="G25" s="29">
        <v>1054</v>
      </c>
      <c r="H25" s="29">
        <v>1019</v>
      </c>
      <c r="I25" s="30">
        <v>2073</v>
      </c>
      <c r="J25" s="12">
        <v>75</v>
      </c>
      <c r="K25" s="29">
        <v>591</v>
      </c>
      <c r="L25" s="29">
        <v>653</v>
      </c>
      <c r="M25" s="30">
        <v>1244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787</v>
      </c>
      <c r="D26" s="29">
        <v>773</v>
      </c>
      <c r="E26" s="30">
        <v>1560</v>
      </c>
      <c r="F26" s="12">
        <v>46</v>
      </c>
      <c r="G26" s="29">
        <v>969</v>
      </c>
      <c r="H26" s="29">
        <v>980</v>
      </c>
      <c r="I26" s="30">
        <v>1949</v>
      </c>
      <c r="J26" s="12">
        <v>76</v>
      </c>
      <c r="K26" s="29">
        <v>512</v>
      </c>
      <c r="L26" s="29">
        <v>576</v>
      </c>
      <c r="M26" s="30">
        <v>1088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775</v>
      </c>
      <c r="D27" s="29">
        <v>730</v>
      </c>
      <c r="E27" s="30">
        <v>1505</v>
      </c>
      <c r="F27" s="12">
        <v>47</v>
      </c>
      <c r="G27" s="29">
        <v>944</v>
      </c>
      <c r="H27" s="29">
        <v>940</v>
      </c>
      <c r="I27" s="30">
        <v>1884</v>
      </c>
      <c r="J27" s="12">
        <v>77</v>
      </c>
      <c r="K27" s="29">
        <v>464</v>
      </c>
      <c r="L27" s="29">
        <v>588</v>
      </c>
      <c r="M27" s="30">
        <v>1052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817</v>
      </c>
      <c r="D28" s="29">
        <v>776</v>
      </c>
      <c r="E28" s="30">
        <v>1593</v>
      </c>
      <c r="F28" s="12">
        <v>48</v>
      </c>
      <c r="G28" s="29">
        <v>961</v>
      </c>
      <c r="H28" s="29">
        <v>904</v>
      </c>
      <c r="I28" s="30">
        <v>1865</v>
      </c>
      <c r="J28" s="12">
        <v>78</v>
      </c>
      <c r="K28" s="29">
        <v>413</v>
      </c>
      <c r="L28" s="29">
        <v>469</v>
      </c>
      <c r="M28" s="30">
        <v>882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840</v>
      </c>
      <c r="D29" s="29">
        <v>748</v>
      </c>
      <c r="E29" s="30">
        <v>1588</v>
      </c>
      <c r="F29" s="12">
        <v>49</v>
      </c>
      <c r="G29" s="29">
        <v>983</v>
      </c>
      <c r="H29" s="29">
        <v>895</v>
      </c>
      <c r="I29" s="30">
        <v>1878</v>
      </c>
      <c r="J29" s="12">
        <v>79</v>
      </c>
      <c r="K29" s="29">
        <v>347</v>
      </c>
      <c r="L29" s="29">
        <v>458</v>
      </c>
      <c r="M29" s="30">
        <v>805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854</v>
      </c>
      <c r="D30" s="29">
        <v>758</v>
      </c>
      <c r="E30" s="30">
        <v>1612</v>
      </c>
      <c r="F30" s="12">
        <v>50</v>
      </c>
      <c r="G30" s="29">
        <v>970</v>
      </c>
      <c r="H30" s="29">
        <v>865</v>
      </c>
      <c r="I30" s="30">
        <v>1835</v>
      </c>
      <c r="J30" s="12">
        <v>80</v>
      </c>
      <c r="K30" s="29">
        <v>316</v>
      </c>
      <c r="L30" s="29">
        <v>449</v>
      </c>
      <c r="M30" s="30">
        <v>765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878</v>
      </c>
      <c r="D31" s="29">
        <v>830</v>
      </c>
      <c r="E31" s="30">
        <v>1708</v>
      </c>
      <c r="F31" s="12">
        <v>51</v>
      </c>
      <c r="G31" s="29">
        <v>871</v>
      </c>
      <c r="H31" s="29">
        <v>883</v>
      </c>
      <c r="I31" s="30">
        <v>1754</v>
      </c>
      <c r="J31" s="12">
        <v>81</v>
      </c>
      <c r="K31" s="29">
        <v>300</v>
      </c>
      <c r="L31" s="29">
        <v>420</v>
      </c>
      <c r="M31" s="30">
        <v>720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906</v>
      </c>
      <c r="D32" s="29">
        <v>844</v>
      </c>
      <c r="E32" s="30">
        <v>1750</v>
      </c>
      <c r="F32" s="12">
        <v>52</v>
      </c>
      <c r="G32" s="29">
        <v>915</v>
      </c>
      <c r="H32" s="29">
        <v>905</v>
      </c>
      <c r="I32" s="30">
        <v>1820</v>
      </c>
      <c r="J32" s="12">
        <v>82</v>
      </c>
      <c r="K32" s="29">
        <v>266</v>
      </c>
      <c r="L32" s="29">
        <v>394</v>
      </c>
      <c r="M32" s="30">
        <v>660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904</v>
      </c>
      <c r="D33" s="29">
        <v>862</v>
      </c>
      <c r="E33" s="30">
        <v>1766</v>
      </c>
      <c r="F33" s="12">
        <v>53</v>
      </c>
      <c r="G33" s="29">
        <v>935</v>
      </c>
      <c r="H33" s="29">
        <v>900</v>
      </c>
      <c r="I33" s="30">
        <v>1835</v>
      </c>
      <c r="J33" s="12">
        <v>83</v>
      </c>
      <c r="K33" s="29">
        <v>213</v>
      </c>
      <c r="L33" s="29">
        <v>337</v>
      </c>
      <c r="M33" s="30">
        <v>550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913</v>
      </c>
      <c r="D34" s="29">
        <v>895</v>
      </c>
      <c r="E34" s="30">
        <v>1808</v>
      </c>
      <c r="F34" s="12">
        <v>54</v>
      </c>
      <c r="G34" s="29">
        <v>929</v>
      </c>
      <c r="H34" s="29">
        <v>878</v>
      </c>
      <c r="I34" s="30">
        <v>1807</v>
      </c>
      <c r="J34" s="12">
        <v>84</v>
      </c>
      <c r="K34" s="29">
        <v>176</v>
      </c>
      <c r="L34" s="29">
        <v>296</v>
      </c>
      <c r="M34" s="30">
        <v>472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954</v>
      </c>
      <c r="D35" s="29">
        <v>909</v>
      </c>
      <c r="E35" s="30">
        <v>1863</v>
      </c>
      <c r="F35" s="12">
        <v>55</v>
      </c>
      <c r="G35" s="29">
        <v>982</v>
      </c>
      <c r="H35" s="29">
        <v>951</v>
      </c>
      <c r="I35" s="30">
        <v>1933</v>
      </c>
      <c r="J35" s="12">
        <v>85</v>
      </c>
      <c r="K35" s="29">
        <v>145</v>
      </c>
      <c r="L35" s="29">
        <v>272</v>
      </c>
      <c r="M35" s="30">
        <v>417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949</v>
      </c>
      <c r="D36" s="29">
        <v>874</v>
      </c>
      <c r="E36" s="30">
        <v>1823</v>
      </c>
      <c r="F36" s="12">
        <v>56</v>
      </c>
      <c r="G36" s="29">
        <v>1035</v>
      </c>
      <c r="H36" s="29">
        <v>1010</v>
      </c>
      <c r="I36" s="30">
        <v>2045</v>
      </c>
      <c r="J36" s="12">
        <v>86</v>
      </c>
      <c r="K36" s="29">
        <v>123</v>
      </c>
      <c r="L36" s="29">
        <v>222</v>
      </c>
      <c r="M36" s="30">
        <v>345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888</v>
      </c>
      <c r="D37" s="29">
        <v>929</v>
      </c>
      <c r="E37" s="30">
        <v>1817</v>
      </c>
      <c r="F37" s="12">
        <v>57</v>
      </c>
      <c r="G37" s="29">
        <v>1144</v>
      </c>
      <c r="H37" s="29">
        <v>1185</v>
      </c>
      <c r="I37" s="30">
        <v>2329</v>
      </c>
      <c r="J37" s="12">
        <v>87</v>
      </c>
      <c r="K37" s="29">
        <v>88</v>
      </c>
      <c r="L37" s="29">
        <v>238</v>
      </c>
      <c r="M37" s="30">
        <v>326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1006</v>
      </c>
      <c r="D38" s="29">
        <v>963</v>
      </c>
      <c r="E38" s="30">
        <v>1969</v>
      </c>
      <c r="F38" s="12">
        <v>58</v>
      </c>
      <c r="G38" s="29">
        <v>1238</v>
      </c>
      <c r="H38" s="29">
        <v>1290</v>
      </c>
      <c r="I38" s="30">
        <v>2528</v>
      </c>
      <c r="J38" s="12">
        <v>88</v>
      </c>
      <c r="K38" s="29">
        <v>76</v>
      </c>
      <c r="L38" s="29">
        <v>229</v>
      </c>
      <c r="M38" s="30">
        <v>305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978</v>
      </c>
      <c r="D39" s="31">
        <v>1004</v>
      </c>
      <c r="E39" s="32">
        <v>1982</v>
      </c>
      <c r="F39" s="15">
        <v>59</v>
      </c>
      <c r="G39" s="31">
        <v>1277</v>
      </c>
      <c r="H39" s="31">
        <v>1357</v>
      </c>
      <c r="I39" s="32">
        <v>2634</v>
      </c>
      <c r="J39" s="15">
        <v>89</v>
      </c>
      <c r="K39" s="31">
        <v>69</v>
      </c>
      <c r="L39" s="31">
        <v>176</v>
      </c>
      <c r="M39" s="32">
        <v>245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3558</v>
      </c>
      <c r="D42" s="27">
        <v>3336</v>
      </c>
      <c r="E42" s="28">
        <v>6894</v>
      </c>
      <c r="F42" s="18" t="s">
        <v>9</v>
      </c>
      <c r="G42" s="27">
        <v>5784</v>
      </c>
      <c r="H42" s="27">
        <v>5522</v>
      </c>
      <c r="I42" s="28">
        <v>11306</v>
      </c>
      <c r="J42" s="18" t="s">
        <v>10</v>
      </c>
      <c r="K42" s="27">
        <v>1271</v>
      </c>
      <c r="L42" s="27">
        <v>1896</v>
      </c>
      <c r="M42" s="28">
        <v>3167</v>
      </c>
      <c r="N42" s="23" t="s">
        <v>11</v>
      </c>
      <c r="O42" s="27">
        <v>11433</v>
      </c>
      <c r="P42" s="27">
        <v>10772</v>
      </c>
      <c r="Q42" s="28">
        <v>22205</v>
      </c>
    </row>
    <row r="43" spans="2:17" s="1" customFormat="1" ht="15" customHeight="1">
      <c r="B43" s="19" t="s">
        <v>12</v>
      </c>
      <c r="C43" s="29">
        <v>3882</v>
      </c>
      <c r="D43" s="29">
        <v>3645</v>
      </c>
      <c r="E43" s="30">
        <v>7527</v>
      </c>
      <c r="F43" s="19" t="s">
        <v>13</v>
      </c>
      <c r="G43" s="29">
        <v>4911</v>
      </c>
      <c r="H43" s="29">
        <v>4738</v>
      </c>
      <c r="I43" s="30">
        <v>9649</v>
      </c>
      <c r="J43" s="19" t="s">
        <v>14</v>
      </c>
      <c r="K43" s="29">
        <v>501</v>
      </c>
      <c r="L43" s="29">
        <v>1137</v>
      </c>
      <c r="M43" s="30">
        <v>1638</v>
      </c>
      <c r="N43" s="24" t="s">
        <v>15</v>
      </c>
      <c r="O43" s="29">
        <v>52778</v>
      </c>
      <c r="P43" s="29">
        <v>51386</v>
      </c>
      <c r="Q43" s="30">
        <v>104164</v>
      </c>
    </row>
    <row r="44" spans="2:19" s="1" customFormat="1" ht="15" customHeight="1">
      <c r="B44" s="19" t="s">
        <v>16</v>
      </c>
      <c r="C44" s="29">
        <v>3993</v>
      </c>
      <c r="D44" s="29">
        <v>3791</v>
      </c>
      <c r="E44" s="30">
        <v>7784</v>
      </c>
      <c r="F44" s="19" t="s">
        <v>17</v>
      </c>
      <c r="G44" s="29">
        <v>4620</v>
      </c>
      <c r="H44" s="29">
        <v>4431</v>
      </c>
      <c r="I44" s="30">
        <v>9051</v>
      </c>
      <c r="J44" s="19" t="s">
        <v>18</v>
      </c>
      <c r="K44" s="29">
        <v>180</v>
      </c>
      <c r="L44" s="29">
        <v>566</v>
      </c>
      <c r="M44" s="30">
        <v>746</v>
      </c>
      <c r="N44" s="25" t="s">
        <v>19</v>
      </c>
      <c r="O44" s="31">
        <v>13313</v>
      </c>
      <c r="P44" s="31">
        <v>15829</v>
      </c>
      <c r="Q44" s="32">
        <v>29142</v>
      </c>
      <c r="S44" s="4"/>
    </row>
    <row r="45" spans="2:17" s="1" customFormat="1" ht="15" customHeight="1">
      <c r="B45" s="19" t="s">
        <v>20</v>
      </c>
      <c r="C45" s="29">
        <v>4073</v>
      </c>
      <c r="D45" s="29">
        <v>3832</v>
      </c>
      <c r="E45" s="30">
        <v>7905</v>
      </c>
      <c r="F45" s="19" t="s">
        <v>21</v>
      </c>
      <c r="G45" s="29">
        <v>5676</v>
      </c>
      <c r="H45" s="29">
        <v>5793</v>
      </c>
      <c r="I45" s="30">
        <v>11469</v>
      </c>
      <c r="J45" s="19" t="s">
        <v>22</v>
      </c>
      <c r="K45" s="29">
        <v>36</v>
      </c>
      <c r="L45" s="29">
        <v>181</v>
      </c>
      <c r="M45" s="30">
        <v>217</v>
      </c>
      <c r="N45" s="17" t="s">
        <v>1</v>
      </c>
      <c r="O45" s="33">
        <f>SUM(K42:K49,G42:G49,C42:C49)</f>
        <v>77524</v>
      </c>
      <c r="P45" s="33">
        <f>SUM(L42:L49,H42:H49,D42:D49)</f>
        <v>77987</v>
      </c>
      <c r="Q45" s="34">
        <f>SUM(M42:M49,I42:I49,E42:E49)</f>
        <v>155511</v>
      </c>
    </row>
    <row r="46" spans="2:17" s="1" customFormat="1" ht="15.75" customHeight="1">
      <c r="B46" s="19" t="s">
        <v>23</v>
      </c>
      <c r="C46" s="29">
        <v>4455</v>
      </c>
      <c r="D46" s="29">
        <v>4189</v>
      </c>
      <c r="E46" s="30">
        <v>8644</v>
      </c>
      <c r="F46" s="19" t="s">
        <v>24</v>
      </c>
      <c r="G46" s="29">
        <v>5517</v>
      </c>
      <c r="H46" s="29">
        <v>5990</v>
      </c>
      <c r="I46" s="30">
        <v>11507</v>
      </c>
      <c r="J46" s="19" t="s">
        <v>25</v>
      </c>
      <c r="K46" s="29">
        <v>4</v>
      </c>
      <c r="L46" s="29">
        <v>17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4775</v>
      </c>
      <c r="D47" s="29">
        <v>4679</v>
      </c>
      <c r="E47" s="30">
        <v>9454</v>
      </c>
      <c r="F47" s="19" t="s">
        <v>27</v>
      </c>
      <c r="G47" s="29">
        <v>5115</v>
      </c>
      <c r="H47" s="29">
        <v>5301</v>
      </c>
      <c r="I47" s="30">
        <v>10416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6053</v>
      </c>
      <c r="D48" s="29">
        <v>5764</v>
      </c>
      <c r="E48" s="30">
        <v>11817</v>
      </c>
      <c r="F48" s="19" t="s">
        <v>30</v>
      </c>
      <c r="G48" s="29">
        <v>3879</v>
      </c>
      <c r="H48" s="29">
        <v>3987</v>
      </c>
      <c r="I48" s="30">
        <v>7866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6914</v>
      </c>
      <c r="D49" s="31">
        <v>6448</v>
      </c>
      <c r="E49" s="32">
        <v>13362</v>
      </c>
      <c r="F49" s="20" t="s">
        <v>33</v>
      </c>
      <c r="G49" s="31">
        <v>2327</v>
      </c>
      <c r="H49" s="31">
        <v>2744</v>
      </c>
      <c r="I49" s="32">
        <v>5071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40.8487</v>
      </c>
    </row>
    <row r="5" spans="3:14" s="1" customFormat="1" ht="15" customHeight="1">
      <c r="C5" s="3"/>
      <c r="E5" s="44">
        <f>SUM(E10:E39,I10:I39,M10:M39,Q10:Q39)</f>
        <v>93901</v>
      </c>
      <c r="F5" s="45"/>
      <c r="G5" s="44">
        <f>SUM(C10:C39,G10:G39,K10:K39,O10:O39)</f>
        <v>47266</v>
      </c>
      <c r="H5" s="45"/>
      <c r="I5" s="44">
        <f>SUM(D10:D39,H10:H39,L10:L39,P10:P39)</f>
        <v>46635</v>
      </c>
      <c r="J5" s="45"/>
      <c r="L5" s="40"/>
      <c r="M5" s="2" t="s">
        <v>2</v>
      </c>
      <c r="N5" s="26">
        <v>39.7544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41.9578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491</v>
      </c>
      <c r="D10" s="27">
        <v>437</v>
      </c>
      <c r="E10" s="28">
        <v>928</v>
      </c>
      <c r="F10" s="9">
        <v>30</v>
      </c>
      <c r="G10" s="27">
        <v>844</v>
      </c>
      <c r="H10" s="27">
        <v>719</v>
      </c>
      <c r="I10" s="28">
        <v>1563</v>
      </c>
      <c r="J10" s="9">
        <v>60</v>
      </c>
      <c r="K10" s="27">
        <v>764</v>
      </c>
      <c r="L10" s="27">
        <v>738</v>
      </c>
      <c r="M10" s="28">
        <v>1502</v>
      </c>
      <c r="N10" s="10">
        <v>90</v>
      </c>
      <c r="O10" s="27">
        <v>39</v>
      </c>
      <c r="P10" s="27">
        <v>104</v>
      </c>
      <c r="Q10" s="28">
        <v>143</v>
      </c>
    </row>
    <row r="11" spans="2:17" s="1" customFormat="1" ht="15" customHeight="1">
      <c r="B11" s="11">
        <v>1</v>
      </c>
      <c r="C11" s="29">
        <v>500</v>
      </c>
      <c r="D11" s="29">
        <v>458</v>
      </c>
      <c r="E11" s="30">
        <v>958</v>
      </c>
      <c r="F11" s="12">
        <v>31</v>
      </c>
      <c r="G11" s="29">
        <v>774</v>
      </c>
      <c r="H11" s="29">
        <v>778</v>
      </c>
      <c r="I11" s="30">
        <v>1552</v>
      </c>
      <c r="J11" s="12">
        <v>61</v>
      </c>
      <c r="K11" s="29">
        <v>664</v>
      </c>
      <c r="L11" s="29">
        <v>662</v>
      </c>
      <c r="M11" s="30">
        <v>1326</v>
      </c>
      <c r="N11" s="13">
        <v>91</v>
      </c>
      <c r="O11" s="29">
        <v>27</v>
      </c>
      <c r="P11" s="29">
        <v>82</v>
      </c>
      <c r="Q11" s="30">
        <v>109</v>
      </c>
    </row>
    <row r="12" spans="2:17" s="1" customFormat="1" ht="15" customHeight="1">
      <c r="B12" s="9">
        <v>2</v>
      </c>
      <c r="C12" s="29">
        <v>504</v>
      </c>
      <c r="D12" s="29">
        <v>452</v>
      </c>
      <c r="E12" s="30">
        <v>956</v>
      </c>
      <c r="F12" s="12">
        <v>32</v>
      </c>
      <c r="G12" s="29">
        <v>917</v>
      </c>
      <c r="H12" s="29">
        <v>808</v>
      </c>
      <c r="I12" s="30">
        <v>1725</v>
      </c>
      <c r="J12" s="12">
        <v>62</v>
      </c>
      <c r="K12" s="29">
        <v>442</v>
      </c>
      <c r="L12" s="29">
        <v>429</v>
      </c>
      <c r="M12" s="30">
        <v>871</v>
      </c>
      <c r="N12" s="13">
        <v>92</v>
      </c>
      <c r="O12" s="29">
        <v>21</v>
      </c>
      <c r="P12" s="29">
        <v>67</v>
      </c>
      <c r="Q12" s="30">
        <v>88</v>
      </c>
    </row>
    <row r="13" spans="2:17" s="1" customFormat="1" ht="15" customHeight="1">
      <c r="B13" s="11">
        <v>3</v>
      </c>
      <c r="C13" s="29">
        <v>476</v>
      </c>
      <c r="D13" s="29">
        <v>444</v>
      </c>
      <c r="E13" s="30">
        <v>920</v>
      </c>
      <c r="F13" s="12">
        <v>33</v>
      </c>
      <c r="G13" s="29">
        <v>807</v>
      </c>
      <c r="H13" s="29">
        <v>884</v>
      </c>
      <c r="I13" s="30">
        <v>1691</v>
      </c>
      <c r="J13" s="12">
        <v>63</v>
      </c>
      <c r="K13" s="29">
        <v>467</v>
      </c>
      <c r="L13" s="29">
        <v>477</v>
      </c>
      <c r="M13" s="30">
        <v>944</v>
      </c>
      <c r="N13" s="13">
        <v>93</v>
      </c>
      <c r="O13" s="29">
        <v>20</v>
      </c>
      <c r="P13" s="29">
        <v>53</v>
      </c>
      <c r="Q13" s="30">
        <v>73</v>
      </c>
    </row>
    <row r="14" spans="2:17" s="1" customFormat="1" ht="15" customHeight="1">
      <c r="B14" s="9">
        <v>4</v>
      </c>
      <c r="C14" s="29">
        <v>487</v>
      </c>
      <c r="D14" s="29">
        <v>456</v>
      </c>
      <c r="E14" s="30">
        <v>943</v>
      </c>
      <c r="F14" s="12">
        <v>34</v>
      </c>
      <c r="G14" s="29">
        <v>953</v>
      </c>
      <c r="H14" s="29">
        <v>879</v>
      </c>
      <c r="I14" s="30">
        <v>1832</v>
      </c>
      <c r="J14" s="12">
        <v>64</v>
      </c>
      <c r="K14" s="29">
        <v>536</v>
      </c>
      <c r="L14" s="29">
        <v>565</v>
      </c>
      <c r="M14" s="30">
        <v>1101</v>
      </c>
      <c r="N14" s="13">
        <v>94</v>
      </c>
      <c r="O14" s="29">
        <v>16</v>
      </c>
      <c r="P14" s="29">
        <v>44</v>
      </c>
      <c r="Q14" s="30">
        <v>60</v>
      </c>
    </row>
    <row r="15" spans="2:17" s="1" customFormat="1" ht="15" customHeight="1">
      <c r="B15" s="11">
        <v>5</v>
      </c>
      <c r="C15" s="29">
        <v>445</v>
      </c>
      <c r="D15" s="29">
        <v>410</v>
      </c>
      <c r="E15" s="30">
        <v>855</v>
      </c>
      <c r="F15" s="12">
        <v>35</v>
      </c>
      <c r="G15" s="29">
        <v>966</v>
      </c>
      <c r="H15" s="29">
        <v>1028</v>
      </c>
      <c r="I15" s="30">
        <v>1994</v>
      </c>
      <c r="J15" s="12">
        <v>65</v>
      </c>
      <c r="K15" s="29">
        <v>544</v>
      </c>
      <c r="L15" s="29">
        <v>535</v>
      </c>
      <c r="M15" s="30">
        <v>1079</v>
      </c>
      <c r="N15" s="13">
        <v>95</v>
      </c>
      <c r="O15" s="29">
        <v>12</v>
      </c>
      <c r="P15" s="29">
        <v>41</v>
      </c>
      <c r="Q15" s="30">
        <v>53</v>
      </c>
    </row>
    <row r="16" spans="2:17" s="1" customFormat="1" ht="15" customHeight="1">
      <c r="B16" s="9">
        <v>6</v>
      </c>
      <c r="C16" s="29">
        <v>425</v>
      </c>
      <c r="D16" s="29">
        <v>474</v>
      </c>
      <c r="E16" s="30">
        <v>899</v>
      </c>
      <c r="F16" s="12">
        <v>36</v>
      </c>
      <c r="G16" s="29">
        <v>1004</v>
      </c>
      <c r="H16" s="29">
        <v>966</v>
      </c>
      <c r="I16" s="30">
        <v>1970</v>
      </c>
      <c r="J16" s="12">
        <v>66</v>
      </c>
      <c r="K16" s="29">
        <v>516</v>
      </c>
      <c r="L16" s="29">
        <v>577</v>
      </c>
      <c r="M16" s="30">
        <v>1093</v>
      </c>
      <c r="N16" s="13">
        <v>96</v>
      </c>
      <c r="O16" s="29">
        <v>7</v>
      </c>
      <c r="P16" s="29">
        <v>22</v>
      </c>
      <c r="Q16" s="30">
        <v>29</v>
      </c>
    </row>
    <row r="17" spans="2:17" s="1" customFormat="1" ht="15" customHeight="1">
      <c r="B17" s="11">
        <v>7</v>
      </c>
      <c r="C17" s="29">
        <v>486</v>
      </c>
      <c r="D17" s="29">
        <v>395</v>
      </c>
      <c r="E17" s="30">
        <v>881</v>
      </c>
      <c r="F17" s="12">
        <v>37</v>
      </c>
      <c r="G17" s="29">
        <v>943</v>
      </c>
      <c r="H17" s="29">
        <v>897</v>
      </c>
      <c r="I17" s="30">
        <v>1840</v>
      </c>
      <c r="J17" s="12">
        <v>67</v>
      </c>
      <c r="K17" s="29">
        <v>508</v>
      </c>
      <c r="L17" s="29">
        <v>505</v>
      </c>
      <c r="M17" s="30">
        <v>1013</v>
      </c>
      <c r="N17" s="13">
        <v>97</v>
      </c>
      <c r="O17" s="29">
        <v>5</v>
      </c>
      <c r="P17" s="29">
        <v>12</v>
      </c>
      <c r="Q17" s="30">
        <v>17</v>
      </c>
    </row>
    <row r="18" spans="2:17" s="1" customFormat="1" ht="15" customHeight="1">
      <c r="B18" s="9">
        <v>8</v>
      </c>
      <c r="C18" s="29">
        <v>425</v>
      </c>
      <c r="D18" s="29">
        <v>441</v>
      </c>
      <c r="E18" s="30">
        <v>866</v>
      </c>
      <c r="F18" s="12">
        <v>38</v>
      </c>
      <c r="G18" s="29">
        <v>957</v>
      </c>
      <c r="H18" s="29">
        <v>846</v>
      </c>
      <c r="I18" s="30">
        <v>1803</v>
      </c>
      <c r="J18" s="12">
        <v>68</v>
      </c>
      <c r="K18" s="29">
        <v>435</v>
      </c>
      <c r="L18" s="29">
        <v>478</v>
      </c>
      <c r="M18" s="30">
        <v>913</v>
      </c>
      <c r="N18" s="13">
        <v>98</v>
      </c>
      <c r="O18" s="29">
        <v>7</v>
      </c>
      <c r="P18" s="29">
        <v>16</v>
      </c>
      <c r="Q18" s="30">
        <v>23</v>
      </c>
    </row>
    <row r="19" spans="2:17" s="1" customFormat="1" ht="15" customHeight="1">
      <c r="B19" s="11">
        <v>9</v>
      </c>
      <c r="C19" s="29">
        <v>430</v>
      </c>
      <c r="D19" s="29">
        <v>433</v>
      </c>
      <c r="E19" s="30">
        <v>863</v>
      </c>
      <c r="F19" s="12">
        <v>39</v>
      </c>
      <c r="G19" s="29">
        <v>930</v>
      </c>
      <c r="H19" s="29">
        <v>875</v>
      </c>
      <c r="I19" s="30">
        <v>1805</v>
      </c>
      <c r="J19" s="12">
        <v>69</v>
      </c>
      <c r="K19" s="29">
        <v>383</v>
      </c>
      <c r="L19" s="29">
        <v>458</v>
      </c>
      <c r="M19" s="30">
        <v>841</v>
      </c>
      <c r="N19" s="13">
        <v>99</v>
      </c>
      <c r="O19" s="29">
        <v>2</v>
      </c>
      <c r="P19" s="29">
        <v>11</v>
      </c>
      <c r="Q19" s="30">
        <v>13</v>
      </c>
    </row>
    <row r="20" spans="2:17" s="1" customFormat="1" ht="15" customHeight="1">
      <c r="B20" s="9">
        <v>10</v>
      </c>
      <c r="C20" s="29">
        <v>434</v>
      </c>
      <c r="D20" s="29">
        <v>448</v>
      </c>
      <c r="E20" s="30">
        <v>882</v>
      </c>
      <c r="F20" s="12">
        <v>40</v>
      </c>
      <c r="G20" s="29">
        <v>914</v>
      </c>
      <c r="H20" s="29">
        <v>765</v>
      </c>
      <c r="I20" s="30">
        <v>1679</v>
      </c>
      <c r="J20" s="12">
        <v>70</v>
      </c>
      <c r="K20" s="29">
        <v>389</v>
      </c>
      <c r="L20" s="29">
        <v>438</v>
      </c>
      <c r="M20" s="30">
        <v>827</v>
      </c>
      <c r="N20" s="13">
        <v>100</v>
      </c>
      <c r="O20" s="29">
        <v>2</v>
      </c>
      <c r="P20" s="29">
        <v>4</v>
      </c>
      <c r="Q20" s="30">
        <v>6</v>
      </c>
    </row>
    <row r="21" spans="2:17" s="1" customFormat="1" ht="15" customHeight="1">
      <c r="B21" s="11">
        <v>11</v>
      </c>
      <c r="C21" s="29">
        <v>433</v>
      </c>
      <c r="D21" s="29">
        <v>393</v>
      </c>
      <c r="E21" s="30">
        <v>826</v>
      </c>
      <c r="F21" s="12">
        <v>41</v>
      </c>
      <c r="G21" s="29">
        <v>832</v>
      </c>
      <c r="H21" s="29">
        <v>737</v>
      </c>
      <c r="I21" s="30">
        <v>1569</v>
      </c>
      <c r="J21" s="12">
        <v>71</v>
      </c>
      <c r="K21" s="29">
        <v>390</v>
      </c>
      <c r="L21" s="29">
        <v>454</v>
      </c>
      <c r="M21" s="30">
        <v>844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400</v>
      </c>
      <c r="D22" s="29">
        <v>388</v>
      </c>
      <c r="E22" s="30">
        <v>788</v>
      </c>
      <c r="F22" s="12">
        <v>42</v>
      </c>
      <c r="G22" s="29">
        <v>727</v>
      </c>
      <c r="H22" s="29">
        <v>637</v>
      </c>
      <c r="I22" s="30">
        <v>1364</v>
      </c>
      <c r="J22" s="12">
        <v>72</v>
      </c>
      <c r="K22" s="29">
        <v>394</v>
      </c>
      <c r="L22" s="29">
        <v>465</v>
      </c>
      <c r="M22" s="30">
        <v>859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414</v>
      </c>
      <c r="D23" s="29">
        <v>374</v>
      </c>
      <c r="E23" s="30">
        <v>788</v>
      </c>
      <c r="F23" s="12">
        <v>43</v>
      </c>
      <c r="G23" s="29">
        <v>836</v>
      </c>
      <c r="H23" s="29">
        <v>695</v>
      </c>
      <c r="I23" s="30">
        <v>1531</v>
      </c>
      <c r="J23" s="12">
        <v>73</v>
      </c>
      <c r="K23" s="29">
        <v>335</v>
      </c>
      <c r="L23" s="29">
        <v>405</v>
      </c>
      <c r="M23" s="30">
        <v>740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427</v>
      </c>
      <c r="D24" s="29">
        <v>401</v>
      </c>
      <c r="E24" s="30">
        <v>828</v>
      </c>
      <c r="F24" s="12">
        <v>44</v>
      </c>
      <c r="G24" s="29">
        <v>767</v>
      </c>
      <c r="H24" s="29">
        <v>654</v>
      </c>
      <c r="I24" s="30">
        <v>1421</v>
      </c>
      <c r="J24" s="12">
        <v>74</v>
      </c>
      <c r="K24" s="29">
        <v>345</v>
      </c>
      <c r="L24" s="29">
        <v>379</v>
      </c>
      <c r="M24" s="30">
        <v>724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403</v>
      </c>
      <c r="D25" s="29">
        <v>376</v>
      </c>
      <c r="E25" s="30">
        <v>779</v>
      </c>
      <c r="F25" s="12">
        <v>45</v>
      </c>
      <c r="G25" s="29">
        <v>704</v>
      </c>
      <c r="H25" s="29">
        <v>647</v>
      </c>
      <c r="I25" s="30">
        <v>1351</v>
      </c>
      <c r="J25" s="12">
        <v>75</v>
      </c>
      <c r="K25" s="29">
        <v>315</v>
      </c>
      <c r="L25" s="29">
        <v>424</v>
      </c>
      <c r="M25" s="30">
        <v>739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380</v>
      </c>
      <c r="D26" s="29">
        <v>363</v>
      </c>
      <c r="E26" s="30">
        <v>743</v>
      </c>
      <c r="F26" s="12">
        <v>46</v>
      </c>
      <c r="G26" s="29">
        <v>617</v>
      </c>
      <c r="H26" s="29">
        <v>573</v>
      </c>
      <c r="I26" s="30">
        <v>1190</v>
      </c>
      <c r="J26" s="12">
        <v>76</v>
      </c>
      <c r="K26" s="29">
        <v>284</v>
      </c>
      <c r="L26" s="29">
        <v>351</v>
      </c>
      <c r="M26" s="30">
        <v>635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399</v>
      </c>
      <c r="D27" s="29">
        <v>390</v>
      </c>
      <c r="E27" s="30">
        <v>789</v>
      </c>
      <c r="F27" s="12">
        <v>47</v>
      </c>
      <c r="G27" s="29">
        <v>593</v>
      </c>
      <c r="H27" s="29">
        <v>618</v>
      </c>
      <c r="I27" s="30">
        <v>1211</v>
      </c>
      <c r="J27" s="12">
        <v>77</v>
      </c>
      <c r="K27" s="29">
        <v>267</v>
      </c>
      <c r="L27" s="29">
        <v>337</v>
      </c>
      <c r="M27" s="30">
        <v>604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437</v>
      </c>
      <c r="D28" s="29">
        <v>403</v>
      </c>
      <c r="E28" s="30">
        <v>840</v>
      </c>
      <c r="F28" s="12">
        <v>48</v>
      </c>
      <c r="G28" s="29">
        <v>590</v>
      </c>
      <c r="H28" s="29">
        <v>588</v>
      </c>
      <c r="I28" s="30">
        <v>1178</v>
      </c>
      <c r="J28" s="12">
        <v>78</v>
      </c>
      <c r="K28" s="29">
        <v>224</v>
      </c>
      <c r="L28" s="29">
        <v>278</v>
      </c>
      <c r="M28" s="30">
        <v>502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426</v>
      </c>
      <c r="D29" s="29">
        <v>428</v>
      </c>
      <c r="E29" s="30">
        <v>854</v>
      </c>
      <c r="F29" s="12">
        <v>49</v>
      </c>
      <c r="G29" s="29">
        <v>631</v>
      </c>
      <c r="H29" s="29">
        <v>580</v>
      </c>
      <c r="I29" s="30">
        <v>1211</v>
      </c>
      <c r="J29" s="12">
        <v>79</v>
      </c>
      <c r="K29" s="29">
        <v>213</v>
      </c>
      <c r="L29" s="29">
        <v>300</v>
      </c>
      <c r="M29" s="30">
        <v>513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478</v>
      </c>
      <c r="D30" s="29">
        <v>464</v>
      </c>
      <c r="E30" s="30">
        <v>942</v>
      </c>
      <c r="F30" s="12">
        <v>50</v>
      </c>
      <c r="G30" s="29">
        <v>601</v>
      </c>
      <c r="H30" s="29">
        <v>525</v>
      </c>
      <c r="I30" s="30">
        <v>1126</v>
      </c>
      <c r="J30" s="12">
        <v>80</v>
      </c>
      <c r="K30" s="29">
        <v>190</v>
      </c>
      <c r="L30" s="29">
        <v>252</v>
      </c>
      <c r="M30" s="30">
        <v>442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534</v>
      </c>
      <c r="D31" s="29">
        <v>463</v>
      </c>
      <c r="E31" s="30">
        <v>997</v>
      </c>
      <c r="F31" s="12">
        <v>51</v>
      </c>
      <c r="G31" s="29">
        <v>571</v>
      </c>
      <c r="H31" s="29">
        <v>517</v>
      </c>
      <c r="I31" s="30">
        <v>1088</v>
      </c>
      <c r="J31" s="12">
        <v>81</v>
      </c>
      <c r="K31" s="29">
        <v>174</v>
      </c>
      <c r="L31" s="29">
        <v>241</v>
      </c>
      <c r="M31" s="30">
        <v>415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542</v>
      </c>
      <c r="D32" s="29">
        <v>495</v>
      </c>
      <c r="E32" s="30">
        <v>1037</v>
      </c>
      <c r="F32" s="12">
        <v>52</v>
      </c>
      <c r="G32" s="29">
        <v>545</v>
      </c>
      <c r="H32" s="29">
        <v>532</v>
      </c>
      <c r="I32" s="30">
        <v>1077</v>
      </c>
      <c r="J32" s="12">
        <v>82</v>
      </c>
      <c r="K32" s="29">
        <v>177</v>
      </c>
      <c r="L32" s="29">
        <v>253</v>
      </c>
      <c r="M32" s="30">
        <v>430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631</v>
      </c>
      <c r="D33" s="29">
        <v>620</v>
      </c>
      <c r="E33" s="30">
        <v>1251</v>
      </c>
      <c r="F33" s="12">
        <v>53</v>
      </c>
      <c r="G33" s="29">
        <v>560</v>
      </c>
      <c r="H33" s="29">
        <v>524</v>
      </c>
      <c r="I33" s="30">
        <v>1084</v>
      </c>
      <c r="J33" s="12">
        <v>83</v>
      </c>
      <c r="K33" s="29">
        <v>164</v>
      </c>
      <c r="L33" s="29">
        <v>245</v>
      </c>
      <c r="M33" s="30">
        <v>409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703</v>
      </c>
      <c r="D34" s="29">
        <v>593</v>
      </c>
      <c r="E34" s="30">
        <v>1296</v>
      </c>
      <c r="F34" s="12">
        <v>54</v>
      </c>
      <c r="G34" s="29">
        <v>523</v>
      </c>
      <c r="H34" s="29">
        <v>481</v>
      </c>
      <c r="I34" s="30">
        <v>1004</v>
      </c>
      <c r="J34" s="12">
        <v>84</v>
      </c>
      <c r="K34" s="29">
        <v>102</v>
      </c>
      <c r="L34" s="29">
        <v>186</v>
      </c>
      <c r="M34" s="30">
        <v>288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711</v>
      </c>
      <c r="D35" s="29">
        <v>587</v>
      </c>
      <c r="E35" s="30">
        <v>1298</v>
      </c>
      <c r="F35" s="12">
        <v>55</v>
      </c>
      <c r="G35" s="29">
        <v>551</v>
      </c>
      <c r="H35" s="29">
        <v>535</v>
      </c>
      <c r="I35" s="30">
        <v>1086</v>
      </c>
      <c r="J35" s="12">
        <v>85</v>
      </c>
      <c r="K35" s="29">
        <v>80</v>
      </c>
      <c r="L35" s="29">
        <v>184</v>
      </c>
      <c r="M35" s="30">
        <v>264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716</v>
      </c>
      <c r="D36" s="29">
        <v>605</v>
      </c>
      <c r="E36" s="30">
        <v>1321</v>
      </c>
      <c r="F36" s="12">
        <v>56</v>
      </c>
      <c r="G36" s="29">
        <v>629</v>
      </c>
      <c r="H36" s="29">
        <v>548</v>
      </c>
      <c r="I36" s="30">
        <v>1177</v>
      </c>
      <c r="J36" s="12">
        <v>86</v>
      </c>
      <c r="K36" s="29">
        <v>82</v>
      </c>
      <c r="L36" s="29">
        <v>171</v>
      </c>
      <c r="M36" s="30">
        <v>253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676</v>
      </c>
      <c r="D37" s="29">
        <v>585</v>
      </c>
      <c r="E37" s="30">
        <v>1261</v>
      </c>
      <c r="F37" s="12">
        <v>57</v>
      </c>
      <c r="G37" s="29">
        <v>629</v>
      </c>
      <c r="H37" s="29">
        <v>638</v>
      </c>
      <c r="I37" s="30">
        <v>1267</v>
      </c>
      <c r="J37" s="12">
        <v>87</v>
      </c>
      <c r="K37" s="29">
        <v>65</v>
      </c>
      <c r="L37" s="29">
        <v>152</v>
      </c>
      <c r="M37" s="30">
        <v>217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770</v>
      </c>
      <c r="D38" s="29">
        <v>656</v>
      </c>
      <c r="E38" s="30">
        <v>1426</v>
      </c>
      <c r="F38" s="12">
        <v>58</v>
      </c>
      <c r="G38" s="29">
        <v>653</v>
      </c>
      <c r="H38" s="29">
        <v>671</v>
      </c>
      <c r="I38" s="30">
        <v>1324</v>
      </c>
      <c r="J38" s="12">
        <v>88</v>
      </c>
      <c r="K38" s="29">
        <v>41</v>
      </c>
      <c r="L38" s="29">
        <v>151</v>
      </c>
      <c r="M38" s="30">
        <v>192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714</v>
      </c>
      <c r="D39" s="31">
        <v>710</v>
      </c>
      <c r="E39" s="32">
        <v>1424</v>
      </c>
      <c r="F39" s="15">
        <v>59</v>
      </c>
      <c r="G39" s="31">
        <v>714</v>
      </c>
      <c r="H39" s="31">
        <v>686</v>
      </c>
      <c r="I39" s="32">
        <v>1400</v>
      </c>
      <c r="J39" s="15">
        <v>89</v>
      </c>
      <c r="K39" s="31">
        <v>37</v>
      </c>
      <c r="L39" s="31">
        <v>105</v>
      </c>
      <c r="M39" s="32">
        <v>142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2458</v>
      </c>
      <c r="D42" s="27">
        <v>2247</v>
      </c>
      <c r="E42" s="28">
        <v>4705</v>
      </c>
      <c r="F42" s="18" t="s">
        <v>9</v>
      </c>
      <c r="G42" s="27">
        <v>4076</v>
      </c>
      <c r="H42" s="27">
        <v>3488</v>
      </c>
      <c r="I42" s="28">
        <v>7564</v>
      </c>
      <c r="J42" s="18" t="s">
        <v>10</v>
      </c>
      <c r="K42" s="27">
        <v>807</v>
      </c>
      <c r="L42" s="27">
        <v>1177</v>
      </c>
      <c r="M42" s="28">
        <v>1984</v>
      </c>
      <c r="N42" s="23" t="s">
        <v>11</v>
      </c>
      <c r="O42" s="27">
        <v>6777</v>
      </c>
      <c r="P42" s="27">
        <v>6404</v>
      </c>
      <c r="Q42" s="28">
        <v>13181</v>
      </c>
    </row>
    <row r="43" spans="2:17" s="1" customFormat="1" ht="15" customHeight="1">
      <c r="B43" s="19" t="s">
        <v>12</v>
      </c>
      <c r="C43" s="29">
        <v>2211</v>
      </c>
      <c r="D43" s="29">
        <v>2153</v>
      </c>
      <c r="E43" s="30">
        <v>4364</v>
      </c>
      <c r="F43" s="19" t="s">
        <v>13</v>
      </c>
      <c r="G43" s="29">
        <v>3135</v>
      </c>
      <c r="H43" s="29">
        <v>3006</v>
      </c>
      <c r="I43" s="30">
        <v>6141</v>
      </c>
      <c r="J43" s="19" t="s">
        <v>14</v>
      </c>
      <c r="K43" s="29">
        <v>305</v>
      </c>
      <c r="L43" s="29">
        <v>763</v>
      </c>
      <c r="M43" s="30">
        <v>1068</v>
      </c>
      <c r="N43" s="24" t="s">
        <v>15</v>
      </c>
      <c r="O43" s="29">
        <v>33675</v>
      </c>
      <c r="P43" s="29">
        <v>31440</v>
      </c>
      <c r="Q43" s="30">
        <v>65115</v>
      </c>
    </row>
    <row r="44" spans="2:19" s="1" customFormat="1" ht="15" customHeight="1">
      <c r="B44" s="19" t="s">
        <v>16</v>
      </c>
      <c r="C44" s="29">
        <v>2108</v>
      </c>
      <c r="D44" s="29">
        <v>2004</v>
      </c>
      <c r="E44" s="30">
        <v>4112</v>
      </c>
      <c r="F44" s="19" t="s">
        <v>17</v>
      </c>
      <c r="G44" s="29">
        <v>2800</v>
      </c>
      <c r="H44" s="29">
        <v>2579</v>
      </c>
      <c r="I44" s="30">
        <v>5379</v>
      </c>
      <c r="J44" s="19" t="s">
        <v>18</v>
      </c>
      <c r="K44" s="29">
        <v>123</v>
      </c>
      <c r="L44" s="29">
        <v>350</v>
      </c>
      <c r="M44" s="30">
        <v>473</v>
      </c>
      <c r="N44" s="25" t="s">
        <v>19</v>
      </c>
      <c r="O44" s="31">
        <v>6814</v>
      </c>
      <c r="P44" s="31">
        <v>8791</v>
      </c>
      <c r="Q44" s="32">
        <v>15605</v>
      </c>
      <c r="S44" s="4"/>
    </row>
    <row r="45" spans="2:17" s="1" customFormat="1" ht="15" customHeight="1">
      <c r="B45" s="19" t="s">
        <v>20</v>
      </c>
      <c r="C45" s="29">
        <v>2045</v>
      </c>
      <c r="D45" s="29">
        <v>1960</v>
      </c>
      <c r="E45" s="30">
        <v>4005</v>
      </c>
      <c r="F45" s="19" t="s">
        <v>21</v>
      </c>
      <c r="G45" s="29">
        <v>3176</v>
      </c>
      <c r="H45" s="29">
        <v>3078</v>
      </c>
      <c r="I45" s="30">
        <v>6254</v>
      </c>
      <c r="J45" s="19" t="s">
        <v>22</v>
      </c>
      <c r="K45" s="29">
        <v>33</v>
      </c>
      <c r="L45" s="29">
        <v>102</v>
      </c>
      <c r="M45" s="30">
        <v>135</v>
      </c>
      <c r="N45" s="17" t="s">
        <v>1</v>
      </c>
      <c r="O45" s="33">
        <f>SUM(K42:K49,G42:G49,C42:C49)</f>
        <v>47266</v>
      </c>
      <c r="P45" s="33">
        <f>SUM(L42:L49,H42:H49,D42:D49)</f>
        <v>46635</v>
      </c>
      <c r="Q45" s="34">
        <f>SUM(M42:M49,I42:I49,E42:E49)</f>
        <v>93901</v>
      </c>
    </row>
    <row r="46" spans="2:17" s="1" customFormat="1" ht="15.75" customHeight="1">
      <c r="B46" s="19" t="s">
        <v>23</v>
      </c>
      <c r="C46" s="29">
        <v>2888</v>
      </c>
      <c r="D46" s="29">
        <v>2635</v>
      </c>
      <c r="E46" s="30">
        <v>5523</v>
      </c>
      <c r="F46" s="19" t="s">
        <v>24</v>
      </c>
      <c r="G46" s="29">
        <v>2873</v>
      </c>
      <c r="H46" s="29">
        <v>2871</v>
      </c>
      <c r="I46" s="30">
        <v>5744</v>
      </c>
      <c r="J46" s="19" t="s">
        <v>25</v>
      </c>
      <c r="K46" s="29">
        <v>3</v>
      </c>
      <c r="L46" s="29">
        <v>15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3587</v>
      </c>
      <c r="D47" s="29">
        <v>3143</v>
      </c>
      <c r="E47" s="30">
        <v>6730</v>
      </c>
      <c r="F47" s="19" t="s">
        <v>27</v>
      </c>
      <c r="G47" s="29">
        <v>2386</v>
      </c>
      <c r="H47" s="29">
        <v>2553</v>
      </c>
      <c r="I47" s="30">
        <v>4939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4295</v>
      </c>
      <c r="D48" s="29">
        <v>4068</v>
      </c>
      <c r="E48" s="30">
        <v>8363</v>
      </c>
      <c r="F48" s="19" t="s">
        <v>30</v>
      </c>
      <c r="G48" s="29">
        <v>1853</v>
      </c>
      <c r="H48" s="29">
        <v>2141</v>
      </c>
      <c r="I48" s="30">
        <v>3994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4800</v>
      </c>
      <c r="D49" s="31">
        <v>4612</v>
      </c>
      <c r="E49" s="32">
        <v>9412</v>
      </c>
      <c r="F49" s="20" t="s">
        <v>33</v>
      </c>
      <c r="G49" s="31">
        <v>1303</v>
      </c>
      <c r="H49" s="31">
        <v>1690</v>
      </c>
      <c r="I49" s="32">
        <v>2993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D7" sqref="D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40.2756</v>
      </c>
    </row>
    <row r="5" spans="3:14" s="1" customFormat="1" ht="15" customHeight="1">
      <c r="C5" s="3"/>
      <c r="E5" s="44">
        <f>SUM(E10:E39,I10:I39,M10:M39,Q10:Q39)</f>
        <v>93347</v>
      </c>
      <c r="F5" s="45"/>
      <c r="G5" s="44">
        <f>SUM(C10:C39,G10:G39,K10:K39,O10:O39)</f>
        <v>47828</v>
      </c>
      <c r="H5" s="45"/>
      <c r="I5" s="44">
        <f>SUM(D10:D39,H10:H39,L10:L39,P10:P39)</f>
        <v>45519</v>
      </c>
      <c r="J5" s="45"/>
      <c r="L5" s="40"/>
      <c r="M5" s="2" t="s">
        <v>2</v>
      </c>
      <c r="N5" s="26">
        <v>39.4512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41.1418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418</v>
      </c>
      <c r="D10" s="27">
        <v>403</v>
      </c>
      <c r="E10" s="28">
        <v>821</v>
      </c>
      <c r="F10" s="9">
        <v>30</v>
      </c>
      <c r="G10" s="27">
        <v>760</v>
      </c>
      <c r="H10" s="27">
        <v>700</v>
      </c>
      <c r="I10" s="28">
        <v>1460</v>
      </c>
      <c r="J10" s="9">
        <v>60</v>
      </c>
      <c r="K10" s="27">
        <v>727</v>
      </c>
      <c r="L10" s="27">
        <v>818</v>
      </c>
      <c r="M10" s="28">
        <v>1545</v>
      </c>
      <c r="N10" s="10">
        <v>90</v>
      </c>
      <c r="O10" s="27">
        <v>23</v>
      </c>
      <c r="P10" s="27">
        <v>69</v>
      </c>
      <c r="Q10" s="28">
        <v>92</v>
      </c>
    </row>
    <row r="11" spans="2:17" s="1" customFormat="1" ht="15" customHeight="1">
      <c r="B11" s="11">
        <v>1</v>
      </c>
      <c r="C11" s="29">
        <v>449</v>
      </c>
      <c r="D11" s="29">
        <v>442</v>
      </c>
      <c r="E11" s="30">
        <v>891</v>
      </c>
      <c r="F11" s="12">
        <v>31</v>
      </c>
      <c r="G11" s="29">
        <v>813</v>
      </c>
      <c r="H11" s="29">
        <v>707</v>
      </c>
      <c r="I11" s="30">
        <v>1520</v>
      </c>
      <c r="J11" s="12">
        <v>61</v>
      </c>
      <c r="K11" s="29">
        <v>695</v>
      </c>
      <c r="L11" s="29">
        <v>769</v>
      </c>
      <c r="M11" s="30">
        <v>1464</v>
      </c>
      <c r="N11" s="13">
        <v>91</v>
      </c>
      <c r="O11" s="29">
        <v>15</v>
      </c>
      <c r="P11" s="29">
        <v>50</v>
      </c>
      <c r="Q11" s="30">
        <v>65</v>
      </c>
    </row>
    <row r="12" spans="2:17" s="1" customFormat="1" ht="15" customHeight="1">
      <c r="B12" s="9">
        <v>2</v>
      </c>
      <c r="C12" s="29">
        <v>416</v>
      </c>
      <c r="D12" s="29">
        <v>424</v>
      </c>
      <c r="E12" s="30">
        <v>840</v>
      </c>
      <c r="F12" s="12">
        <v>32</v>
      </c>
      <c r="G12" s="29">
        <v>854</v>
      </c>
      <c r="H12" s="29">
        <v>760</v>
      </c>
      <c r="I12" s="30">
        <v>1614</v>
      </c>
      <c r="J12" s="12">
        <v>62</v>
      </c>
      <c r="K12" s="29">
        <v>484</v>
      </c>
      <c r="L12" s="29">
        <v>510</v>
      </c>
      <c r="M12" s="30">
        <v>994</v>
      </c>
      <c r="N12" s="13">
        <v>92</v>
      </c>
      <c r="O12" s="29">
        <v>15</v>
      </c>
      <c r="P12" s="29">
        <v>36</v>
      </c>
      <c r="Q12" s="30">
        <v>51</v>
      </c>
    </row>
    <row r="13" spans="2:17" s="1" customFormat="1" ht="15" customHeight="1">
      <c r="B13" s="11">
        <v>3</v>
      </c>
      <c r="C13" s="29">
        <v>437</v>
      </c>
      <c r="D13" s="29">
        <v>440</v>
      </c>
      <c r="E13" s="30">
        <v>877</v>
      </c>
      <c r="F13" s="12">
        <v>33</v>
      </c>
      <c r="G13" s="29">
        <v>927</v>
      </c>
      <c r="H13" s="29">
        <v>742</v>
      </c>
      <c r="I13" s="30">
        <v>1669</v>
      </c>
      <c r="J13" s="12">
        <v>63</v>
      </c>
      <c r="K13" s="29">
        <v>557</v>
      </c>
      <c r="L13" s="29">
        <v>554</v>
      </c>
      <c r="M13" s="30">
        <v>1111</v>
      </c>
      <c r="N13" s="13">
        <v>93</v>
      </c>
      <c r="O13" s="29">
        <v>6</v>
      </c>
      <c r="P13" s="29">
        <v>40</v>
      </c>
      <c r="Q13" s="30">
        <v>46</v>
      </c>
    </row>
    <row r="14" spans="2:17" s="1" customFormat="1" ht="15" customHeight="1">
      <c r="B14" s="9">
        <v>4</v>
      </c>
      <c r="C14" s="29">
        <v>454</v>
      </c>
      <c r="D14" s="29">
        <v>396</v>
      </c>
      <c r="E14" s="30">
        <v>850</v>
      </c>
      <c r="F14" s="12">
        <v>34</v>
      </c>
      <c r="G14" s="29">
        <v>969</v>
      </c>
      <c r="H14" s="29">
        <v>869</v>
      </c>
      <c r="I14" s="30">
        <v>1838</v>
      </c>
      <c r="J14" s="12">
        <v>64</v>
      </c>
      <c r="K14" s="29">
        <v>670</v>
      </c>
      <c r="L14" s="29">
        <v>716</v>
      </c>
      <c r="M14" s="30">
        <v>1386</v>
      </c>
      <c r="N14" s="13">
        <v>94</v>
      </c>
      <c r="O14" s="29">
        <v>10</v>
      </c>
      <c r="P14" s="29">
        <v>39</v>
      </c>
      <c r="Q14" s="30">
        <v>49</v>
      </c>
    </row>
    <row r="15" spans="2:17" s="1" customFormat="1" ht="15" customHeight="1">
      <c r="B15" s="11">
        <v>5</v>
      </c>
      <c r="C15" s="29">
        <v>454</v>
      </c>
      <c r="D15" s="29">
        <v>424</v>
      </c>
      <c r="E15" s="30">
        <v>878</v>
      </c>
      <c r="F15" s="12">
        <v>35</v>
      </c>
      <c r="G15" s="29">
        <v>974</v>
      </c>
      <c r="H15" s="29">
        <v>848</v>
      </c>
      <c r="I15" s="30">
        <v>1822</v>
      </c>
      <c r="J15" s="12">
        <v>65</v>
      </c>
      <c r="K15" s="29">
        <v>608</v>
      </c>
      <c r="L15" s="29">
        <v>632</v>
      </c>
      <c r="M15" s="30">
        <v>1240</v>
      </c>
      <c r="N15" s="13">
        <v>95</v>
      </c>
      <c r="O15" s="29">
        <v>5</v>
      </c>
      <c r="P15" s="29">
        <v>29</v>
      </c>
      <c r="Q15" s="30">
        <v>34</v>
      </c>
    </row>
    <row r="16" spans="2:17" s="1" customFormat="1" ht="15" customHeight="1">
      <c r="B16" s="9">
        <v>6</v>
      </c>
      <c r="C16" s="29">
        <v>466</v>
      </c>
      <c r="D16" s="29">
        <v>424</v>
      </c>
      <c r="E16" s="30">
        <v>890</v>
      </c>
      <c r="F16" s="12">
        <v>36</v>
      </c>
      <c r="G16" s="29">
        <v>1039</v>
      </c>
      <c r="H16" s="29">
        <v>816</v>
      </c>
      <c r="I16" s="30">
        <v>1855</v>
      </c>
      <c r="J16" s="12">
        <v>66</v>
      </c>
      <c r="K16" s="29">
        <v>647</v>
      </c>
      <c r="L16" s="29">
        <v>676</v>
      </c>
      <c r="M16" s="30">
        <v>1323</v>
      </c>
      <c r="N16" s="13">
        <v>96</v>
      </c>
      <c r="O16" s="29">
        <v>3</v>
      </c>
      <c r="P16" s="29">
        <v>12</v>
      </c>
      <c r="Q16" s="30">
        <v>15</v>
      </c>
    </row>
    <row r="17" spans="2:17" s="1" customFormat="1" ht="15" customHeight="1">
      <c r="B17" s="11">
        <v>7</v>
      </c>
      <c r="C17" s="29">
        <v>470</v>
      </c>
      <c r="D17" s="29">
        <v>442</v>
      </c>
      <c r="E17" s="30">
        <v>912</v>
      </c>
      <c r="F17" s="12">
        <v>37</v>
      </c>
      <c r="G17" s="29">
        <v>903</v>
      </c>
      <c r="H17" s="29">
        <v>789</v>
      </c>
      <c r="I17" s="30">
        <v>1692</v>
      </c>
      <c r="J17" s="12">
        <v>67</v>
      </c>
      <c r="K17" s="29">
        <v>595</v>
      </c>
      <c r="L17" s="29">
        <v>668</v>
      </c>
      <c r="M17" s="30">
        <v>1263</v>
      </c>
      <c r="N17" s="13">
        <v>97</v>
      </c>
      <c r="O17" s="29">
        <v>6</v>
      </c>
      <c r="P17" s="29">
        <v>7</v>
      </c>
      <c r="Q17" s="30">
        <v>13</v>
      </c>
    </row>
    <row r="18" spans="2:17" s="1" customFormat="1" ht="15" customHeight="1">
      <c r="B18" s="9">
        <v>8</v>
      </c>
      <c r="C18" s="29">
        <v>453</v>
      </c>
      <c r="D18" s="29">
        <v>448</v>
      </c>
      <c r="E18" s="30">
        <v>901</v>
      </c>
      <c r="F18" s="12">
        <v>38</v>
      </c>
      <c r="G18" s="29">
        <v>862</v>
      </c>
      <c r="H18" s="29">
        <v>763</v>
      </c>
      <c r="I18" s="30">
        <v>1625</v>
      </c>
      <c r="J18" s="12">
        <v>68</v>
      </c>
      <c r="K18" s="29">
        <v>574</v>
      </c>
      <c r="L18" s="29">
        <v>560</v>
      </c>
      <c r="M18" s="30">
        <v>1134</v>
      </c>
      <c r="N18" s="13">
        <v>98</v>
      </c>
      <c r="O18" s="29">
        <v>1</v>
      </c>
      <c r="P18" s="29">
        <v>5</v>
      </c>
      <c r="Q18" s="30">
        <v>6</v>
      </c>
    </row>
    <row r="19" spans="2:17" s="1" customFormat="1" ht="15" customHeight="1">
      <c r="B19" s="11">
        <v>9</v>
      </c>
      <c r="C19" s="29">
        <v>490</v>
      </c>
      <c r="D19" s="29">
        <v>470</v>
      </c>
      <c r="E19" s="30">
        <v>960</v>
      </c>
      <c r="F19" s="12">
        <v>39</v>
      </c>
      <c r="G19" s="29">
        <v>868</v>
      </c>
      <c r="H19" s="29">
        <v>784</v>
      </c>
      <c r="I19" s="30">
        <v>1652</v>
      </c>
      <c r="J19" s="12">
        <v>69</v>
      </c>
      <c r="K19" s="29">
        <v>426</v>
      </c>
      <c r="L19" s="29">
        <v>452</v>
      </c>
      <c r="M19" s="30">
        <v>878</v>
      </c>
      <c r="N19" s="13">
        <v>99</v>
      </c>
      <c r="O19" s="29">
        <v>1</v>
      </c>
      <c r="P19" s="29">
        <v>6</v>
      </c>
      <c r="Q19" s="30">
        <v>7</v>
      </c>
    </row>
    <row r="20" spans="2:17" s="1" customFormat="1" ht="15" customHeight="1">
      <c r="B20" s="9">
        <v>10</v>
      </c>
      <c r="C20" s="29">
        <v>475</v>
      </c>
      <c r="D20" s="29">
        <v>474</v>
      </c>
      <c r="E20" s="30">
        <v>949</v>
      </c>
      <c r="F20" s="12">
        <v>40</v>
      </c>
      <c r="G20" s="29">
        <v>821</v>
      </c>
      <c r="H20" s="29">
        <v>794</v>
      </c>
      <c r="I20" s="30">
        <v>1615</v>
      </c>
      <c r="J20" s="12">
        <v>70</v>
      </c>
      <c r="K20" s="29">
        <v>485</v>
      </c>
      <c r="L20" s="29">
        <v>488</v>
      </c>
      <c r="M20" s="30">
        <v>973</v>
      </c>
      <c r="N20" s="13">
        <v>100</v>
      </c>
      <c r="O20" s="29">
        <v>1</v>
      </c>
      <c r="P20" s="29">
        <v>3</v>
      </c>
      <c r="Q20" s="30">
        <v>4</v>
      </c>
    </row>
    <row r="21" spans="2:17" s="1" customFormat="1" ht="15" customHeight="1">
      <c r="B21" s="11">
        <v>11</v>
      </c>
      <c r="C21" s="29">
        <v>484</v>
      </c>
      <c r="D21" s="29">
        <v>459</v>
      </c>
      <c r="E21" s="30">
        <v>943</v>
      </c>
      <c r="F21" s="12">
        <v>41</v>
      </c>
      <c r="G21" s="29">
        <v>797</v>
      </c>
      <c r="H21" s="29">
        <v>687</v>
      </c>
      <c r="I21" s="30">
        <v>1484</v>
      </c>
      <c r="J21" s="12">
        <v>71</v>
      </c>
      <c r="K21" s="29">
        <v>490</v>
      </c>
      <c r="L21" s="29">
        <v>493</v>
      </c>
      <c r="M21" s="30">
        <v>983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449</v>
      </c>
      <c r="D22" s="29">
        <v>473</v>
      </c>
      <c r="E22" s="30">
        <v>922</v>
      </c>
      <c r="F22" s="12">
        <v>42</v>
      </c>
      <c r="G22" s="29">
        <v>747</v>
      </c>
      <c r="H22" s="29">
        <v>646</v>
      </c>
      <c r="I22" s="30">
        <v>1393</v>
      </c>
      <c r="J22" s="12">
        <v>72</v>
      </c>
      <c r="K22" s="29">
        <v>467</v>
      </c>
      <c r="L22" s="29">
        <v>432</v>
      </c>
      <c r="M22" s="30">
        <v>899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524</v>
      </c>
      <c r="D23" s="29">
        <v>468</v>
      </c>
      <c r="E23" s="30">
        <v>992</v>
      </c>
      <c r="F23" s="12">
        <v>43</v>
      </c>
      <c r="G23" s="29">
        <v>767</v>
      </c>
      <c r="H23" s="29">
        <v>682</v>
      </c>
      <c r="I23" s="30">
        <v>1449</v>
      </c>
      <c r="J23" s="12">
        <v>73</v>
      </c>
      <c r="K23" s="29">
        <v>379</v>
      </c>
      <c r="L23" s="29">
        <v>365</v>
      </c>
      <c r="M23" s="30">
        <v>744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451</v>
      </c>
      <c r="D24" s="29">
        <v>484</v>
      </c>
      <c r="E24" s="30">
        <v>935</v>
      </c>
      <c r="F24" s="12">
        <v>44</v>
      </c>
      <c r="G24" s="29">
        <v>730</v>
      </c>
      <c r="H24" s="29">
        <v>655</v>
      </c>
      <c r="I24" s="30">
        <v>1385</v>
      </c>
      <c r="J24" s="12">
        <v>74</v>
      </c>
      <c r="K24" s="29">
        <v>349</v>
      </c>
      <c r="L24" s="29">
        <v>327</v>
      </c>
      <c r="M24" s="30">
        <v>676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460</v>
      </c>
      <c r="D25" s="29">
        <v>450</v>
      </c>
      <c r="E25" s="30">
        <v>910</v>
      </c>
      <c r="F25" s="12">
        <v>45</v>
      </c>
      <c r="G25" s="29">
        <v>683</v>
      </c>
      <c r="H25" s="29">
        <v>606</v>
      </c>
      <c r="I25" s="30">
        <v>1289</v>
      </c>
      <c r="J25" s="12">
        <v>75</v>
      </c>
      <c r="K25" s="29">
        <v>309</v>
      </c>
      <c r="L25" s="29">
        <v>309</v>
      </c>
      <c r="M25" s="30">
        <v>618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460</v>
      </c>
      <c r="D26" s="29">
        <v>448</v>
      </c>
      <c r="E26" s="30">
        <v>908</v>
      </c>
      <c r="F26" s="12">
        <v>46</v>
      </c>
      <c r="G26" s="29">
        <v>645</v>
      </c>
      <c r="H26" s="29">
        <v>578</v>
      </c>
      <c r="I26" s="30">
        <v>1223</v>
      </c>
      <c r="J26" s="12">
        <v>76</v>
      </c>
      <c r="K26" s="29">
        <v>247</v>
      </c>
      <c r="L26" s="29">
        <v>268</v>
      </c>
      <c r="M26" s="30">
        <v>515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436</v>
      </c>
      <c r="D27" s="29">
        <v>440</v>
      </c>
      <c r="E27" s="30">
        <v>876</v>
      </c>
      <c r="F27" s="12">
        <v>47</v>
      </c>
      <c r="G27" s="29">
        <v>605</v>
      </c>
      <c r="H27" s="29">
        <v>502</v>
      </c>
      <c r="I27" s="30">
        <v>1107</v>
      </c>
      <c r="J27" s="12">
        <v>77</v>
      </c>
      <c r="K27" s="29">
        <v>222</v>
      </c>
      <c r="L27" s="29">
        <v>255</v>
      </c>
      <c r="M27" s="30">
        <v>477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490</v>
      </c>
      <c r="D28" s="29">
        <v>428</v>
      </c>
      <c r="E28" s="30">
        <v>918</v>
      </c>
      <c r="F28" s="12">
        <v>48</v>
      </c>
      <c r="G28" s="29">
        <v>607</v>
      </c>
      <c r="H28" s="29">
        <v>520</v>
      </c>
      <c r="I28" s="30">
        <v>1127</v>
      </c>
      <c r="J28" s="12">
        <v>78</v>
      </c>
      <c r="K28" s="29">
        <v>156</v>
      </c>
      <c r="L28" s="29">
        <v>223</v>
      </c>
      <c r="M28" s="30">
        <v>379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545</v>
      </c>
      <c r="D29" s="29">
        <v>477</v>
      </c>
      <c r="E29" s="30">
        <v>1022</v>
      </c>
      <c r="F29" s="12">
        <v>49</v>
      </c>
      <c r="G29" s="29">
        <v>591</v>
      </c>
      <c r="H29" s="29">
        <v>501</v>
      </c>
      <c r="I29" s="30">
        <v>1092</v>
      </c>
      <c r="J29" s="12">
        <v>79</v>
      </c>
      <c r="K29" s="29">
        <v>178</v>
      </c>
      <c r="L29" s="29">
        <v>210</v>
      </c>
      <c r="M29" s="30">
        <v>388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594</v>
      </c>
      <c r="D30" s="29">
        <v>504</v>
      </c>
      <c r="E30" s="30">
        <v>1098</v>
      </c>
      <c r="F30" s="12">
        <v>50</v>
      </c>
      <c r="G30" s="29">
        <v>542</v>
      </c>
      <c r="H30" s="29">
        <v>478</v>
      </c>
      <c r="I30" s="30">
        <v>1020</v>
      </c>
      <c r="J30" s="12">
        <v>80</v>
      </c>
      <c r="K30" s="29">
        <v>135</v>
      </c>
      <c r="L30" s="29">
        <v>216</v>
      </c>
      <c r="M30" s="30">
        <v>351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654</v>
      </c>
      <c r="D31" s="29">
        <v>566</v>
      </c>
      <c r="E31" s="30">
        <v>1220</v>
      </c>
      <c r="F31" s="12">
        <v>51</v>
      </c>
      <c r="G31" s="29">
        <v>542</v>
      </c>
      <c r="H31" s="29">
        <v>457</v>
      </c>
      <c r="I31" s="30">
        <v>999</v>
      </c>
      <c r="J31" s="12">
        <v>81</v>
      </c>
      <c r="K31" s="29">
        <v>100</v>
      </c>
      <c r="L31" s="29">
        <v>169</v>
      </c>
      <c r="M31" s="30">
        <v>269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639</v>
      </c>
      <c r="D32" s="29">
        <v>549</v>
      </c>
      <c r="E32" s="30">
        <v>1188</v>
      </c>
      <c r="F32" s="12">
        <v>52</v>
      </c>
      <c r="G32" s="29">
        <v>547</v>
      </c>
      <c r="H32" s="29">
        <v>470</v>
      </c>
      <c r="I32" s="30">
        <v>1017</v>
      </c>
      <c r="J32" s="12">
        <v>82</v>
      </c>
      <c r="K32" s="29">
        <v>79</v>
      </c>
      <c r="L32" s="29">
        <v>168</v>
      </c>
      <c r="M32" s="30">
        <v>247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684</v>
      </c>
      <c r="D33" s="29">
        <v>515</v>
      </c>
      <c r="E33" s="30">
        <v>1199</v>
      </c>
      <c r="F33" s="12">
        <v>53</v>
      </c>
      <c r="G33" s="29">
        <v>535</v>
      </c>
      <c r="H33" s="29">
        <v>487</v>
      </c>
      <c r="I33" s="30">
        <v>1022</v>
      </c>
      <c r="J33" s="12">
        <v>83</v>
      </c>
      <c r="K33" s="29">
        <v>97</v>
      </c>
      <c r="L33" s="29">
        <v>155</v>
      </c>
      <c r="M33" s="30">
        <v>252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641</v>
      </c>
      <c r="D34" s="29">
        <v>537</v>
      </c>
      <c r="E34" s="30">
        <v>1178</v>
      </c>
      <c r="F34" s="12">
        <v>54</v>
      </c>
      <c r="G34" s="29">
        <v>529</v>
      </c>
      <c r="H34" s="29">
        <v>438</v>
      </c>
      <c r="I34" s="30">
        <v>967</v>
      </c>
      <c r="J34" s="12">
        <v>84</v>
      </c>
      <c r="K34" s="29">
        <v>74</v>
      </c>
      <c r="L34" s="29">
        <v>128</v>
      </c>
      <c r="M34" s="30">
        <v>202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645</v>
      </c>
      <c r="D35" s="29">
        <v>559</v>
      </c>
      <c r="E35" s="30">
        <v>1204</v>
      </c>
      <c r="F35" s="12">
        <v>55</v>
      </c>
      <c r="G35" s="29">
        <v>542</v>
      </c>
      <c r="H35" s="29">
        <v>541</v>
      </c>
      <c r="I35" s="30">
        <v>1083</v>
      </c>
      <c r="J35" s="12">
        <v>85</v>
      </c>
      <c r="K35" s="29">
        <v>58</v>
      </c>
      <c r="L35" s="29">
        <v>129</v>
      </c>
      <c r="M35" s="30">
        <v>187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656</v>
      </c>
      <c r="D36" s="29">
        <v>560</v>
      </c>
      <c r="E36" s="30">
        <v>1216</v>
      </c>
      <c r="F36" s="12">
        <v>56</v>
      </c>
      <c r="G36" s="29">
        <v>567</v>
      </c>
      <c r="H36" s="29">
        <v>541</v>
      </c>
      <c r="I36" s="30">
        <v>1108</v>
      </c>
      <c r="J36" s="12">
        <v>86</v>
      </c>
      <c r="K36" s="29">
        <v>44</v>
      </c>
      <c r="L36" s="29">
        <v>102</v>
      </c>
      <c r="M36" s="30">
        <v>146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693</v>
      </c>
      <c r="D37" s="29">
        <v>624</v>
      </c>
      <c r="E37" s="30">
        <v>1317</v>
      </c>
      <c r="F37" s="12">
        <v>57</v>
      </c>
      <c r="G37" s="29">
        <v>618</v>
      </c>
      <c r="H37" s="29">
        <v>667</v>
      </c>
      <c r="I37" s="30">
        <v>1285</v>
      </c>
      <c r="J37" s="12">
        <v>87</v>
      </c>
      <c r="K37" s="29">
        <v>37</v>
      </c>
      <c r="L37" s="29">
        <v>105</v>
      </c>
      <c r="M37" s="30">
        <v>142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715</v>
      </c>
      <c r="D38" s="29">
        <v>589</v>
      </c>
      <c r="E38" s="30">
        <v>1304</v>
      </c>
      <c r="F38" s="12">
        <v>58</v>
      </c>
      <c r="G38" s="29">
        <v>699</v>
      </c>
      <c r="H38" s="29">
        <v>756</v>
      </c>
      <c r="I38" s="30">
        <v>1455</v>
      </c>
      <c r="J38" s="12">
        <v>88</v>
      </c>
      <c r="K38" s="29">
        <v>37</v>
      </c>
      <c r="L38" s="29">
        <v>87</v>
      </c>
      <c r="M38" s="30">
        <v>124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739</v>
      </c>
      <c r="D39" s="31">
        <v>670</v>
      </c>
      <c r="E39" s="32">
        <v>1409</v>
      </c>
      <c r="F39" s="15">
        <v>59</v>
      </c>
      <c r="G39" s="31">
        <v>772</v>
      </c>
      <c r="H39" s="31">
        <v>795</v>
      </c>
      <c r="I39" s="32">
        <v>1567</v>
      </c>
      <c r="J39" s="15">
        <v>89</v>
      </c>
      <c r="K39" s="31">
        <v>19</v>
      </c>
      <c r="L39" s="31">
        <v>68</v>
      </c>
      <c r="M39" s="32">
        <v>87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2174</v>
      </c>
      <c r="D42" s="27">
        <v>2105</v>
      </c>
      <c r="E42" s="28">
        <v>4279</v>
      </c>
      <c r="F42" s="18" t="s">
        <v>9</v>
      </c>
      <c r="G42" s="27">
        <v>3862</v>
      </c>
      <c r="H42" s="27">
        <v>3464</v>
      </c>
      <c r="I42" s="28">
        <v>7326</v>
      </c>
      <c r="J42" s="18" t="s">
        <v>10</v>
      </c>
      <c r="K42" s="27">
        <v>485</v>
      </c>
      <c r="L42" s="27">
        <v>836</v>
      </c>
      <c r="M42" s="28">
        <v>1321</v>
      </c>
      <c r="N42" s="23" t="s">
        <v>11</v>
      </c>
      <c r="O42" s="27">
        <v>6890</v>
      </c>
      <c r="P42" s="27">
        <v>6671</v>
      </c>
      <c r="Q42" s="28">
        <v>13561</v>
      </c>
    </row>
    <row r="43" spans="2:17" s="1" customFormat="1" ht="15" customHeight="1">
      <c r="B43" s="19" t="s">
        <v>12</v>
      </c>
      <c r="C43" s="29">
        <v>2333</v>
      </c>
      <c r="D43" s="29">
        <v>2208</v>
      </c>
      <c r="E43" s="30">
        <v>4541</v>
      </c>
      <c r="F43" s="19" t="s">
        <v>13</v>
      </c>
      <c r="G43" s="29">
        <v>3131</v>
      </c>
      <c r="H43" s="29">
        <v>2707</v>
      </c>
      <c r="I43" s="30">
        <v>5838</v>
      </c>
      <c r="J43" s="19" t="s">
        <v>14</v>
      </c>
      <c r="K43" s="29">
        <v>195</v>
      </c>
      <c r="L43" s="29">
        <v>491</v>
      </c>
      <c r="M43" s="30">
        <v>686</v>
      </c>
      <c r="N43" s="24" t="s">
        <v>15</v>
      </c>
      <c r="O43" s="29">
        <v>34039</v>
      </c>
      <c r="P43" s="29">
        <v>30862</v>
      </c>
      <c r="Q43" s="30">
        <v>64901</v>
      </c>
    </row>
    <row r="44" spans="2:19" s="1" customFormat="1" ht="15" customHeight="1">
      <c r="B44" s="19" t="s">
        <v>16</v>
      </c>
      <c r="C44" s="29">
        <v>2383</v>
      </c>
      <c r="D44" s="29">
        <v>2358</v>
      </c>
      <c r="E44" s="30">
        <v>4741</v>
      </c>
      <c r="F44" s="19" t="s">
        <v>17</v>
      </c>
      <c r="G44" s="29">
        <v>2695</v>
      </c>
      <c r="H44" s="29">
        <v>2330</v>
      </c>
      <c r="I44" s="30">
        <v>5025</v>
      </c>
      <c r="J44" s="19" t="s">
        <v>18</v>
      </c>
      <c r="K44" s="29">
        <v>69</v>
      </c>
      <c r="L44" s="29">
        <v>234</v>
      </c>
      <c r="M44" s="30">
        <v>303</v>
      </c>
      <c r="N44" s="25" t="s">
        <v>19</v>
      </c>
      <c r="O44" s="31">
        <v>6899</v>
      </c>
      <c r="P44" s="31">
        <v>7986</v>
      </c>
      <c r="Q44" s="32">
        <v>14885</v>
      </c>
      <c r="S44" s="4"/>
    </row>
    <row r="45" spans="2:17" s="1" customFormat="1" ht="15" customHeight="1">
      <c r="B45" s="19" t="s">
        <v>20</v>
      </c>
      <c r="C45" s="29">
        <v>2391</v>
      </c>
      <c r="D45" s="29">
        <v>2243</v>
      </c>
      <c r="E45" s="30">
        <v>4634</v>
      </c>
      <c r="F45" s="19" t="s">
        <v>21</v>
      </c>
      <c r="G45" s="29">
        <v>3198</v>
      </c>
      <c r="H45" s="29">
        <v>3300</v>
      </c>
      <c r="I45" s="30">
        <v>6498</v>
      </c>
      <c r="J45" s="19" t="s">
        <v>22</v>
      </c>
      <c r="K45" s="29">
        <v>16</v>
      </c>
      <c r="L45" s="29">
        <v>59</v>
      </c>
      <c r="M45" s="30">
        <v>75</v>
      </c>
      <c r="N45" s="17" t="s">
        <v>1</v>
      </c>
      <c r="O45" s="33">
        <f>SUM(K42:K49,G42:G49,C42:C49)</f>
        <v>47828</v>
      </c>
      <c r="P45" s="33">
        <f>SUM(L42:L49,H42:H49,D42:D49)</f>
        <v>45519</v>
      </c>
      <c r="Q45" s="34">
        <f>SUM(M42:M49,I42:I49,E42:E49)</f>
        <v>93347</v>
      </c>
    </row>
    <row r="46" spans="2:17" s="1" customFormat="1" ht="15.75" customHeight="1">
      <c r="B46" s="19" t="s">
        <v>23</v>
      </c>
      <c r="C46" s="29">
        <v>3212</v>
      </c>
      <c r="D46" s="29">
        <v>2671</v>
      </c>
      <c r="E46" s="30">
        <v>5883</v>
      </c>
      <c r="F46" s="19" t="s">
        <v>24</v>
      </c>
      <c r="G46" s="29">
        <v>3133</v>
      </c>
      <c r="H46" s="29">
        <v>3367</v>
      </c>
      <c r="I46" s="30">
        <v>6500</v>
      </c>
      <c r="J46" s="19" t="s">
        <v>25</v>
      </c>
      <c r="K46" s="29">
        <v>2</v>
      </c>
      <c r="L46" s="29">
        <v>7</v>
      </c>
      <c r="M46" s="30">
        <v>9</v>
      </c>
      <c r="O46" s="4"/>
      <c r="P46" s="4"/>
      <c r="Q46" s="4"/>
    </row>
    <row r="47" spans="2:13" s="1" customFormat="1" ht="15" customHeight="1">
      <c r="B47" s="19" t="s">
        <v>26</v>
      </c>
      <c r="C47" s="29">
        <v>3448</v>
      </c>
      <c r="D47" s="29">
        <v>3002</v>
      </c>
      <c r="E47" s="30">
        <v>6450</v>
      </c>
      <c r="F47" s="19" t="s">
        <v>27</v>
      </c>
      <c r="G47" s="29">
        <v>2850</v>
      </c>
      <c r="H47" s="29">
        <v>2988</v>
      </c>
      <c r="I47" s="30">
        <v>5838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4323</v>
      </c>
      <c r="D48" s="29">
        <v>3778</v>
      </c>
      <c r="E48" s="30">
        <v>8101</v>
      </c>
      <c r="F48" s="19" t="s">
        <v>30</v>
      </c>
      <c r="G48" s="29">
        <v>2170</v>
      </c>
      <c r="H48" s="29">
        <v>2105</v>
      </c>
      <c r="I48" s="30">
        <v>4275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4646</v>
      </c>
      <c r="D49" s="31">
        <v>4000</v>
      </c>
      <c r="E49" s="32">
        <v>8646</v>
      </c>
      <c r="F49" s="20" t="s">
        <v>33</v>
      </c>
      <c r="G49" s="31">
        <v>1112</v>
      </c>
      <c r="H49" s="31">
        <v>1265</v>
      </c>
      <c r="I49" s="32">
        <v>2377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D7" sqref="D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41.7043</v>
      </c>
    </row>
    <row r="5" spans="3:14" s="1" customFormat="1" ht="15" customHeight="1">
      <c r="C5" s="3"/>
      <c r="E5" s="44">
        <f>SUM(E10:E39,I10:I39,M10:M39,Q10:Q39)</f>
        <v>145432</v>
      </c>
      <c r="F5" s="45"/>
      <c r="G5" s="44">
        <f>SUM(C10:C39,G10:G39,K10:K39,O10:O39)</f>
        <v>71544</v>
      </c>
      <c r="H5" s="45"/>
      <c r="I5" s="44">
        <f>SUM(D10:D39,H10:H39,L10:L39,P10:P39)</f>
        <v>73888</v>
      </c>
      <c r="J5" s="45"/>
      <c r="L5" s="40"/>
      <c r="M5" s="2" t="s">
        <v>2</v>
      </c>
      <c r="N5" s="26">
        <v>40.5423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42.8294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614</v>
      </c>
      <c r="D10" s="27">
        <v>565</v>
      </c>
      <c r="E10" s="28">
        <v>1179</v>
      </c>
      <c r="F10" s="9">
        <v>30</v>
      </c>
      <c r="G10" s="27">
        <v>1044</v>
      </c>
      <c r="H10" s="27">
        <v>942</v>
      </c>
      <c r="I10" s="28">
        <v>1986</v>
      </c>
      <c r="J10" s="9">
        <v>60</v>
      </c>
      <c r="K10" s="27">
        <v>1134</v>
      </c>
      <c r="L10" s="27">
        <v>1079</v>
      </c>
      <c r="M10" s="28">
        <v>2213</v>
      </c>
      <c r="N10" s="10">
        <v>90</v>
      </c>
      <c r="O10" s="27">
        <v>60</v>
      </c>
      <c r="P10" s="27">
        <v>173</v>
      </c>
      <c r="Q10" s="28">
        <v>233</v>
      </c>
    </row>
    <row r="11" spans="2:17" s="1" customFormat="1" ht="15" customHeight="1">
      <c r="B11" s="11">
        <v>1</v>
      </c>
      <c r="C11" s="29">
        <v>594</v>
      </c>
      <c r="D11" s="29">
        <v>637</v>
      </c>
      <c r="E11" s="30">
        <v>1231</v>
      </c>
      <c r="F11" s="12">
        <v>31</v>
      </c>
      <c r="G11" s="29">
        <v>1065</v>
      </c>
      <c r="H11" s="29">
        <v>1067</v>
      </c>
      <c r="I11" s="30">
        <v>2132</v>
      </c>
      <c r="J11" s="12">
        <v>61</v>
      </c>
      <c r="K11" s="29">
        <v>946</v>
      </c>
      <c r="L11" s="29">
        <v>1022</v>
      </c>
      <c r="M11" s="30">
        <v>1968</v>
      </c>
      <c r="N11" s="13">
        <v>91</v>
      </c>
      <c r="O11" s="29">
        <v>55</v>
      </c>
      <c r="P11" s="29">
        <v>151</v>
      </c>
      <c r="Q11" s="30">
        <v>206</v>
      </c>
    </row>
    <row r="12" spans="2:17" s="1" customFormat="1" ht="15" customHeight="1">
      <c r="B12" s="9">
        <v>2</v>
      </c>
      <c r="C12" s="29">
        <v>581</v>
      </c>
      <c r="D12" s="29">
        <v>580</v>
      </c>
      <c r="E12" s="30">
        <v>1161</v>
      </c>
      <c r="F12" s="12">
        <v>32</v>
      </c>
      <c r="G12" s="29">
        <v>1053</v>
      </c>
      <c r="H12" s="29">
        <v>1072</v>
      </c>
      <c r="I12" s="30">
        <v>2125</v>
      </c>
      <c r="J12" s="12">
        <v>62</v>
      </c>
      <c r="K12" s="29">
        <v>635</v>
      </c>
      <c r="L12" s="29">
        <v>685</v>
      </c>
      <c r="M12" s="30">
        <v>1320</v>
      </c>
      <c r="N12" s="13">
        <v>92</v>
      </c>
      <c r="O12" s="29">
        <v>57</v>
      </c>
      <c r="P12" s="29">
        <v>105</v>
      </c>
      <c r="Q12" s="30">
        <v>162</v>
      </c>
    </row>
    <row r="13" spans="2:17" s="1" customFormat="1" ht="15" customHeight="1">
      <c r="B13" s="11">
        <v>3</v>
      </c>
      <c r="C13" s="29">
        <v>602</v>
      </c>
      <c r="D13" s="29">
        <v>601</v>
      </c>
      <c r="E13" s="30">
        <v>1203</v>
      </c>
      <c r="F13" s="12">
        <v>33</v>
      </c>
      <c r="G13" s="29">
        <v>1146</v>
      </c>
      <c r="H13" s="29">
        <v>1073</v>
      </c>
      <c r="I13" s="30">
        <v>2219</v>
      </c>
      <c r="J13" s="12">
        <v>63</v>
      </c>
      <c r="K13" s="29">
        <v>696</v>
      </c>
      <c r="L13" s="29">
        <v>722</v>
      </c>
      <c r="M13" s="30">
        <v>1418</v>
      </c>
      <c r="N13" s="13">
        <v>93</v>
      </c>
      <c r="O13" s="29">
        <v>44</v>
      </c>
      <c r="P13" s="29">
        <v>89</v>
      </c>
      <c r="Q13" s="30">
        <v>133</v>
      </c>
    </row>
    <row r="14" spans="2:17" s="1" customFormat="1" ht="15" customHeight="1">
      <c r="B14" s="9">
        <v>4</v>
      </c>
      <c r="C14" s="29">
        <v>633</v>
      </c>
      <c r="D14" s="29">
        <v>609</v>
      </c>
      <c r="E14" s="30">
        <v>1242</v>
      </c>
      <c r="F14" s="12">
        <v>34</v>
      </c>
      <c r="G14" s="29">
        <v>1252</v>
      </c>
      <c r="H14" s="29">
        <v>1248</v>
      </c>
      <c r="I14" s="30">
        <v>2500</v>
      </c>
      <c r="J14" s="12">
        <v>64</v>
      </c>
      <c r="K14" s="29">
        <v>871</v>
      </c>
      <c r="L14" s="29">
        <v>856</v>
      </c>
      <c r="M14" s="30">
        <v>1727</v>
      </c>
      <c r="N14" s="13">
        <v>94</v>
      </c>
      <c r="O14" s="29">
        <v>34</v>
      </c>
      <c r="P14" s="29">
        <v>72</v>
      </c>
      <c r="Q14" s="30">
        <v>106</v>
      </c>
    </row>
    <row r="15" spans="2:17" s="1" customFormat="1" ht="15" customHeight="1">
      <c r="B15" s="11">
        <v>5</v>
      </c>
      <c r="C15" s="29">
        <v>657</v>
      </c>
      <c r="D15" s="29">
        <v>686</v>
      </c>
      <c r="E15" s="30">
        <v>1343</v>
      </c>
      <c r="F15" s="12">
        <v>35</v>
      </c>
      <c r="G15" s="29">
        <v>1292</v>
      </c>
      <c r="H15" s="29">
        <v>1336</v>
      </c>
      <c r="I15" s="30">
        <v>2628</v>
      </c>
      <c r="J15" s="12">
        <v>65</v>
      </c>
      <c r="K15" s="29">
        <v>792</v>
      </c>
      <c r="L15" s="29">
        <v>891</v>
      </c>
      <c r="M15" s="30">
        <v>1683</v>
      </c>
      <c r="N15" s="13">
        <v>95</v>
      </c>
      <c r="O15" s="29">
        <v>13</v>
      </c>
      <c r="P15" s="29">
        <v>57</v>
      </c>
      <c r="Q15" s="30">
        <v>70</v>
      </c>
    </row>
    <row r="16" spans="2:17" s="1" customFormat="1" ht="15" customHeight="1">
      <c r="B16" s="9">
        <v>6</v>
      </c>
      <c r="C16" s="29">
        <v>697</v>
      </c>
      <c r="D16" s="29">
        <v>648</v>
      </c>
      <c r="E16" s="30">
        <v>1345</v>
      </c>
      <c r="F16" s="12">
        <v>36</v>
      </c>
      <c r="G16" s="29">
        <v>1325</v>
      </c>
      <c r="H16" s="29">
        <v>1325</v>
      </c>
      <c r="I16" s="30">
        <v>2650</v>
      </c>
      <c r="J16" s="12">
        <v>66</v>
      </c>
      <c r="K16" s="29">
        <v>793</v>
      </c>
      <c r="L16" s="29">
        <v>878</v>
      </c>
      <c r="M16" s="30">
        <v>1671</v>
      </c>
      <c r="N16" s="13">
        <v>96</v>
      </c>
      <c r="O16" s="29">
        <v>19</v>
      </c>
      <c r="P16" s="29">
        <v>44</v>
      </c>
      <c r="Q16" s="30">
        <v>63</v>
      </c>
    </row>
    <row r="17" spans="2:17" s="1" customFormat="1" ht="15" customHeight="1">
      <c r="B17" s="11">
        <v>7</v>
      </c>
      <c r="C17" s="29">
        <v>724</v>
      </c>
      <c r="D17" s="29">
        <v>654</v>
      </c>
      <c r="E17" s="30">
        <v>1378</v>
      </c>
      <c r="F17" s="12">
        <v>37</v>
      </c>
      <c r="G17" s="29">
        <v>1219</v>
      </c>
      <c r="H17" s="29">
        <v>1268</v>
      </c>
      <c r="I17" s="30">
        <v>2487</v>
      </c>
      <c r="J17" s="12">
        <v>67</v>
      </c>
      <c r="K17" s="29">
        <v>729</v>
      </c>
      <c r="L17" s="29">
        <v>796</v>
      </c>
      <c r="M17" s="30">
        <v>1525</v>
      </c>
      <c r="N17" s="13">
        <v>97</v>
      </c>
      <c r="O17" s="29">
        <v>13</v>
      </c>
      <c r="P17" s="29">
        <v>33</v>
      </c>
      <c r="Q17" s="30">
        <v>46</v>
      </c>
    </row>
    <row r="18" spans="2:17" s="1" customFormat="1" ht="15" customHeight="1">
      <c r="B18" s="9">
        <v>8</v>
      </c>
      <c r="C18" s="29">
        <v>789</v>
      </c>
      <c r="D18" s="29">
        <v>739</v>
      </c>
      <c r="E18" s="30">
        <v>1528</v>
      </c>
      <c r="F18" s="12">
        <v>38</v>
      </c>
      <c r="G18" s="29">
        <v>1255</v>
      </c>
      <c r="H18" s="29">
        <v>1326</v>
      </c>
      <c r="I18" s="30">
        <v>2581</v>
      </c>
      <c r="J18" s="12">
        <v>68</v>
      </c>
      <c r="K18" s="29">
        <v>631</v>
      </c>
      <c r="L18" s="29">
        <v>739</v>
      </c>
      <c r="M18" s="30">
        <v>1370</v>
      </c>
      <c r="N18" s="13">
        <v>98</v>
      </c>
      <c r="O18" s="29">
        <v>10</v>
      </c>
      <c r="P18" s="29">
        <v>36</v>
      </c>
      <c r="Q18" s="30">
        <v>46</v>
      </c>
    </row>
    <row r="19" spans="2:17" s="1" customFormat="1" ht="15" customHeight="1">
      <c r="B19" s="11">
        <v>9</v>
      </c>
      <c r="C19" s="29">
        <v>764</v>
      </c>
      <c r="D19" s="29">
        <v>705</v>
      </c>
      <c r="E19" s="30">
        <v>1469</v>
      </c>
      <c r="F19" s="12">
        <v>39</v>
      </c>
      <c r="G19" s="29">
        <v>1335</v>
      </c>
      <c r="H19" s="29">
        <v>1334</v>
      </c>
      <c r="I19" s="30">
        <v>2669</v>
      </c>
      <c r="J19" s="12">
        <v>69</v>
      </c>
      <c r="K19" s="29">
        <v>554</v>
      </c>
      <c r="L19" s="29">
        <v>686</v>
      </c>
      <c r="M19" s="30">
        <v>1240</v>
      </c>
      <c r="N19" s="13">
        <v>99</v>
      </c>
      <c r="O19" s="29">
        <v>4</v>
      </c>
      <c r="P19" s="29">
        <v>17</v>
      </c>
      <c r="Q19" s="30">
        <v>21</v>
      </c>
    </row>
    <row r="20" spans="2:17" s="1" customFormat="1" ht="15" customHeight="1">
      <c r="B20" s="9">
        <v>10</v>
      </c>
      <c r="C20" s="29">
        <v>772</v>
      </c>
      <c r="D20" s="29">
        <v>695</v>
      </c>
      <c r="E20" s="30">
        <v>1467</v>
      </c>
      <c r="F20" s="12">
        <v>40</v>
      </c>
      <c r="G20" s="29">
        <v>1276</v>
      </c>
      <c r="H20" s="29">
        <v>1276</v>
      </c>
      <c r="I20" s="30">
        <v>2552</v>
      </c>
      <c r="J20" s="12">
        <v>70</v>
      </c>
      <c r="K20" s="29">
        <v>579</v>
      </c>
      <c r="L20" s="29">
        <v>691</v>
      </c>
      <c r="M20" s="30">
        <v>1270</v>
      </c>
      <c r="N20" s="13">
        <v>100</v>
      </c>
      <c r="O20" s="29">
        <v>1</v>
      </c>
      <c r="P20" s="29">
        <v>6</v>
      </c>
      <c r="Q20" s="30">
        <v>7</v>
      </c>
    </row>
    <row r="21" spans="2:17" s="1" customFormat="1" ht="15" customHeight="1">
      <c r="B21" s="11">
        <v>11</v>
      </c>
      <c r="C21" s="29">
        <v>762</v>
      </c>
      <c r="D21" s="29">
        <v>749</v>
      </c>
      <c r="E21" s="30">
        <v>1511</v>
      </c>
      <c r="F21" s="12">
        <v>41</v>
      </c>
      <c r="G21" s="29">
        <v>1262</v>
      </c>
      <c r="H21" s="29">
        <v>1309</v>
      </c>
      <c r="I21" s="30">
        <v>2571</v>
      </c>
      <c r="J21" s="12">
        <v>71</v>
      </c>
      <c r="K21" s="29">
        <v>594</v>
      </c>
      <c r="L21" s="29">
        <v>754</v>
      </c>
      <c r="M21" s="30">
        <v>1348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745</v>
      </c>
      <c r="D22" s="29">
        <v>728</v>
      </c>
      <c r="E22" s="30">
        <v>1473</v>
      </c>
      <c r="F22" s="12">
        <v>42</v>
      </c>
      <c r="G22" s="29">
        <v>1116</v>
      </c>
      <c r="H22" s="29">
        <v>1126</v>
      </c>
      <c r="I22" s="30">
        <v>2242</v>
      </c>
      <c r="J22" s="12">
        <v>72</v>
      </c>
      <c r="K22" s="29">
        <v>620</v>
      </c>
      <c r="L22" s="29">
        <v>772</v>
      </c>
      <c r="M22" s="30">
        <v>1392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729</v>
      </c>
      <c r="D23" s="29">
        <v>764</v>
      </c>
      <c r="E23" s="30">
        <v>1493</v>
      </c>
      <c r="F23" s="12">
        <v>43</v>
      </c>
      <c r="G23" s="29">
        <v>1289</v>
      </c>
      <c r="H23" s="29">
        <v>1235</v>
      </c>
      <c r="I23" s="30">
        <v>2524</v>
      </c>
      <c r="J23" s="12">
        <v>73</v>
      </c>
      <c r="K23" s="29">
        <v>566</v>
      </c>
      <c r="L23" s="29">
        <v>668</v>
      </c>
      <c r="M23" s="30">
        <v>1234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784</v>
      </c>
      <c r="D24" s="29">
        <v>723</v>
      </c>
      <c r="E24" s="30">
        <v>1507</v>
      </c>
      <c r="F24" s="12">
        <v>44</v>
      </c>
      <c r="G24" s="29">
        <v>1223</v>
      </c>
      <c r="H24" s="29">
        <v>1222</v>
      </c>
      <c r="I24" s="30">
        <v>2445</v>
      </c>
      <c r="J24" s="12">
        <v>74</v>
      </c>
      <c r="K24" s="29">
        <v>501</v>
      </c>
      <c r="L24" s="29">
        <v>634</v>
      </c>
      <c r="M24" s="30">
        <v>1135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778</v>
      </c>
      <c r="D25" s="29">
        <v>673</v>
      </c>
      <c r="E25" s="30">
        <v>1451</v>
      </c>
      <c r="F25" s="12">
        <v>45</v>
      </c>
      <c r="G25" s="29">
        <v>1191</v>
      </c>
      <c r="H25" s="29">
        <v>1158</v>
      </c>
      <c r="I25" s="30">
        <v>2349</v>
      </c>
      <c r="J25" s="12">
        <v>75</v>
      </c>
      <c r="K25" s="29">
        <v>526</v>
      </c>
      <c r="L25" s="29">
        <v>640</v>
      </c>
      <c r="M25" s="30">
        <v>1166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687</v>
      </c>
      <c r="D26" s="29">
        <v>705</v>
      </c>
      <c r="E26" s="30">
        <v>1392</v>
      </c>
      <c r="F26" s="12">
        <v>46</v>
      </c>
      <c r="G26" s="29">
        <v>1119</v>
      </c>
      <c r="H26" s="29">
        <v>1073</v>
      </c>
      <c r="I26" s="30">
        <v>2192</v>
      </c>
      <c r="J26" s="12">
        <v>76</v>
      </c>
      <c r="K26" s="29">
        <v>481</v>
      </c>
      <c r="L26" s="29">
        <v>608</v>
      </c>
      <c r="M26" s="30">
        <v>1089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718</v>
      </c>
      <c r="D27" s="29">
        <v>651</v>
      </c>
      <c r="E27" s="30">
        <v>1369</v>
      </c>
      <c r="F27" s="12">
        <v>47</v>
      </c>
      <c r="G27" s="29">
        <v>1110</v>
      </c>
      <c r="H27" s="29">
        <v>1028</v>
      </c>
      <c r="I27" s="30">
        <v>2138</v>
      </c>
      <c r="J27" s="12">
        <v>77</v>
      </c>
      <c r="K27" s="29">
        <v>450</v>
      </c>
      <c r="L27" s="29">
        <v>626</v>
      </c>
      <c r="M27" s="30">
        <v>1076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690</v>
      </c>
      <c r="D28" s="29">
        <v>691</v>
      </c>
      <c r="E28" s="30">
        <v>1381</v>
      </c>
      <c r="F28" s="12">
        <v>48</v>
      </c>
      <c r="G28" s="29">
        <v>1073</v>
      </c>
      <c r="H28" s="29">
        <v>939</v>
      </c>
      <c r="I28" s="30">
        <v>2012</v>
      </c>
      <c r="J28" s="12">
        <v>78</v>
      </c>
      <c r="K28" s="29">
        <v>425</v>
      </c>
      <c r="L28" s="29">
        <v>611</v>
      </c>
      <c r="M28" s="30">
        <v>1036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704</v>
      </c>
      <c r="D29" s="29">
        <v>703</v>
      </c>
      <c r="E29" s="30">
        <v>1407</v>
      </c>
      <c r="F29" s="12">
        <v>49</v>
      </c>
      <c r="G29" s="29">
        <v>1015</v>
      </c>
      <c r="H29" s="29">
        <v>1048</v>
      </c>
      <c r="I29" s="30">
        <v>2063</v>
      </c>
      <c r="J29" s="12">
        <v>79</v>
      </c>
      <c r="K29" s="29">
        <v>379</v>
      </c>
      <c r="L29" s="29">
        <v>592</v>
      </c>
      <c r="M29" s="30">
        <v>971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731</v>
      </c>
      <c r="D30" s="29">
        <v>712</v>
      </c>
      <c r="E30" s="30">
        <v>1443</v>
      </c>
      <c r="F30" s="12">
        <v>50</v>
      </c>
      <c r="G30" s="29">
        <v>1069</v>
      </c>
      <c r="H30" s="29">
        <v>959</v>
      </c>
      <c r="I30" s="30">
        <v>2028</v>
      </c>
      <c r="J30" s="12">
        <v>80</v>
      </c>
      <c r="K30" s="29">
        <v>360</v>
      </c>
      <c r="L30" s="29">
        <v>541</v>
      </c>
      <c r="M30" s="30">
        <v>901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716</v>
      </c>
      <c r="D31" s="29">
        <v>745</v>
      </c>
      <c r="E31" s="30">
        <v>1461</v>
      </c>
      <c r="F31" s="12">
        <v>51</v>
      </c>
      <c r="G31" s="29">
        <v>989</v>
      </c>
      <c r="H31" s="29">
        <v>904</v>
      </c>
      <c r="I31" s="30">
        <v>1893</v>
      </c>
      <c r="J31" s="12">
        <v>81</v>
      </c>
      <c r="K31" s="29">
        <v>322</v>
      </c>
      <c r="L31" s="29">
        <v>420</v>
      </c>
      <c r="M31" s="30">
        <v>742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866</v>
      </c>
      <c r="D32" s="29">
        <v>786</v>
      </c>
      <c r="E32" s="30">
        <v>1652</v>
      </c>
      <c r="F32" s="12">
        <v>52</v>
      </c>
      <c r="G32" s="29">
        <v>948</v>
      </c>
      <c r="H32" s="29">
        <v>847</v>
      </c>
      <c r="I32" s="30">
        <v>1795</v>
      </c>
      <c r="J32" s="12">
        <v>82</v>
      </c>
      <c r="K32" s="29">
        <v>316</v>
      </c>
      <c r="L32" s="29">
        <v>441</v>
      </c>
      <c r="M32" s="30">
        <v>757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908</v>
      </c>
      <c r="D33" s="29">
        <v>808</v>
      </c>
      <c r="E33" s="30">
        <v>1716</v>
      </c>
      <c r="F33" s="12">
        <v>53</v>
      </c>
      <c r="G33" s="29">
        <v>915</v>
      </c>
      <c r="H33" s="29">
        <v>899</v>
      </c>
      <c r="I33" s="30">
        <v>1814</v>
      </c>
      <c r="J33" s="12">
        <v>83</v>
      </c>
      <c r="K33" s="29">
        <v>253</v>
      </c>
      <c r="L33" s="29">
        <v>439</v>
      </c>
      <c r="M33" s="30">
        <v>692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938</v>
      </c>
      <c r="D34" s="29">
        <v>839</v>
      </c>
      <c r="E34" s="30">
        <v>1777</v>
      </c>
      <c r="F34" s="12">
        <v>54</v>
      </c>
      <c r="G34" s="29">
        <v>843</v>
      </c>
      <c r="H34" s="29">
        <v>778</v>
      </c>
      <c r="I34" s="30">
        <v>1621</v>
      </c>
      <c r="J34" s="12">
        <v>84</v>
      </c>
      <c r="K34" s="29">
        <v>233</v>
      </c>
      <c r="L34" s="29">
        <v>334</v>
      </c>
      <c r="M34" s="30">
        <v>567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962</v>
      </c>
      <c r="D35" s="29">
        <v>886</v>
      </c>
      <c r="E35" s="30">
        <v>1848</v>
      </c>
      <c r="F35" s="12">
        <v>55</v>
      </c>
      <c r="G35" s="29">
        <v>905</v>
      </c>
      <c r="H35" s="29">
        <v>815</v>
      </c>
      <c r="I35" s="30">
        <v>1720</v>
      </c>
      <c r="J35" s="12">
        <v>85</v>
      </c>
      <c r="K35" s="29">
        <v>175</v>
      </c>
      <c r="L35" s="29">
        <v>329</v>
      </c>
      <c r="M35" s="30">
        <v>504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875</v>
      </c>
      <c r="D36" s="29">
        <v>901</v>
      </c>
      <c r="E36" s="30">
        <v>1776</v>
      </c>
      <c r="F36" s="12">
        <v>56</v>
      </c>
      <c r="G36" s="29">
        <v>896</v>
      </c>
      <c r="H36" s="29">
        <v>893</v>
      </c>
      <c r="I36" s="30">
        <v>1789</v>
      </c>
      <c r="J36" s="12">
        <v>86</v>
      </c>
      <c r="K36" s="29">
        <v>138</v>
      </c>
      <c r="L36" s="29">
        <v>315</v>
      </c>
      <c r="M36" s="30">
        <v>453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938</v>
      </c>
      <c r="D37" s="29">
        <v>892</v>
      </c>
      <c r="E37" s="30">
        <v>1830</v>
      </c>
      <c r="F37" s="12">
        <v>57</v>
      </c>
      <c r="G37" s="29">
        <v>997</v>
      </c>
      <c r="H37" s="29">
        <v>931</v>
      </c>
      <c r="I37" s="30">
        <v>1928</v>
      </c>
      <c r="J37" s="12">
        <v>87</v>
      </c>
      <c r="K37" s="29">
        <v>139</v>
      </c>
      <c r="L37" s="29">
        <v>266</v>
      </c>
      <c r="M37" s="30">
        <v>405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980</v>
      </c>
      <c r="D38" s="29">
        <v>942</v>
      </c>
      <c r="E38" s="30">
        <v>1922</v>
      </c>
      <c r="F38" s="12">
        <v>58</v>
      </c>
      <c r="G38" s="29">
        <v>1081</v>
      </c>
      <c r="H38" s="29">
        <v>1069</v>
      </c>
      <c r="I38" s="30">
        <v>2150</v>
      </c>
      <c r="J38" s="12">
        <v>88</v>
      </c>
      <c r="K38" s="29">
        <v>98</v>
      </c>
      <c r="L38" s="29">
        <v>247</v>
      </c>
      <c r="M38" s="30">
        <v>345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953</v>
      </c>
      <c r="D39" s="31">
        <v>965</v>
      </c>
      <c r="E39" s="32">
        <v>1918</v>
      </c>
      <c r="F39" s="15">
        <v>59</v>
      </c>
      <c r="G39" s="31">
        <v>1026</v>
      </c>
      <c r="H39" s="31">
        <v>1146</v>
      </c>
      <c r="I39" s="32">
        <v>2172</v>
      </c>
      <c r="J39" s="15">
        <v>89</v>
      </c>
      <c r="K39" s="31">
        <v>77</v>
      </c>
      <c r="L39" s="31">
        <v>186</v>
      </c>
      <c r="M39" s="32">
        <v>263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3024</v>
      </c>
      <c r="D42" s="27">
        <v>2992</v>
      </c>
      <c r="E42" s="28">
        <v>6016</v>
      </c>
      <c r="F42" s="18" t="s">
        <v>9</v>
      </c>
      <c r="G42" s="27">
        <v>6166</v>
      </c>
      <c r="H42" s="27">
        <v>6168</v>
      </c>
      <c r="I42" s="28">
        <v>12334</v>
      </c>
      <c r="J42" s="18" t="s">
        <v>10</v>
      </c>
      <c r="K42" s="27">
        <v>1484</v>
      </c>
      <c r="L42" s="27">
        <v>2175</v>
      </c>
      <c r="M42" s="28">
        <v>3659</v>
      </c>
      <c r="N42" s="23" t="s">
        <v>11</v>
      </c>
      <c r="O42" s="27">
        <v>10447</v>
      </c>
      <c r="P42" s="27">
        <v>10083</v>
      </c>
      <c r="Q42" s="28">
        <v>20530</v>
      </c>
    </row>
    <row r="43" spans="2:17" s="1" customFormat="1" ht="15" customHeight="1">
      <c r="B43" s="19" t="s">
        <v>12</v>
      </c>
      <c r="C43" s="29">
        <v>3631</v>
      </c>
      <c r="D43" s="29">
        <v>3432</v>
      </c>
      <c r="E43" s="30">
        <v>7063</v>
      </c>
      <c r="F43" s="19" t="s">
        <v>13</v>
      </c>
      <c r="G43" s="29">
        <v>5508</v>
      </c>
      <c r="H43" s="29">
        <v>5246</v>
      </c>
      <c r="I43" s="30">
        <v>10754</v>
      </c>
      <c r="J43" s="19" t="s">
        <v>14</v>
      </c>
      <c r="K43" s="29">
        <v>627</v>
      </c>
      <c r="L43" s="29">
        <v>1343</v>
      </c>
      <c r="M43" s="30">
        <v>1970</v>
      </c>
      <c r="N43" s="24" t="s">
        <v>15</v>
      </c>
      <c r="O43" s="29">
        <v>50055</v>
      </c>
      <c r="P43" s="29">
        <v>48909</v>
      </c>
      <c r="Q43" s="30">
        <v>98964</v>
      </c>
    </row>
    <row r="44" spans="2:19" s="1" customFormat="1" ht="15" customHeight="1">
      <c r="B44" s="19" t="s">
        <v>16</v>
      </c>
      <c r="C44" s="29">
        <v>3792</v>
      </c>
      <c r="D44" s="29">
        <v>3659</v>
      </c>
      <c r="E44" s="30">
        <v>7451</v>
      </c>
      <c r="F44" s="19" t="s">
        <v>17</v>
      </c>
      <c r="G44" s="29">
        <v>4764</v>
      </c>
      <c r="H44" s="29">
        <v>4387</v>
      </c>
      <c r="I44" s="30">
        <v>9151</v>
      </c>
      <c r="J44" s="19" t="s">
        <v>18</v>
      </c>
      <c r="K44" s="29">
        <v>250</v>
      </c>
      <c r="L44" s="29">
        <v>590</v>
      </c>
      <c r="M44" s="30">
        <v>840</v>
      </c>
      <c r="N44" s="25" t="s">
        <v>19</v>
      </c>
      <c r="O44" s="31">
        <v>11042</v>
      </c>
      <c r="P44" s="31">
        <v>14896</v>
      </c>
      <c r="Q44" s="32">
        <v>25938</v>
      </c>
      <c r="S44" s="4"/>
    </row>
    <row r="45" spans="2:17" s="1" customFormat="1" ht="15" customHeight="1">
      <c r="B45" s="19" t="s">
        <v>20</v>
      </c>
      <c r="C45" s="29">
        <v>3577</v>
      </c>
      <c r="D45" s="29">
        <v>3423</v>
      </c>
      <c r="E45" s="30">
        <v>7000</v>
      </c>
      <c r="F45" s="19" t="s">
        <v>21</v>
      </c>
      <c r="G45" s="29">
        <v>4905</v>
      </c>
      <c r="H45" s="29">
        <v>4854</v>
      </c>
      <c r="I45" s="30">
        <v>9759</v>
      </c>
      <c r="J45" s="19" t="s">
        <v>22</v>
      </c>
      <c r="K45" s="29">
        <v>59</v>
      </c>
      <c r="L45" s="29">
        <v>187</v>
      </c>
      <c r="M45" s="30">
        <v>246</v>
      </c>
      <c r="N45" s="17" t="s">
        <v>1</v>
      </c>
      <c r="O45" s="33">
        <f>SUM(K42:K49,G42:G49,C42:C49)</f>
        <v>71544</v>
      </c>
      <c r="P45" s="33">
        <f>SUM(L42:L49,H42:H49,D42:D49)</f>
        <v>73888</v>
      </c>
      <c r="Q45" s="34">
        <f>SUM(M42:M49,I42:I49,E42:E49)</f>
        <v>145432</v>
      </c>
    </row>
    <row r="46" spans="2:17" s="1" customFormat="1" ht="15.75" customHeight="1">
      <c r="B46" s="19" t="s">
        <v>23</v>
      </c>
      <c r="C46" s="29">
        <v>4159</v>
      </c>
      <c r="D46" s="29">
        <v>3890</v>
      </c>
      <c r="E46" s="30">
        <v>8049</v>
      </c>
      <c r="F46" s="19" t="s">
        <v>24</v>
      </c>
      <c r="G46" s="29">
        <v>4282</v>
      </c>
      <c r="H46" s="29">
        <v>4364</v>
      </c>
      <c r="I46" s="30">
        <v>8646</v>
      </c>
      <c r="J46" s="19" t="s">
        <v>25</v>
      </c>
      <c r="K46" s="29">
        <v>2</v>
      </c>
      <c r="L46" s="29">
        <v>14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4708</v>
      </c>
      <c r="D47" s="29">
        <v>4586</v>
      </c>
      <c r="E47" s="30">
        <v>9294</v>
      </c>
      <c r="F47" s="19" t="s">
        <v>27</v>
      </c>
      <c r="G47" s="29">
        <v>3499</v>
      </c>
      <c r="H47" s="29">
        <v>3990</v>
      </c>
      <c r="I47" s="30">
        <v>7489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5560</v>
      </c>
      <c r="D48" s="29">
        <v>5402</v>
      </c>
      <c r="E48" s="30">
        <v>10962</v>
      </c>
      <c r="F48" s="19" t="s">
        <v>30</v>
      </c>
      <c r="G48" s="29">
        <v>2860</v>
      </c>
      <c r="H48" s="29">
        <v>3519</v>
      </c>
      <c r="I48" s="30">
        <v>6379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6426</v>
      </c>
      <c r="D49" s="31">
        <v>6589</v>
      </c>
      <c r="E49" s="32">
        <v>13015</v>
      </c>
      <c r="F49" s="20" t="s">
        <v>33</v>
      </c>
      <c r="G49" s="31">
        <v>2261</v>
      </c>
      <c r="H49" s="31">
        <v>3077</v>
      </c>
      <c r="I49" s="32">
        <v>5338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D7" sqref="D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39.8183</v>
      </c>
    </row>
    <row r="5" spans="3:14" s="1" customFormat="1" ht="15" customHeight="1">
      <c r="C5" s="3"/>
      <c r="E5" s="44">
        <f>SUM(E10:E39,I10:I39,M10:M39,Q10:Q39)</f>
        <v>171517</v>
      </c>
      <c r="F5" s="45"/>
      <c r="G5" s="44">
        <f>SUM(C10:C39,G10:G39,K10:K39,O10:O39)</f>
        <v>87131</v>
      </c>
      <c r="H5" s="45"/>
      <c r="I5" s="44">
        <f>SUM(D10:D39,H10:H39,L10:L39,P10:P39)</f>
        <v>84386</v>
      </c>
      <c r="J5" s="45"/>
      <c r="L5" s="40"/>
      <c r="M5" s="2" t="s">
        <v>2</v>
      </c>
      <c r="N5" s="26">
        <v>39.0095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40.6534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889</v>
      </c>
      <c r="D10" s="27">
        <v>845</v>
      </c>
      <c r="E10" s="28">
        <v>1734</v>
      </c>
      <c r="F10" s="9">
        <v>30</v>
      </c>
      <c r="G10" s="27">
        <v>1489</v>
      </c>
      <c r="H10" s="27">
        <v>1343</v>
      </c>
      <c r="I10" s="28">
        <v>2832</v>
      </c>
      <c r="J10" s="9">
        <v>60</v>
      </c>
      <c r="K10" s="27">
        <v>1319</v>
      </c>
      <c r="L10" s="27">
        <v>1306</v>
      </c>
      <c r="M10" s="28">
        <v>2625</v>
      </c>
      <c r="N10" s="10">
        <v>90</v>
      </c>
      <c r="O10" s="27">
        <v>39</v>
      </c>
      <c r="P10" s="27">
        <v>137</v>
      </c>
      <c r="Q10" s="28">
        <v>176</v>
      </c>
    </row>
    <row r="11" spans="2:17" s="1" customFormat="1" ht="15" customHeight="1">
      <c r="B11" s="11">
        <v>1</v>
      </c>
      <c r="C11" s="29">
        <v>885</v>
      </c>
      <c r="D11" s="29">
        <v>804</v>
      </c>
      <c r="E11" s="30">
        <v>1689</v>
      </c>
      <c r="F11" s="12">
        <v>31</v>
      </c>
      <c r="G11" s="29">
        <v>1534</v>
      </c>
      <c r="H11" s="29">
        <v>1359</v>
      </c>
      <c r="I11" s="30">
        <v>2893</v>
      </c>
      <c r="J11" s="12">
        <v>61</v>
      </c>
      <c r="K11" s="29">
        <v>1150</v>
      </c>
      <c r="L11" s="29">
        <v>1163</v>
      </c>
      <c r="M11" s="30">
        <v>2313</v>
      </c>
      <c r="N11" s="13">
        <v>91</v>
      </c>
      <c r="O11" s="29">
        <v>41</v>
      </c>
      <c r="P11" s="29">
        <v>103</v>
      </c>
      <c r="Q11" s="30">
        <v>144</v>
      </c>
    </row>
    <row r="12" spans="2:17" s="1" customFormat="1" ht="15" customHeight="1">
      <c r="B12" s="9">
        <v>2</v>
      </c>
      <c r="C12" s="29">
        <v>818</v>
      </c>
      <c r="D12" s="29">
        <v>743</v>
      </c>
      <c r="E12" s="30">
        <v>1561</v>
      </c>
      <c r="F12" s="12">
        <v>32</v>
      </c>
      <c r="G12" s="29">
        <v>1579</v>
      </c>
      <c r="H12" s="29">
        <v>1533</v>
      </c>
      <c r="I12" s="30">
        <v>3112</v>
      </c>
      <c r="J12" s="12">
        <v>62</v>
      </c>
      <c r="K12" s="29">
        <v>705</v>
      </c>
      <c r="L12" s="29">
        <v>748</v>
      </c>
      <c r="M12" s="30">
        <v>1453</v>
      </c>
      <c r="N12" s="13">
        <v>92</v>
      </c>
      <c r="O12" s="29">
        <v>34</v>
      </c>
      <c r="P12" s="29">
        <v>84</v>
      </c>
      <c r="Q12" s="30">
        <v>118</v>
      </c>
    </row>
    <row r="13" spans="2:17" s="1" customFormat="1" ht="15" customHeight="1">
      <c r="B13" s="11">
        <v>3</v>
      </c>
      <c r="C13" s="29">
        <v>842</v>
      </c>
      <c r="D13" s="29">
        <v>753</v>
      </c>
      <c r="E13" s="30">
        <v>1595</v>
      </c>
      <c r="F13" s="12">
        <v>33</v>
      </c>
      <c r="G13" s="29">
        <v>1675</v>
      </c>
      <c r="H13" s="29">
        <v>1517</v>
      </c>
      <c r="I13" s="30">
        <v>3192</v>
      </c>
      <c r="J13" s="12">
        <v>63</v>
      </c>
      <c r="K13" s="29">
        <v>819</v>
      </c>
      <c r="L13" s="29">
        <v>859</v>
      </c>
      <c r="M13" s="30">
        <v>1678</v>
      </c>
      <c r="N13" s="13">
        <v>93</v>
      </c>
      <c r="O13" s="29">
        <v>19</v>
      </c>
      <c r="P13" s="29">
        <v>60</v>
      </c>
      <c r="Q13" s="30">
        <v>79</v>
      </c>
    </row>
    <row r="14" spans="2:17" s="1" customFormat="1" ht="15" customHeight="1">
      <c r="B14" s="9">
        <v>4</v>
      </c>
      <c r="C14" s="29">
        <v>832</v>
      </c>
      <c r="D14" s="29">
        <v>787</v>
      </c>
      <c r="E14" s="30">
        <v>1619</v>
      </c>
      <c r="F14" s="12">
        <v>34</v>
      </c>
      <c r="G14" s="29">
        <v>1706</v>
      </c>
      <c r="H14" s="29">
        <v>1589</v>
      </c>
      <c r="I14" s="30">
        <v>3295</v>
      </c>
      <c r="J14" s="12">
        <v>64</v>
      </c>
      <c r="K14" s="29">
        <v>957</v>
      </c>
      <c r="L14" s="29">
        <v>1070</v>
      </c>
      <c r="M14" s="30">
        <v>2027</v>
      </c>
      <c r="N14" s="13">
        <v>94</v>
      </c>
      <c r="O14" s="29">
        <v>20</v>
      </c>
      <c r="P14" s="29">
        <v>52</v>
      </c>
      <c r="Q14" s="30">
        <v>72</v>
      </c>
    </row>
    <row r="15" spans="2:17" s="1" customFormat="1" ht="15" customHeight="1">
      <c r="B15" s="11">
        <v>5</v>
      </c>
      <c r="C15" s="29">
        <v>813</v>
      </c>
      <c r="D15" s="29">
        <v>795</v>
      </c>
      <c r="E15" s="30">
        <v>1608</v>
      </c>
      <c r="F15" s="12">
        <v>35</v>
      </c>
      <c r="G15" s="29">
        <v>1898</v>
      </c>
      <c r="H15" s="29">
        <v>1654</v>
      </c>
      <c r="I15" s="30">
        <v>3552</v>
      </c>
      <c r="J15" s="12">
        <v>65</v>
      </c>
      <c r="K15" s="29">
        <v>923</v>
      </c>
      <c r="L15" s="29">
        <v>950</v>
      </c>
      <c r="M15" s="30">
        <v>1873</v>
      </c>
      <c r="N15" s="13">
        <v>95</v>
      </c>
      <c r="O15" s="29">
        <v>12</v>
      </c>
      <c r="P15" s="29">
        <v>54</v>
      </c>
      <c r="Q15" s="30">
        <v>66</v>
      </c>
    </row>
    <row r="16" spans="2:17" s="1" customFormat="1" ht="15" customHeight="1">
      <c r="B16" s="9">
        <v>6</v>
      </c>
      <c r="C16" s="29">
        <v>849</v>
      </c>
      <c r="D16" s="29">
        <v>832</v>
      </c>
      <c r="E16" s="30">
        <v>1681</v>
      </c>
      <c r="F16" s="12">
        <v>36</v>
      </c>
      <c r="G16" s="29">
        <v>1808</v>
      </c>
      <c r="H16" s="29">
        <v>1729</v>
      </c>
      <c r="I16" s="30">
        <v>3537</v>
      </c>
      <c r="J16" s="12">
        <v>66</v>
      </c>
      <c r="K16" s="29">
        <v>976</v>
      </c>
      <c r="L16" s="29">
        <v>993</v>
      </c>
      <c r="M16" s="30">
        <v>1969</v>
      </c>
      <c r="N16" s="13">
        <v>96</v>
      </c>
      <c r="O16" s="29">
        <v>4</v>
      </c>
      <c r="P16" s="29">
        <v>32</v>
      </c>
      <c r="Q16" s="30">
        <v>36</v>
      </c>
    </row>
    <row r="17" spans="2:17" s="1" customFormat="1" ht="15" customHeight="1">
      <c r="B17" s="11">
        <v>7</v>
      </c>
      <c r="C17" s="29">
        <v>852</v>
      </c>
      <c r="D17" s="29">
        <v>895</v>
      </c>
      <c r="E17" s="30">
        <v>1747</v>
      </c>
      <c r="F17" s="12">
        <v>37</v>
      </c>
      <c r="G17" s="29">
        <v>1746</v>
      </c>
      <c r="H17" s="29">
        <v>1658</v>
      </c>
      <c r="I17" s="30">
        <v>3404</v>
      </c>
      <c r="J17" s="12">
        <v>67</v>
      </c>
      <c r="K17" s="29">
        <v>880</v>
      </c>
      <c r="L17" s="29">
        <v>1005</v>
      </c>
      <c r="M17" s="30">
        <v>1885</v>
      </c>
      <c r="N17" s="13">
        <v>97</v>
      </c>
      <c r="O17" s="29">
        <v>6</v>
      </c>
      <c r="P17" s="29">
        <v>22</v>
      </c>
      <c r="Q17" s="30">
        <v>28</v>
      </c>
    </row>
    <row r="18" spans="2:17" s="1" customFormat="1" ht="15" customHeight="1">
      <c r="B18" s="9">
        <v>8</v>
      </c>
      <c r="C18" s="29">
        <v>898</v>
      </c>
      <c r="D18" s="29">
        <v>821</v>
      </c>
      <c r="E18" s="30">
        <v>1719</v>
      </c>
      <c r="F18" s="12">
        <v>38</v>
      </c>
      <c r="G18" s="29">
        <v>1682</v>
      </c>
      <c r="H18" s="29">
        <v>1641</v>
      </c>
      <c r="I18" s="30">
        <v>3323</v>
      </c>
      <c r="J18" s="12">
        <v>68</v>
      </c>
      <c r="K18" s="29">
        <v>806</v>
      </c>
      <c r="L18" s="29">
        <v>867</v>
      </c>
      <c r="M18" s="30">
        <v>1673</v>
      </c>
      <c r="N18" s="13">
        <v>98</v>
      </c>
      <c r="O18" s="29">
        <v>4</v>
      </c>
      <c r="P18" s="29">
        <v>12</v>
      </c>
      <c r="Q18" s="30">
        <v>16</v>
      </c>
    </row>
    <row r="19" spans="2:17" s="1" customFormat="1" ht="15" customHeight="1">
      <c r="B19" s="11">
        <v>9</v>
      </c>
      <c r="C19" s="29">
        <v>850</v>
      </c>
      <c r="D19" s="29">
        <v>872</v>
      </c>
      <c r="E19" s="30">
        <v>1722</v>
      </c>
      <c r="F19" s="12">
        <v>39</v>
      </c>
      <c r="G19" s="29">
        <v>1752</v>
      </c>
      <c r="H19" s="29">
        <v>1544</v>
      </c>
      <c r="I19" s="30">
        <v>3296</v>
      </c>
      <c r="J19" s="12">
        <v>69</v>
      </c>
      <c r="K19" s="29">
        <v>691</v>
      </c>
      <c r="L19" s="29">
        <v>755</v>
      </c>
      <c r="M19" s="30">
        <v>1446</v>
      </c>
      <c r="N19" s="13">
        <v>99</v>
      </c>
      <c r="O19" s="29">
        <v>3</v>
      </c>
      <c r="P19" s="29">
        <v>16</v>
      </c>
      <c r="Q19" s="30">
        <v>19</v>
      </c>
    </row>
    <row r="20" spans="2:17" s="1" customFormat="1" ht="15" customHeight="1">
      <c r="B20" s="9">
        <v>10</v>
      </c>
      <c r="C20" s="29">
        <v>880</v>
      </c>
      <c r="D20" s="29">
        <v>839</v>
      </c>
      <c r="E20" s="30">
        <v>1719</v>
      </c>
      <c r="F20" s="12">
        <v>40</v>
      </c>
      <c r="G20" s="29">
        <v>1662</v>
      </c>
      <c r="H20" s="29">
        <v>1567</v>
      </c>
      <c r="I20" s="30">
        <v>3229</v>
      </c>
      <c r="J20" s="12">
        <v>70</v>
      </c>
      <c r="K20" s="29">
        <v>739</v>
      </c>
      <c r="L20" s="29">
        <v>794</v>
      </c>
      <c r="M20" s="30">
        <v>1533</v>
      </c>
      <c r="N20" s="13">
        <v>100</v>
      </c>
      <c r="O20" s="29">
        <v>5</v>
      </c>
      <c r="P20" s="29">
        <v>4</v>
      </c>
      <c r="Q20" s="30">
        <v>9</v>
      </c>
    </row>
    <row r="21" spans="2:17" s="1" customFormat="1" ht="15" customHeight="1">
      <c r="B21" s="11">
        <v>11</v>
      </c>
      <c r="C21" s="29">
        <v>913</v>
      </c>
      <c r="D21" s="29">
        <v>849</v>
      </c>
      <c r="E21" s="30">
        <v>1762</v>
      </c>
      <c r="F21" s="12">
        <v>41</v>
      </c>
      <c r="G21" s="29">
        <v>1603</v>
      </c>
      <c r="H21" s="29">
        <v>1521</v>
      </c>
      <c r="I21" s="30">
        <v>3124</v>
      </c>
      <c r="J21" s="12">
        <v>71</v>
      </c>
      <c r="K21" s="29">
        <v>693</v>
      </c>
      <c r="L21" s="29">
        <v>757</v>
      </c>
      <c r="M21" s="30">
        <v>1450</v>
      </c>
      <c r="N21" s="13">
        <v>101</v>
      </c>
      <c r="O21" s="29">
        <v>2</v>
      </c>
      <c r="P21" s="29">
        <v>1</v>
      </c>
      <c r="Q21" s="30">
        <v>3</v>
      </c>
    </row>
    <row r="22" spans="2:17" s="1" customFormat="1" ht="15" customHeight="1">
      <c r="B22" s="9">
        <v>12</v>
      </c>
      <c r="C22" s="29">
        <v>910</v>
      </c>
      <c r="D22" s="29">
        <v>809</v>
      </c>
      <c r="E22" s="30">
        <v>1719</v>
      </c>
      <c r="F22" s="12">
        <v>42</v>
      </c>
      <c r="G22" s="29">
        <v>1327</v>
      </c>
      <c r="H22" s="29">
        <v>1277</v>
      </c>
      <c r="I22" s="30">
        <v>2604</v>
      </c>
      <c r="J22" s="12">
        <v>72</v>
      </c>
      <c r="K22" s="29">
        <v>716</v>
      </c>
      <c r="L22" s="29">
        <v>780</v>
      </c>
      <c r="M22" s="30">
        <v>1496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895</v>
      </c>
      <c r="D23" s="29">
        <v>831</v>
      </c>
      <c r="E23" s="30">
        <v>1726</v>
      </c>
      <c r="F23" s="12">
        <v>43</v>
      </c>
      <c r="G23" s="29">
        <v>1679</v>
      </c>
      <c r="H23" s="29">
        <v>1415</v>
      </c>
      <c r="I23" s="30">
        <v>3094</v>
      </c>
      <c r="J23" s="12">
        <v>73</v>
      </c>
      <c r="K23" s="29">
        <v>579</v>
      </c>
      <c r="L23" s="29">
        <v>692</v>
      </c>
      <c r="M23" s="30">
        <v>1271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830</v>
      </c>
      <c r="D24" s="29">
        <v>839</v>
      </c>
      <c r="E24" s="30">
        <v>1669</v>
      </c>
      <c r="F24" s="12">
        <v>44</v>
      </c>
      <c r="G24" s="29">
        <v>1536</v>
      </c>
      <c r="H24" s="29">
        <v>1309</v>
      </c>
      <c r="I24" s="30">
        <v>2845</v>
      </c>
      <c r="J24" s="12">
        <v>74</v>
      </c>
      <c r="K24" s="29">
        <v>521</v>
      </c>
      <c r="L24" s="29">
        <v>612</v>
      </c>
      <c r="M24" s="30">
        <v>1133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835</v>
      </c>
      <c r="D25" s="29">
        <v>793</v>
      </c>
      <c r="E25" s="30">
        <v>1628</v>
      </c>
      <c r="F25" s="12">
        <v>45</v>
      </c>
      <c r="G25" s="29">
        <v>1423</v>
      </c>
      <c r="H25" s="29">
        <v>1290</v>
      </c>
      <c r="I25" s="30">
        <v>2713</v>
      </c>
      <c r="J25" s="12">
        <v>75</v>
      </c>
      <c r="K25" s="29">
        <v>543</v>
      </c>
      <c r="L25" s="29">
        <v>587</v>
      </c>
      <c r="M25" s="30">
        <v>1130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771</v>
      </c>
      <c r="D26" s="29">
        <v>822</v>
      </c>
      <c r="E26" s="30">
        <v>1593</v>
      </c>
      <c r="F26" s="12">
        <v>46</v>
      </c>
      <c r="G26" s="29">
        <v>1288</v>
      </c>
      <c r="H26" s="29">
        <v>1169</v>
      </c>
      <c r="I26" s="30">
        <v>2457</v>
      </c>
      <c r="J26" s="12">
        <v>76</v>
      </c>
      <c r="K26" s="29">
        <v>476</v>
      </c>
      <c r="L26" s="29">
        <v>568</v>
      </c>
      <c r="M26" s="30">
        <v>1044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762</v>
      </c>
      <c r="D27" s="29">
        <v>757</v>
      </c>
      <c r="E27" s="30">
        <v>1519</v>
      </c>
      <c r="F27" s="12">
        <v>47</v>
      </c>
      <c r="G27" s="29">
        <v>1291</v>
      </c>
      <c r="H27" s="29">
        <v>1107</v>
      </c>
      <c r="I27" s="30">
        <v>2398</v>
      </c>
      <c r="J27" s="12">
        <v>77</v>
      </c>
      <c r="K27" s="29">
        <v>421</v>
      </c>
      <c r="L27" s="29">
        <v>481</v>
      </c>
      <c r="M27" s="30">
        <v>902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803</v>
      </c>
      <c r="D28" s="29">
        <v>772</v>
      </c>
      <c r="E28" s="30">
        <v>1575</v>
      </c>
      <c r="F28" s="12">
        <v>48</v>
      </c>
      <c r="G28" s="29">
        <v>1190</v>
      </c>
      <c r="H28" s="29">
        <v>1103</v>
      </c>
      <c r="I28" s="30">
        <v>2293</v>
      </c>
      <c r="J28" s="12">
        <v>78</v>
      </c>
      <c r="K28" s="29">
        <v>363</v>
      </c>
      <c r="L28" s="29">
        <v>449</v>
      </c>
      <c r="M28" s="30">
        <v>812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855</v>
      </c>
      <c r="D29" s="29">
        <v>832</v>
      </c>
      <c r="E29" s="30">
        <v>1687</v>
      </c>
      <c r="F29" s="12">
        <v>49</v>
      </c>
      <c r="G29" s="29">
        <v>1168</v>
      </c>
      <c r="H29" s="29">
        <v>1070</v>
      </c>
      <c r="I29" s="30">
        <v>2238</v>
      </c>
      <c r="J29" s="12">
        <v>79</v>
      </c>
      <c r="K29" s="29">
        <v>311</v>
      </c>
      <c r="L29" s="29">
        <v>451</v>
      </c>
      <c r="M29" s="30">
        <v>762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892</v>
      </c>
      <c r="D30" s="29">
        <v>852</v>
      </c>
      <c r="E30" s="30">
        <v>1744</v>
      </c>
      <c r="F30" s="12">
        <v>50</v>
      </c>
      <c r="G30" s="29">
        <v>1139</v>
      </c>
      <c r="H30" s="29">
        <v>915</v>
      </c>
      <c r="I30" s="30">
        <v>2054</v>
      </c>
      <c r="J30" s="12">
        <v>80</v>
      </c>
      <c r="K30" s="29">
        <v>318</v>
      </c>
      <c r="L30" s="29">
        <v>381</v>
      </c>
      <c r="M30" s="30">
        <v>699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957</v>
      </c>
      <c r="D31" s="29">
        <v>881</v>
      </c>
      <c r="E31" s="30">
        <v>1838</v>
      </c>
      <c r="F31" s="12">
        <v>51</v>
      </c>
      <c r="G31" s="29">
        <v>1047</v>
      </c>
      <c r="H31" s="29">
        <v>933</v>
      </c>
      <c r="I31" s="30">
        <v>1980</v>
      </c>
      <c r="J31" s="12">
        <v>81</v>
      </c>
      <c r="K31" s="29">
        <v>270</v>
      </c>
      <c r="L31" s="29">
        <v>386</v>
      </c>
      <c r="M31" s="30">
        <v>656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1035</v>
      </c>
      <c r="D32" s="29">
        <v>899</v>
      </c>
      <c r="E32" s="30">
        <v>1934</v>
      </c>
      <c r="F32" s="12">
        <v>52</v>
      </c>
      <c r="G32" s="29">
        <v>1056</v>
      </c>
      <c r="H32" s="29">
        <v>893</v>
      </c>
      <c r="I32" s="30">
        <v>1949</v>
      </c>
      <c r="J32" s="12">
        <v>82</v>
      </c>
      <c r="K32" s="29">
        <v>254</v>
      </c>
      <c r="L32" s="29">
        <v>379</v>
      </c>
      <c r="M32" s="30">
        <v>633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1111</v>
      </c>
      <c r="D33" s="29">
        <v>985</v>
      </c>
      <c r="E33" s="30">
        <v>2096</v>
      </c>
      <c r="F33" s="12">
        <v>53</v>
      </c>
      <c r="G33" s="29">
        <v>1019</v>
      </c>
      <c r="H33" s="29">
        <v>972</v>
      </c>
      <c r="I33" s="30">
        <v>1991</v>
      </c>
      <c r="J33" s="12">
        <v>83</v>
      </c>
      <c r="K33" s="29">
        <v>198</v>
      </c>
      <c r="L33" s="29">
        <v>286</v>
      </c>
      <c r="M33" s="30">
        <v>484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1187</v>
      </c>
      <c r="D34" s="29">
        <v>1015</v>
      </c>
      <c r="E34" s="30">
        <v>2202</v>
      </c>
      <c r="F34" s="12">
        <v>54</v>
      </c>
      <c r="G34" s="29">
        <v>1026</v>
      </c>
      <c r="H34" s="29">
        <v>906</v>
      </c>
      <c r="I34" s="30">
        <v>1932</v>
      </c>
      <c r="J34" s="12">
        <v>84</v>
      </c>
      <c r="K34" s="29">
        <v>151</v>
      </c>
      <c r="L34" s="29">
        <v>289</v>
      </c>
      <c r="M34" s="30">
        <v>440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1239</v>
      </c>
      <c r="D35" s="29">
        <v>1057</v>
      </c>
      <c r="E35" s="30">
        <v>2296</v>
      </c>
      <c r="F35" s="12">
        <v>55</v>
      </c>
      <c r="G35" s="29">
        <v>1019</v>
      </c>
      <c r="H35" s="29">
        <v>977</v>
      </c>
      <c r="I35" s="30">
        <v>1996</v>
      </c>
      <c r="J35" s="12">
        <v>85</v>
      </c>
      <c r="K35" s="29">
        <v>112</v>
      </c>
      <c r="L35" s="29">
        <v>240</v>
      </c>
      <c r="M35" s="30">
        <v>352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1302</v>
      </c>
      <c r="D36" s="29">
        <v>1056</v>
      </c>
      <c r="E36" s="30">
        <v>2358</v>
      </c>
      <c r="F36" s="12">
        <v>56</v>
      </c>
      <c r="G36" s="29">
        <v>1035</v>
      </c>
      <c r="H36" s="29">
        <v>1031</v>
      </c>
      <c r="I36" s="30">
        <v>2066</v>
      </c>
      <c r="J36" s="12">
        <v>86</v>
      </c>
      <c r="K36" s="29">
        <v>107</v>
      </c>
      <c r="L36" s="29">
        <v>207</v>
      </c>
      <c r="M36" s="30">
        <v>314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1328</v>
      </c>
      <c r="D37" s="29">
        <v>1140</v>
      </c>
      <c r="E37" s="30">
        <v>2468</v>
      </c>
      <c r="F37" s="12">
        <v>57</v>
      </c>
      <c r="G37" s="29">
        <v>1092</v>
      </c>
      <c r="H37" s="29">
        <v>1069</v>
      </c>
      <c r="I37" s="30">
        <v>2161</v>
      </c>
      <c r="J37" s="12">
        <v>87</v>
      </c>
      <c r="K37" s="29">
        <v>69</v>
      </c>
      <c r="L37" s="29">
        <v>195</v>
      </c>
      <c r="M37" s="30">
        <v>264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1338</v>
      </c>
      <c r="D38" s="29">
        <v>1285</v>
      </c>
      <c r="E38" s="30">
        <v>2623</v>
      </c>
      <c r="F38" s="12">
        <v>58</v>
      </c>
      <c r="G38" s="29">
        <v>1174</v>
      </c>
      <c r="H38" s="29">
        <v>1168</v>
      </c>
      <c r="I38" s="30">
        <v>2342</v>
      </c>
      <c r="J38" s="12">
        <v>88</v>
      </c>
      <c r="K38" s="29">
        <v>61</v>
      </c>
      <c r="L38" s="29">
        <v>163</v>
      </c>
      <c r="M38" s="30">
        <v>224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1415</v>
      </c>
      <c r="D39" s="31">
        <v>1320</v>
      </c>
      <c r="E39" s="32">
        <v>2735</v>
      </c>
      <c r="F39" s="15">
        <v>59</v>
      </c>
      <c r="G39" s="31">
        <v>1321</v>
      </c>
      <c r="H39" s="31">
        <v>1225</v>
      </c>
      <c r="I39" s="32">
        <v>2546</v>
      </c>
      <c r="J39" s="15">
        <v>89</v>
      </c>
      <c r="K39" s="31">
        <v>64</v>
      </c>
      <c r="L39" s="31">
        <v>127</v>
      </c>
      <c r="M39" s="32">
        <v>191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4266</v>
      </c>
      <c r="D42" s="27">
        <v>3932</v>
      </c>
      <c r="E42" s="28">
        <v>8198</v>
      </c>
      <c r="F42" s="18" t="s">
        <v>9</v>
      </c>
      <c r="G42" s="27">
        <v>7807</v>
      </c>
      <c r="H42" s="27">
        <v>7089</v>
      </c>
      <c r="I42" s="28">
        <v>14896</v>
      </c>
      <c r="J42" s="18" t="s">
        <v>10</v>
      </c>
      <c r="K42" s="27">
        <v>1191</v>
      </c>
      <c r="L42" s="27">
        <v>1721</v>
      </c>
      <c r="M42" s="28">
        <v>2912</v>
      </c>
      <c r="N42" s="23" t="s">
        <v>11</v>
      </c>
      <c r="O42" s="27">
        <v>12956</v>
      </c>
      <c r="P42" s="27">
        <v>12314</v>
      </c>
      <c r="Q42" s="28">
        <v>25270</v>
      </c>
    </row>
    <row r="43" spans="2:17" s="1" customFormat="1" ht="15" customHeight="1">
      <c r="B43" s="19" t="s">
        <v>12</v>
      </c>
      <c r="C43" s="29">
        <v>4262</v>
      </c>
      <c r="D43" s="29">
        <v>4215</v>
      </c>
      <c r="E43" s="30">
        <v>8477</v>
      </c>
      <c r="F43" s="19" t="s">
        <v>13</v>
      </c>
      <c r="G43" s="29">
        <v>6360</v>
      </c>
      <c r="H43" s="29">
        <v>5739</v>
      </c>
      <c r="I43" s="30">
        <v>12099</v>
      </c>
      <c r="J43" s="19" t="s">
        <v>14</v>
      </c>
      <c r="K43" s="29">
        <v>413</v>
      </c>
      <c r="L43" s="29">
        <v>932</v>
      </c>
      <c r="M43" s="30">
        <v>1345</v>
      </c>
      <c r="N43" s="24" t="s">
        <v>15</v>
      </c>
      <c r="O43" s="29">
        <v>62744</v>
      </c>
      <c r="P43" s="29">
        <v>58096</v>
      </c>
      <c r="Q43" s="30">
        <v>120840</v>
      </c>
    </row>
    <row r="44" spans="2:19" s="1" customFormat="1" ht="15" customHeight="1">
      <c r="B44" s="19" t="s">
        <v>16</v>
      </c>
      <c r="C44" s="29">
        <v>4428</v>
      </c>
      <c r="D44" s="29">
        <v>4167</v>
      </c>
      <c r="E44" s="30">
        <v>8595</v>
      </c>
      <c r="F44" s="19" t="s">
        <v>17</v>
      </c>
      <c r="G44" s="29">
        <v>5287</v>
      </c>
      <c r="H44" s="29">
        <v>4619</v>
      </c>
      <c r="I44" s="30">
        <v>9906</v>
      </c>
      <c r="J44" s="19" t="s">
        <v>18</v>
      </c>
      <c r="K44" s="29">
        <v>153</v>
      </c>
      <c r="L44" s="29">
        <v>436</v>
      </c>
      <c r="M44" s="30">
        <v>589</v>
      </c>
      <c r="N44" s="25" t="s">
        <v>19</v>
      </c>
      <c r="O44" s="31">
        <v>11431</v>
      </c>
      <c r="P44" s="31">
        <v>13976</v>
      </c>
      <c r="Q44" s="32">
        <v>25407</v>
      </c>
      <c r="S44" s="4"/>
    </row>
    <row r="45" spans="2:17" s="1" customFormat="1" ht="15" customHeight="1">
      <c r="B45" s="19" t="s">
        <v>20</v>
      </c>
      <c r="C45" s="29">
        <v>4026</v>
      </c>
      <c r="D45" s="29">
        <v>3976</v>
      </c>
      <c r="E45" s="30">
        <v>8002</v>
      </c>
      <c r="F45" s="19" t="s">
        <v>21</v>
      </c>
      <c r="G45" s="29">
        <v>5641</v>
      </c>
      <c r="H45" s="29">
        <v>5470</v>
      </c>
      <c r="I45" s="30">
        <v>11111</v>
      </c>
      <c r="J45" s="19" t="s">
        <v>22</v>
      </c>
      <c r="K45" s="29">
        <v>29</v>
      </c>
      <c r="L45" s="29">
        <v>136</v>
      </c>
      <c r="M45" s="30">
        <v>165</v>
      </c>
      <c r="N45" s="17" t="s">
        <v>1</v>
      </c>
      <c r="O45" s="33">
        <f>SUM(K42:K49,G42:G49,C42:C49)</f>
        <v>87131</v>
      </c>
      <c r="P45" s="33">
        <f>SUM(L42:L49,H42:H49,D42:D49)</f>
        <v>84386</v>
      </c>
      <c r="Q45" s="34">
        <f>SUM(M42:M49,I42:I49,E42:E49)</f>
        <v>171517</v>
      </c>
    </row>
    <row r="46" spans="2:17" s="1" customFormat="1" ht="15.75" customHeight="1">
      <c r="B46" s="19" t="s">
        <v>23</v>
      </c>
      <c r="C46" s="29">
        <v>5182</v>
      </c>
      <c r="D46" s="29">
        <v>4632</v>
      </c>
      <c r="E46" s="30">
        <v>9814</v>
      </c>
      <c r="F46" s="19" t="s">
        <v>24</v>
      </c>
      <c r="G46" s="29">
        <v>4950</v>
      </c>
      <c r="H46" s="29">
        <v>5146</v>
      </c>
      <c r="I46" s="30">
        <v>10096</v>
      </c>
      <c r="J46" s="19" t="s">
        <v>25</v>
      </c>
      <c r="K46" s="29">
        <v>7</v>
      </c>
      <c r="L46" s="29">
        <v>9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6622</v>
      </c>
      <c r="D47" s="29">
        <v>5858</v>
      </c>
      <c r="E47" s="30">
        <v>12480</v>
      </c>
      <c r="F47" s="19" t="s">
        <v>27</v>
      </c>
      <c r="G47" s="29">
        <v>4276</v>
      </c>
      <c r="H47" s="29">
        <v>4570</v>
      </c>
      <c r="I47" s="30">
        <v>8846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7983</v>
      </c>
      <c r="D48" s="29">
        <v>7341</v>
      </c>
      <c r="E48" s="30">
        <v>15324</v>
      </c>
      <c r="F48" s="19" t="s">
        <v>30</v>
      </c>
      <c r="G48" s="29">
        <v>3248</v>
      </c>
      <c r="H48" s="29">
        <v>3635</v>
      </c>
      <c r="I48" s="30">
        <v>6883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8886</v>
      </c>
      <c r="D49" s="31">
        <v>8226</v>
      </c>
      <c r="E49" s="32">
        <v>17112</v>
      </c>
      <c r="F49" s="20" t="s">
        <v>33</v>
      </c>
      <c r="G49" s="31">
        <v>2114</v>
      </c>
      <c r="H49" s="31">
        <v>2536</v>
      </c>
      <c r="I49" s="32">
        <v>4650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2008-08-01T06:34:31Z</dcterms:modified>
  <cp:category/>
  <cp:version/>
  <cp:contentType/>
  <cp:contentStatus/>
</cp:coreProperties>
</file>