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<sst xmlns="http://schemas.openxmlformats.org/spreadsheetml/2006/main" count="781" uniqueCount="48">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</sst>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B2" sqref="B2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39692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41.3853</v>
      </c>
    </row>
    <row r="5" spans="3:14" s="1" customFormat="1" ht="15" customHeight="1">
      <c r="C5" s="3"/>
      <c r="E5" s="44">
        <f>SUM(E10:E39,I10:I39,M10:M39,Q10:Q39)</f>
        <v>1209987</v>
      </c>
      <c r="F5" s="45"/>
      <c r="G5" s="44">
        <f>SUM(C10:C39,G10:G39,K10:K39,O10:O39)</f>
        <v>606945</v>
      </c>
      <c r="H5" s="45"/>
      <c r="I5" s="44">
        <f>SUM(D10:D39,H10:H39,L10:L39,P10:P39)</f>
        <v>603042</v>
      </c>
      <c r="J5" s="45"/>
      <c r="L5" s="40"/>
      <c r="M5" s="2" t="s">
        <v>2</v>
      </c>
      <c r="N5" s="26">
        <v>40.4105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42.3663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5517</v>
      </c>
      <c r="D10" s="27">
        <v>5223</v>
      </c>
      <c r="E10" s="28">
        <v>10740</v>
      </c>
      <c r="F10" s="9">
        <v>30</v>
      </c>
      <c r="G10" s="27">
        <v>9289</v>
      </c>
      <c r="H10" s="27">
        <v>8568</v>
      </c>
      <c r="I10" s="28">
        <v>17857</v>
      </c>
      <c r="J10" s="9">
        <v>60</v>
      </c>
      <c r="K10" s="27">
        <v>9979</v>
      </c>
      <c r="L10" s="27">
        <v>10109</v>
      </c>
      <c r="M10" s="28">
        <v>20088</v>
      </c>
      <c r="N10" s="10">
        <v>90</v>
      </c>
      <c r="O10" s="27">
        <v>436</v>
      </c>
      <c r="P10" s="27">
        <v>1215</v>
      </c>
      <c r="Q10" s="28">
        <v>1651</v>
      </c>
    </row>
    <row r="11" spans="2:17" s="1" customFormat="1" ht="15" customHeight="1">
      <c r="B11" s="11">
        <v>1</v>
      </c>
      <c r="C11" s="29">
        <v>5701</v>
      </c>
      <c r="D11" s="29">
        <v>5418</v>
      </c>
      <c r="E11" s="30">
        <v>11119</v>
      </c>
      <c r="F11" s="12">
        <v>31</v>
      </c>
      <c r="G11" s="29">
        <v>9372</v>
      </c>
      <c r="H11" s="29">
        <v>8818</v>
      </c>
      <c r="I11" s="30">
        <v>18190</v>
      </c>
      <c r="J11" s="12">
        <v>61</v>
      </c>
      <c r="K11" s="29">
        <v>9187</v>
      </c>
      <c r="L11" s="29">
        <v>9926</v>
      </c>
      <c r="M11" s="30">
        <v>19113</v>
      </c>
      <c r="N11" s="13">
        <v>91</v>
      </c>
      <c r="O11" s="29">
        <v>367</v>
      </c>
      <c r="P11" s="29">
        <v>985</v>
      </c>
      <c r="Q11" s="30">
        <v>1352</v>
      </c>
    </row>
    <row r="12" spans="2:17" s="1" customFormat="1" ht="15" customHeight="1">
      <c r="B12" s="9">
        <v>2</v>
      </c>
      <c r="C12" s="29">
        <v>5550</v>
      </c>
      <c r="D12" s="29">
        <v>5319</v>
      </c>
      <c r="E12" s="30">
        <v>10869</v>
      </c>
      <c r="F12" s="12">
        <v>32</v>
      </c>
      <c r="G12" s="29">
        <v>9990</v>
      </c>
      <c r="H12" s="29">
        <v>9410</v>
      </c>
      <c r="I12" s="30">
        <v>19400</v>
      </c>
      <c r="J12" s="12">
        <v>62</v>
      </c>
      <c r="K12" s="29">
        <v>6132</v>
      </c>
      <c r="L12" s="29">
        <v>6252</v>
      </c>
      <c r="M12" s="30">
        <v>12384</v>
      </c>
      <c r="N12" s="13">
        <v>92</v>
      </c>
      <c r="O12" s="29">
        <v>291</v>
      </c>
      <c r="P12" s="29">
        <v>801</v>
      </c>
      <c r="Q12" s="30">
        <v>1092</v>
      </c>
    </row>
    <row r="13" spans="2:17" s="1" customFormat="1" ht="15" customHeight="1">
      <c r="B13" s="11">
        <v>3</v>
      </c>
      <c r="C13" s="29">
        <v>5641</v>
      </c>
      <c r="D13" s="29">
        <v>5223</v>
      </c>
      <c r="E13" s="30">
        <v>10864</v>
      </c>
      <c r="F13" s="12">
        <v>33</v>
      </c>
      <c r="G13" s="29">
        <v>10629</v>
      </c>
      <c r="H13" s="29">
        <v>9847</v>
      </c>
      <c r="I13" s="30">
        <v>20476</v>
      </c>
      <c r="J13" s="12">
        <v>63</v>
      </c>
      <c r="K13" s="29">
        <v>6458</v>
      </c>
      <c r="L13" s="29">
        <v>6771</v>
      </c>
      <c r="M13" s="30">
        <v>13229</v>
      </c>
      <c r="N13" s="13">
        <v>93</v>
      </c>
      <c r="O13" s="29">
        <v>212</v>
      </c>
      <c r="P13" s="29">
        <v>653</v>
      </c>
      <c r="Q13" s="30">
        <v>865</v>
      </c>
    </row>
    <row r="14" spans="2:17" s="1" customFormat="1" ht="15" customHeight="1">
      <c r="B14" s="9">
        <v>4</v>
      </c>
      <c r="C14" s="29">
        <v>5700</v>
      </c>
      <c r="D14" s="29">
        <v>5523</v>
      </c>
      <c r="E14" s="30">
        <v>11223</v>
      </c>
      <c r="F14" s="12">
        <v>34</v>
      </c>
      <c r="G14" s="29">
        <v>11362</v>
      </c>
      <c r="H14" s="29">
        <v>10590</v>
      </c>
      <c r="I14" s="30">
        <v>21952</v>
      </c>
      <c r="J14" s="12">
        <v>64</v>
      </c>
      <c r="K14" s="29">
        <v>8012</v>
      </c>
      <c r="L14" s="29">
        <v>8624</v>
      </c>
      <c r="M14" s="30">
        <v>16636</v>
      </c>
      <c r="N14" s="13">
        <v>94</v>
      </c>
      <c r="O14" s="29">
        <v>194</v>
      </c>
      <c r="P14" s="29">
        <v>590</v>
      </c>
      <c r="Q14" s="30">
        <v>784</v>
      </c>
    </row>
    <row r="15" spans="2:17" s="1" customFormat="1" ht="15" customHeight="1">
      <c r="B15" s="11">
        <v>5</v>
      </c>
      <c r="C15" s="29">
        <v>5621</v>
      </c>
      <c r="D15" s="29">
        <v>5507</v>
      </c>
      <c r="E15" s="30">
        <v>11128</v>
      </c>
      <c r="F15" s="12">
        <v>35</v>
      </c>
      <c r="G15" s="29">
        <v>11738</v>
      </c>
      <c r="H15" s="29">
        <v>11010</v>
      </c>
      <c r="I15" s="30">
        <v>22748</v>
      </c>
      <c r="J15" s="12">
        <v>65</v>
      </c>
      <c r="K15" s="29">
        <v>7678</v>
      </c>
      <c r="L15" s="29">
        <v>7954</v>
      </c>
      <c r="M15" s="30">
        <v>15632</v>
      </c>
      <c r="N15" s="13">
        <v>95</v>
      </c>
      <c r="O15" s="29">
        <v>118</v>
      </c>
      <c r="P15" s="29">
        <v>467</v>
      </c>
      <c r="Q15" s="30">
        <v>585</v>
      </c>
    </row>
    <row r="16" spans="2:17" s="1" customFormat="1" ht="15" customHeight="1">
      <c r="B16" s="9">
        <v>6</v>
      </c>
      <c r="C16" s="29">
        <v>5935</v>
      </c>
      <c r="D16" s="29">
        <v>5655</v>
      </c>
      <c r="E16" s="30">
        <v>11590</v>
      </c>
      <c r="F16" s="12">
        <v>36</v>
      </c>
      <c r="G16" s="29">
        <v>11962</v>
      </c>
      <c r="H16" s="29">
        <v>10981</v>
      </c>
      <c r="I16" s="30">
        <v>22943</v>
      </c>
      <c r="J16" s="12">
        <v>66</v>
      </c>
      <c r="K16" s="29">
        <v>7961</v>
      </c>
      <c r="L16" s="29">
        <v>8197</v>
      </c>
      <c r="M16" s="30">
        <v>16158</v>
      </c>
      <c r="N16" s="13">
        <v>96</v>
      </c>
      <c r="O16" s="29">
        <v>92</v>
      </c>
      <c r="P16" s="29">
        <v>285</v>
      </c>
      <c r="Q16" s="30">
        <v>377</v>
      </c>
    </row>
    <row r="17" spans="2:17" s="1" customFormat="1" ht="15" customHeight="1">
      <c r="B17" s="11">
        <v>7</v>
      </c>
      <c r="C17" s="29">
        <v>5989</v>
      </c>
      <c r="D17" s="29">
        <v>5657</v>
      </c>
      <c r="E17" s="30">
        <v>11646</v>
      </c>
      <c r="F17" s="12">
        <v>37</v>
      </c>
      <c r="G17" s="29">
        <v>11232</v>
      </c>
      <c r="H17" s="29">
        <v>10616</v>
      </c>
      <c r="I17" s="30">
        <v>21848</v>
      </c>
      <c r="J17" s="12">
        <v>67</v>
      </c>
      <c r="K17" s="29">
        <v>7425</v>
      </c>
      <c r="L17" s="29">
        <v>7777</v>
      </c>
      <c r="M17" s="30">
        <v>15202</v>
      </c>
      <c r="N17" s="13">
        <v>97</v>
      </c>
      <c r="O17" s="29">
        <v>54</v>
      </c>
      <c r="P17" s="29">
        <v>234</v>
      </c>
      <c r="Q17" s="30">
        <v>288</v>
      </c>
    </row>
    <row r="18" spans="2:17" s="1" customFormat="1" ht="15" customHeight="1">
      <c r="B18" s="9">
        <v>8</v>
      </c>
      <c r="C18" s="29">
        <v>6008</v>
      </c>
      <c r="D18" s="29">
        <v>5765</v>
      </c>
      <c r="E18" s="30">
        <v>11773</v>
      </c>
      <c r="F18" s="12">
        <v>38</v>
      </c>
      <c r="G18" s="29">
        <v>11044</v>
      </c>
      <c r="H18" s="29">
        <v>10380</v>
      </c>
      <c r="I18" s="30">
        <v>21424</v>
      </c>
      <c r="J18" s="12">
        <v>68</v>
      </c>
      <c r="K18" s="29">
        <v>6568</v>
      </c>
      <c r="L18" s="29">
        <v>6938</v>
      </c>
      <c r="M18" s="30">
        <v>13506</v>
      </c>
      <c r="N18" s="13">
        <v>98</v>
      </c>
      <c r="O18" s="29">
        <v>37</v>
      </c>
      <c r="P18" s="29">
        <v>170</v>
      </c>
      <c r="Q18" s="30">
        <v>207</v>
      </c>
    </row>
    <row r="19" spans="2:17" s="1" customFormat="1" ht="15" customHeight="1">
      <c r="B19" s="11">
        <v>9</v>
      </c>
      <c r="C19" s="29">
        <v>5991</v>
      </c>
      <c r="D19" s="29">
        <v>5830</v>
      </c>
      <c r="E19" s="30">
        <v>11821</v>
      </c>
      <c r="F19" s="12">
        <v>39</v>
      </c>
      <c r="G19" s="29">
        <v>10972</v>
      </c>
      <c r="H19" s="29">
        <v>10158</v>
      </c>
      <c r="I19" s="30">
        <v>21130</v>
      </c>
      <c r="J19" s="12">
        <v>69</v>
      </c>
      <c r="K19" s="29">
        <v>5576</v>
      </c>
      <c r="L19" s="29">
        <v>5965</v>
      </c>
      <c r="M19" s="30">
        <v>11541</v>
      </c>
      <c r="N19" s="13">
        <v>99</v>
      </c>
      <c r="O19" s="29">
        <v>18</v>
      </c>
      <c r="P19" s="29">
        <v>101</v>
      </c>
      <c r="Q19" s="30">
        <v>119</v>
      </c>
    </row>
    <row r="20" spans="2:17" s="1" customFormat="1" ht="15" customHeight="1">
      <c r="B20" s="9">
        <v>10</v>
      </c>
      <c r="C20" s="29">
        <v>6060</v>
      </c>
      <c r="D20" s="29">
        <v>5785</v>
      </c>
      <c r="E20" s="30">
        <v>11845</v>
      </c>
      <c r="F20" s="12">
        <v>40</v>
      </c>
      <c r="G20" s="29">
        <v>10541</v>
      </c>
      <c r="H20" s="29">
        <v>9769</v>
      </c>
      <c r="I20" s="30">
        <v>20310</v>
      </c>
      <c r="J20" s="12">
        <v>70</v>
      </c>
      <c r="K20" s="29">
        <v>5898</v>
      </c>
      <c r="L20" s="29">
        <v>6107</v>
      </c>
      <c r="M20" s="30">
        <v>12005</v>
      </c>
      <c r="N20" s="13">
        <v>100</v>
      </c>
      <c r="O20" s="29">
        <v>16</v>
      </c>
      <c r="P20" s="29">
        <v>56</v>
      </c>
      <c r="Q20" s="30">
        <v>72</v>
      </c>
    </row>
    <row r="21" spans="2:17" s="1" customFormat="1" ht="15" customHeight="1">
      <c r="B21" s="11">
        <v>11</v>
      </c>
      <c r="C21" s="29">
        <v>6180</v>
      </c>
      <c r="D21" s="29">
        <v>6030</v>
      </c>
      <c r="E21" s="30">
        <v>12210</v>
      </c>
      <c r="F21" s="12">
        <v>41</v>
      </c>
      <c r="G21" s="29">
        <v>10392</v>
      </c>
      <c r="H21" s="29">
        <v>9692</v>
      </c>
      <c r="I21" s="30">
        <v>20084</v>
      </c>
      <c r="J21" s="12">
        <v>71</v>
      </c>
      <c r="K21" s="29">
        <v>5693</v>
      </c>
      <c r="L21" s="29">
        <v>6192</v>
      </c>
      <c r="M21" s="30">
        <v>11885</v>
      </c>
      <c r="N21" s="13">
        <v>101</v>
      </c>
      <c r="O21" s="29">
        <v>8</v>
      </c>
      <c r="P21" s="29">
        <v>45</v>
      </c>
      <c r="Q21" s="30">
        <v>53</v>
      </c>
    </row>
    <row r="22" spans="2:17" s="1" customFormat="1" ht="15" customHeight="1">
      <c r="B22" s="9">
        <v>12</v>
      </c>
      <c r="C22" s="29">
        <v>5901</v>
      </c>
      <c r="D22" s="29">
        <v>5711</v>
      </c>
      <c r="E22" s="30">
        <v>11612</v>
      </c>
      <c r="F22" s="12">
        <v>42</v>
      </c>
      <c r="G22" s="29">
        <v>8514</v>
      </c>
      <c r="H22" s="29">
        <v>8174</v>
      </c>
      <c r="I22" s="30">
        <v>16688</v>
      </c>
      <c r="J22" s="12">
        <v>72</v>
      </c>
      <c r="K22" s="29">
        <v>5731</v>
      </c>
      <c r="L22" s="29">
        <v>6165</v>
      </c>
      <c r="M22" s="30">
        <v>11896</v>
      </c>
      <c r="N22" s="13">
        <v>102</v>
      </c>
      <c r="O22" s="29">
        <v>1</v>
      </c>
      <c r="P22" s="29">
        <v>11</v>
      </c>
      <c r="Q22" s="30">
        <v>12</v>
      </c>
    </row>
    <row r="23" spans="2:17" s="1" customFormat="1" ht="15" customHeight="1">
      <c r="B23" s="11">
        <v>13</v>
      </c>
      <c r="C23" s="29">
        <v>6182</v>
      </c>
      <c r="D23" s="29">
        <v>5798</v>
      </c>
      <c r="E23" s="30">
        <v>11980</v>
      </c>
      <c r="F23" s="12">
        <v>43</v>
      </c>
      <c r="G23" s="29">
        <v>10047</v>
      </c>
      <c r="H23" s="29">
        <v>9126</v>
      </c>
      <c r="I23" s="30">
        <v>19173</v>
      </c>
      <c r="J23" s="12">
        <v>73</v>
      </c>
      <c r="K23" s="29">
        <v>4962</v>
      </c>
      <c r="L23" s="29">
        <v>5580</v>
      </c>
      <c r="M23" s="30">
        <v>10542</v>
      </c>
      <c r="N23" s="13">
        <v>103</v>
      </c>
      <c r="O23" s="29">
        <v>3</v>
      </c>
      <c r="P23" s="29">
        <v>9</v>
      </c>
      <c r="Q23" s="30">
        <v>12</v>
      </c>
    </row>
    <row r="24" spans="2:17" s="1" customFormat="1" ht="15" customHeight="1">
      <c r="B24" s="9">
        <v>14</v>
      </c>
      <c r="C24" s="29">
        <v>6040</v>
      </c>
      <c r="D24" s="29">
        <v>5855</v>
      </c>
      <c r="E24" s="30">
        <v>11895</v>
      </c>
      <c r="F24" s="12">
        <v>44</v>
      </c>
      <c r="G24" s="29">
        <v>9485</v>
      </c>
      <c r="H24" s="29">
        <v>8650</v>
      </c>
      <c r="I24" s="30">
        <v>18135</v>
      </c>
      <c r="J24" s="12">
        <v>74</v>
      </c>
      <c r="K24" s="29">
        <v>4474</v>
      </c>
      <c r="L24" s="29">
        <v>5031</v>
      </c>
      <c r="M24" s="30">
        <v>9505</v>
      </c>
      <c r="N24" s="13">
        <v>104</v>
      </c>
      <c r="O24" s="29">
        <v>3</v>
      </c>
      <c r="P24" s="29">
        <v>9</v>
      </c>
      <c r="Q24" s="30">
        <v>12</v>
      </c>
    </row>
    <row r="25" spans="2:17" s="1" customFormat="1" ht="15" customHeight="1">
      <c r="B25" s="11">
        <v>15</v>
      </c>
      <c r="C25" s="29">
        <v>6143</v>
      </c>
      <c r="D25" s="29">
        <v>5712</v>
      </c>
      <c r="E25" s="30">
        <v>11855</v>
      </c>
      <c r="F25" s="12">
        <v>45</v>
      </c>
      <c r="G25" s="29">
        <v>8914</v>
      </c>
      <c r="H25" s="29">
        <v>8309</v>
      </c>
      <c r="I25" s="30">
        <v>17223</v>
      </c>
      <c r="J25" s="12">
        <v>75</v>
      </c>
      <c r="K25" s="29">
        <v>4340</v>
      </c>
      <c r="L25" s="29">
        <v>4905</v>
      </c>
      <c r="M25" s="30">
        <v>9245</v>
      </c>
      <c r="N25" s="13">
        <v>105</v>
      </c>
      <c r="O25" s="29">
        <v>2</v>
      </c>
      <c r="P25" s="29">
        <v>1</v>
      </c>
      <c r="Q25" s="30">
        <v>3</v>
      </c>
    </row>
    <row r="26" spans="2:17" s="1" customFormat="1" ht="15" customHeight="1">
      <c r="B26" s="9">
        <v>16</v>
      </c>
      <c r="C26" s="29">
        <v>5726</v>
      </c>
      <c r="D26" s="29">
        <v>5616</v>
      </c>
      <c r="E26" s="30">
        <v>11342</v>
      </c>
      <c r="F26" s="12">
        <v>46</v>
      </c>
      <c r="G26" s="29">
        <v>8314</v>
      </c>
      <c r="H26" s="29">
        <v>7715</v>
      </c>
      <c r="I26" s="30">
        <v>16029</v>
      </c>
      <c r="J26" s="12">
        <v>76</v>
      </c>
      <c r="K26" s="29">
        <v>3796</v>
      </c>
      <c r="L26" s="29">
        <v>4529</v>
      </c>
      <c r="M26" s="30">
        <v>8325</v>
      </c>
      <c r="N26" s="13">
        <v>106</v>
      </c>
      <c r="O26" s="29">
        <v>0</v>
      </c>
      <c r="P26" s="29">
        <v>4</v>
      </c>
      <c r="Q26" s="30">
        <v>4</v>
      </c>
    </row>
    <row r="27" spans="2:17" s="1" customFormat="1" ht="15" customHeight="1">
      <c r="B27" s="11">
        <v>17</v>
      </c>
      <c r="C27" s="29">
        <v>5713</v>
      </c>
      <c r="D27" s="29">
        <v>5475</v>
      </c>
      <c r="E27" s="30">
        <v>11188</v>
      </c>
      <c r="F27" s="12">
        <v>47</v>
      </c>
      <c r="G27" s="29">
        <v>8055</v>
      </c>
      <c r="H27" s="29">
        <v>7440</v>
      </c>
      <c r="I27" s="30">
        <v>15495</v>
      </c>
      <c r="J27" s="12">
        <v>77</v>
      </c>
      <c r="K27" s="29">
        <v>3543</v>
      </c>
      <c r="L27" s="29">
        <v>4418</v>
      </c>
      <c r="M27" s="30">
        <v>7961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5925</v>
      </c>
      <c r="D28" s="29">
        <v>5572</v>
      </c>
      <c r="E28" s="30">
        <v>11497</v>
      </c>
      <c r="F28" s="12">
        <v>48</v>
      </c>
      <c r="G28" s="29">
        <v>8043</v>
      </c>
      <c r="H28" s="29">
        <v>7358</v>
      </c>
      <c r="I28" s="30">
        <v>15401</v>
      </c>
      <c r="J28" s="12">
        <v>78</v>
      </c>
      <c r="K28" s="29">
        <v>3140</v>
      </c>
      <c r="L28" s="29">
        <v>3991</v>
      </c>
      <c r="M28" s="30">
        <v>7131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6152</v>
      </c>
      <c r="D29" s="29">
        <v>5804</v>
      </c>
      <c r="E29" s="30">
        <v>11956</v>
      </c>
      <c r="F29" s="12">
        <v>49</v>
      </c>
      <c r="G29" s="29">
        <v>7835</v>
      </c>
      <c r="H29" s="29">
        <v>7323</v>
      </c>
      <c r="I29" s="30">
        <v>15158</v>
      </c>
      <c r="J29" s="12">
        <v>79</v>
      </c>
      <c r="K29" s="29">
        <v>2838</v>
      </c>
      <c r="L29" s="29">
        <v>3738</v>
      </c>
      <c r="M29" s="30">
        <v>6576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6475</v>
      </c>
      <c r="D30" s="29">
        <v>6053</v>
      </c>
      <c r="E30" s="30">
        <v>12528</v>
      </c>
      <c r="F30" s="12">
        <v>50</v>
      </c>
      <c r="G30" s="29">
        <v>7634</v>
      </c>
      <c r="H30" s="29">
        <v>6701</v>
      </c>
      <c r="I30" s="30">
        <v>14335</v>
      </c>
      <c r="J30" s="12">
        <v>80</v>
      </c>
      <c r="K30" s="29">
        <v>2575</v>
      </c>
      <c r="L30" s="29">
        <v>3618</v>
      </c>
      <c r="M30" s="30">
        <v>6193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6668</v>
      </c>
      <c r="D31" s="29">
        <v>6356</v>
      </c>
      <c r="E31" s="30">
        <v>13024</v>
      </c>
      <c r="F31" s="12">
        <v>51</v>
      </c>
      <c r="G31" s="29">
        <v>7180</v>
      </c>
      <c r="H31" s="29">
        <v>6759</v>
      </c>
      <c r="I31" s="30">
        <v>13939</v>
      </c>
      <c r="J31" s="12">
        <v>81</v>
      </c>
      <c r="K31" s="29">
        <v>2326</v>
      </c>
      <c r="L31" s="29">
        <v>3153</v>
      </c>
      <c r="M31" s="30">
        <v>5479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7083</v>
      </c>
      <c r="D32" s="29">
        <v>6587</v>
      </c>
      <c r="E32" s="30">
        <v>13670</v>
      </c>
      <c r="F32" s="12">
        <v>52</v>
      </c>
      <c r="G32" s="29">
        <v>7411</v>
      </c>
      <c r="H32" s="29">
        <v>6727</v>
      </c>
      <c r="I32" s="30">
        <v>14138</v>
      </c>
      <c r="J32" s="12">
        <v>82</v>
      </c>
      <c r="K32" s="29">
        <v>2151</v>
      </c>
      <c r="L32" s="29">
        <v>3151</v>
      </c>
      <c r="M32" s="30">
        <v>5302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7569</v>
      </c>
      <c r="D33" s="29">
        <v>7021</v>
      </c>
      <c r="E33" s="30">
        <v>14590</v>
      </c>
      <c r="F33" s="12">
        <v>53</v>
      </c>
      <c r="G33" s="29">
        <v>7363</v>
      </c>
      <c r="H33" s="29">
        <v>7022</v>
      </c>
      <c r="I33" s="30">
        <v>14385</v>
      </c>
      <c r="J33" s="12">
        <v>83</v>
      </c>
      <c r="K33" s="29">
        <v>1753</v>
      </c>
      <c r="L33" s="29">
        <v>2775</v>
      </c>
      <c r="M33" s="30">
        <v>4528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7738</v>
      </c>
      <c r="D34" s="29">
        <v>7121</v>
      </c>
      <c r="E34" s="30">
        <v>14859</v>
      </c>
      <c r="F34" s="12">
        <v>54</v>
      </c>
      <c r="G34" s="29">
        <v>7112</v>
      </c>
      <c r="H34" s="29">
        <v>6667</v>
      </c>
      <c r="I34" s="30">
        <v>13779</v>
      </c>
      <c r="J34" s="12">
        <v>84</v>
      </c>
      <c r="K34" s="29">
        <v>1356</v>
      </c>
      <c r="L34" s="29">
        <v>2393</v>
      </c>
      <c r="M34" s="30">
        <v>3749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7968</v>
      </c>
      <c r="D35" s="29">
        <v>7306</v>
      </c>
      <c r="E35" s="30">
        <v>15274</v>
      </c>
      <c r="F35" s="12">
        <v>55</v>
      </c>
      <c r="G35" s="29">
        <v>7492</v>
      </c>
      <c r="H35" s="29">
        <v>7258</v>
      </c>
      <c r="I35" s="30">
        <v>14750</v>
      </c>
      <c r="J35" s="12">
        <v>85</v>
      </c>
      <c r="K35" s="29">
        <v>1088</v>
      </c>
      <c r="L35" s="29">
        <v>2223</v>
      </c>
      <c r="M35" s="30">
        <v>3311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8235</v>
      </c>
      <c r="D36" s="29">
        <v>7273</v>
      </c>
      <c r="E36" s="30">
        <v>15508</v>
      </c>
      <c r="F36" s="12">
        <v>56</v>
      </c>
      <c r="G36" s="29">
        <v>7780</v>
      </c>
      <c r="H36" s="29">
        <v>7653</v>
      </c>
      <c r="I36" s="30">
        <v>15433</v>
      </c>
      <c r="J36" s="12">
        <v>86</v>
      </c>
      <c r="K36" s="29">
        <v>944</v>
      </c>
      <c r="L36" s="29">
        <v>2059</v>
      </c>
      <c r="M36" s="30">
        <v>3003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8046</v>
      </c>
      <c r="D37" s="29">
        <v>7500</v>
      </c>
      <c r="E37" s="30">
        <v>15546</v>
      </c>
      <c r="F37" s="12">
        <v>57</v>
      </c>
      <c r="G37" s="29">
        <v>8494</v>
      </c>
      <c r="H37" s="29">
        <v>8242</v>
      </c>
      <c r="I37" s="30">
        <v>16736</v>
      </c>
      <c r="J37" s="12">
        <v>87</v>
      </c>
      <c r="K37" s="29">
        <v>779</v>
      </c>
      <c r="L37" s="29">
        <v>1879</v>
      </c>
      <c r="M37" s="30">
        <v>2658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8535</v>
      </c>
      <c r="D38" s="29">
        <v>7853</v>
      </c>
      <c r="E38" s="30">
        <v>16388</v>
      </c>
      <c r="F38" s="12">
        <v>58</v>
      </c>
      <c r="G38" s="29">
        <v>9098</v>
      </c>
      <c r="H38" s="29">
        <v>9133</v>
      </c>
      <c r="I38" s="30">
        <v>18231</v>
      </c>
      <c r="J38" s="12">
        <v>88</v>
      </c>
      <c r="K38" s="29">
        <v>647</v>
      </c>
      <c r="L38" s="29">
        <v>1765</v>
      </c>
      <c r="M38" s="30">
        <v>2412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8692</v>
      </c>
      <c r="D39" s="31">
        <v>8369</v>
      </c>
      <c r="E39" s="32">
        <v>17061</v>
      </c>
      <c r="F39" s="15">
        <v>59</v>
      </c>
      <c r="G39" s="31">
        <v>9588</v>
      </c>
      <c r="H39" s="31">
        <v>9927</v>
      </c>
      <c r="I39" s="32">
        <v>19515</v>
      </c>
      <c r="J39" s="15">
        <v>89</v>
      </c>
      <c r="K39" s="31">
        <v>517</v>
      </c>
      <c r="L39" s="31">
        <v>1281</v>
      </c>
      <c r="M39" s="32">
        <v>1798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28109</v>
      </c>
      <c r="D42" s="27">
        <v>26706</v>
      </c>
      <c r="E42" s="28">
        <v>54815</v>
      </c>
      <c r="F42" s="18" t="s">
        <v>9</v>
      </c>
      <c r="G42" s="27">
        <v>48979</v>
      </c>
      <c r="H42" s="27">
        <v>45411</v>
      </c>
      <c r="I42" s="28">
        <v>94390</v>
      </c>
      <c r="J42" s="18" t="s">
        <v>10</v>
      </c>
      <c r="K42" s="27">
        <v>10161</v>
      </c>
      <c r="L42" s="27">
        <v>15090</v>
      </c>
      <c r="M42" s="28">
        <v>25251</v>
      </c>
      <c r="N42" s="23" t="s">
        <v>11</v>
      </c>
      <c r="O42" s="27">
        <v>88016</v>
      </c>
      <c r="P42" s="27">
        <v>84299</v>
      </c>
      <c r="Q42" s="28">
        <v>172315</v>
      </c>
    </row>
    <row r="43" spans="2:17" s="1" customFormat="1" ht="15" customHeight="1">
      <c r="B43" s="19" t="s">
        <v>12</v>
      </c>
      <c r="C43" s="29">
        <v>29544</v>
      </c>
      <c r="D43" s="29">
        <v>28414</v>
      </c>
      <c r="E43" s="30">
        <v>57958</v>
      </c>
      <c r="F43" s="19" t="s">
        <v>13</v>
      </c>
      <c r="G43" s="29">
        <v>41161</v>
      </c>
      <c r="H43" s="29">
        <v>38145</v>
      </c>
      <c r="I43" s="30">
        <v>79306</v>
      </c>
      <c r="J43" s="19" t="s">
        <v>14</v>
      </c>
      <c r="K43" s="29">
        <v>3975</v>
      </c>
      <c r="L43" s="29">
        <v>9207</v>
      </c>
      <c r="M43" s="30">
        <v>13182</v>
      </c>
      <c r="N43" s="24" t="s">
        <v>15</v>
      </c>
      <c r="O43" s="29">
        <v>423318</v>
      </c>
      <c r="P43" s="29">
        <v>401323</v>
      </c>
      <c r="Q43" s="30">
        <v>824641</v>
      </c>
    </row>
    <row r="44" spans="2:19" s="1" customFormat="1" ht="15" customHeight="1">
      <c r="B44" s="19" t="s">
        <v>16</v>
      </c>
      <c r="C44" s="29">
        <v>30363</v>
      </c>
      <c r="D44" s="29">
        <v>29179</v>
      </c>
      <c r="E44" s="30">
        <v>59542</v>
      </c>
      <c r="F44" s="19" t="s">
        <v>17</v>
      </c>
      <c r="G44" s="29">
        <v>36700</v>
      </c>
      <c r="H44" s="29">
        <v>33876</v>
      </c>
      <c r="I44" s="30">
        <v>70576</v>
      </c>
      <c r="J44" s="19" t="s">
        <v>18</v>
      </c>
      <c r="K44" s="29">
        <v>1500</v>
      </c>
      <c r="L44" s="29">
        <v>4244</v>
      </c>
      <c r="M44" s="30">
        <v>5744</v>
      </c>
      <c r="N44" s="25" t="s">
        <v>19</v>
      </c>
      <c r="O44" s="31">
        <v>95611</v>
      </c>
      <c r="P44" s="31">
        <v>117420</v>
      </c>
      <c r="Q44" s="32">
        <v>213031</v>
      </c>
      <c r="S44" s="4"/>
    </row>
    <row r="45" spans="2:17" s="1" customFormat="1" ht="15" customHeight="1">
      <c r="B45" s="19" t="s">
        <v>20</v>
      </c>
      <c r="C45" s="29">
        <v>29659</v>
      </c>
      <c r="D45" s="29">
        <v>28179</v>
      </c>
      <c r="E45" s="30">
        <v>57838</v>
      </c>
      <c r="F45" s="19" t="s">
        <v>21</v>
      </c>
      <c r="G45" s="29">
        <v>42452</v>
      </c>
      <c r="H45" s="29">
        <v>42213</v>
      </c>
      <c r="I45" s="30">
        <v>84665</v>
      </c>
      <c r="J45" s="19" t="s">
        <v>22</v>
      </c>
      <c r="K45" s="29">
        <v>319</v>
      </c>
      <c r="L45" s="29">
        <v>1257</v>
      </c>
      <c r="M45" s="30">
        <v>1576</v>
      </c>
      <c r="N45" s="17" t="s">
        <v>1</v>
      </c>
      <c r="O45" s="33">
        <f>SUM(K42:K49,G42:G49,C42:C49)</f>
        <v>606945</v>
      </c>
      <c r="P45" s="33">
        <f>SUM(L42:L49,H42:H49,D42:D49)</f>
        <v>603042</v>
      </c>
      <c r="Q45" s="34">
        <f>SUM(M42:M49,I42:I49,E42:E49)</f>
        <v>1209987</v>
      </c>
    </row>
    <row r="46" spans="2:17" s="1" customFormat="1" ht="15.75" customHeight="1">
      <c r="B46" s="19" t="s">
        <v>23</v>
      </c>
      <c r="C46" s="29">
        <v>35533</v>
      </c>
      <c r="D46" s="29">
        <v>33138</v>
      </c>
      <c r="E46" s="30">
        <v>68671</v>
      </c>
      <c r="F46" s="19" t="s">
        <v>24</v>
      </c>
      <c r="G46" s="29">
        <v>39768</v>
      </c>
      <c r="H46" s="29">
        <v>41682</v>
      </c>
      <c r="I46" s="30">
        <v>81450</v>
      </c>
      <c r="J46" s="19" t="s">
        <v>25</v>
      </c>
      <c r="K46" s="29">
        <v>31</v>
      </c>
      <c r="L46" s="29">
        <v>130</v>
      </c>
      <c r="M46" s="30">
        <v>161</v>
      </c>
      <c r="O46" s="4"/>
      <c r="P46" s="4"/>
      <c r="Q46" s="4"/>
    </row>
    <row r="47" spans="2:13" s="1" customFormat="1" ht="15" customHeight="1">
      <c r="B47" s="19" t="s">
        <v>26</v>
      </c>
      <c r="C47" s="29">
        <v>41476</v>
      </c>
      <c r="D47" s="29">
        <v>38301</v>
      </c>
      <c r="E47" s="30">
        <v>79777</v>
      </c>
      <c r="F47" s="19" t="s">
        <v>27</v>
      </c>
      <c r="G47" s="29">
        <v>35208</v>
      </c>
      <c r="H47" s="29">
        <v>36831</v>
      </c>
      <c r="I47" s="30">
        <v>72039</v>
      </c>
      <c r="J47" s="19" t="s">
        <v>28</v>
      </c>
      <c r="K47" s="29">
        <v>2</v>
      </c>
      <c r="L47" s="29">
        <v>5</v>
      </c>
      <c r="M47" s="30">
        <v>7</v>
      </c>
    </row>
    <row r="48" spans="2:13" s="1" customFormat="1" ht="15" customHeight="1">
      <c r="B48" s="19" t="s">
        <v>29</v>
      </c>
      <c r="C48" s="29">
        <v>50642</v>
      </c>
      <c r="D48" s="29">
        <v>47233</v>
      </c>
      <c r="E48" s="30">
        <v>97875</v>
      </c>
      <c r="F48" s="19" t="s">
        <v>30</v>
      </c>
      <c r="G48" s="29">
        <v>26758</v>
      </c>
      <c r="H48" s="29">
        <v>29075</v>
      </c>
      <c r="I48" s="30">
        <v>55833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56948</v>
      </c>
      <c r="D49" s="31">
        <v>53145</v>
      </c>
      <c r="E49" s="32">
        <v>110093</v>
      </c>
      <c r="F49" s="20" t="s">
        <v>33</v>
      </c>
      <c r="G49" s="31">
        <v>17657</v>
      </c>
      <c r="H49" s="31">
        <v>21581</v>
      </c>
      <c r="I49" s="32">
        <v>39238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39692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40.4464</v>
      </c>
    </row>
    <row r="5" spans="3:14" s="1" customFormat="1" ht="15" customHeight="1">
      <c r="C5" s="3"/>
      <c r="E5" s="44">
        <f>SUM(E10:E39,I10:I39,M10:M39,Q10:Q39)</f>
        <v>109792</v>
      </c>
      <c r="F5" s="45"/>
      <c r="G5" s="44">
        <f>SUM(C10:C39,G10:G39,K10:K39,O10:O39)</f>
        <v>54884</v>
      </c>
      <c r="H5" s="45"/>
      <c r="I5" s="44">
        <f>SUM(D10:D39,H10:H39,L10:L39,P10:P39)</f>
        <v>54908</v>
      </c>
      <c r="J5" s="45"/>
      <c r="L5" s="40"/>
      <c r="M5" s="2" t="s">
        <v>2</v>
      </c>
      <c r="N5" s="26">
        <v>39.5709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41.3215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558</v>
      </c>
      <c r="D10" s="27">
        <v>501</v>
      </c>
      <c r="E10" s="28">
        <v>1059</v>
      </c>
      <c r="F10" s="9">
        <v>30</v>
      </c>
      <c r="G10" s="27">
        <v>767</v>
      </c>
      <c r="H10" s="27">
        <v>773</v>
      </c>
      <c r="I10" s="28">
        <v>1540</v>
      </c>
      <c r="J10" s="9">
        <v>60</v>
      </c>
      <c r="K10" s="27">
        <v>929</v>
      </c>
      <c r="L10" s="27">
        <v>925</v>
      </c>
      <c r="M10" s="28">
        <v>1854</v>
      </c>
      <c r="N10" s="10">
        <v>90</v>
      </c>
      <c r="O10" s="27">
        <v>33</v>
      </c>
      <c r="P10" s="27">
        <v>95</v>
      </c>
      <c r="Q10" s="28">
        <v>128</v>
      </c>
    </row>
    <row r="11" spans="2:17" s="1" customFormat="1" ht="15" customHeight="1">
      <c r="B11" s="11">
        <v>1</v>
      </c>
      <c r="C11" s="29">
        <v>532</v>
      </c>
      <c r="D11" s="29">
        <v>553</v>
      </c>
      <c r="E11" s="30">
        <v>1085</v>
      </c>
      <c r="F11" s="12">
        <v>31</v>
      </c>
      <c r="G11" s="29">
        <v>846</v>
      </c>
      <c r="H11" s="29">
        <v>726</v>
      </c>
      <c r="I11" s="30">
        <v>1572</v>
      </c>
      <c r="J11" s="12">
        <v>61</v>
      </c>
      <c r="K11" s="29">
        <v>837</v>
      </c>
      <c r="L11" s="29">
        <v>896</v>
      </c>
      <c r="M11" s="30">
        <v>1733</v>
      </c>
      <c r="N11" s="13">
        <v>91</v>
      </c>
      <c r="O11" s="29">
        <v>28</v>
      </c>
      <c r="P11" s="29">
        <v>94</v>
      </c>
      <c r="Q11" s="30">
        <v>122</v>
      </c>
    </row>
    <row r="12" spans="2:17" s="1" customFormat="1" ht="15" customHeight="1">
      <c r="B12" s="9">
        <v>2</v>
      </c>
      <c r="C12" s="29">
        <v>563</v>
      </c>
      <c r="D12" s="29">
        <v>550</v>
      </c>
      <c r="E12" s="30">
        <v>1113</v>
      </c>
      <c r="F12" s="12">
        <v>32</v>
      </c>
      <c r="G12" s="29">
        <v>890</v>
      </c>
      <c r="H12" s="29">
        <v>862</v>
      </c>
      <c r="I12" s="30">
        <v>1752</v>
      </c>
      <c r="J12" s="12">
        <v>62</v>
      </c>
      <c r="K12" s="29">
        <v>561</v>
      </c>
      <c r="L12" s="29">
        <v>567</v>
      </c>
      <c r="M12" s="30">
        <v>1128</v>
      </c>
      <c r="N12" s="13">
        <v>92</v>
      </c>
      <c r="O12" s="29">
        <v>23</v>
      </c>
      <c r="P12" s="29">
        <v>75</v>
      </c>
      <c r="Q12" s="30">
        <v>98</v>
      </c>
    </row>
    <row r="13" spans="2:17" s="1" customFormat="1" ht="15" customHeight="1">
      <c r="B13" s="11">
        <v>3</v>
      </c>
      <c r="C13" s="29">
        <v>590</v>
      </c>
      <c r="D13" s="29">
        <v>488</v>
      </c>
      <c r="E13" s="30">
        <v>1078</v>
      </c>
      <c r="F13" s="12">
        <v>33</v>
      </c>
      <c r="G13" s="29">
        <v>972</v>
      </c>
      <c r="H13" s="29">
        <v>904</v>
      </c>
      <c r="I13" s="30">
        <v>1876</v>
      </c>
      <c r="J13" s="12">
        <v>63</v>
      </c>
      <c r="K13" s="29">
        <v>592</v>
      </c>
      <c r="L13" s="29">
        <v>563</v>
      </c>
      <c r="M13" s="30">
        <v>1155</v>
      </c>
      <c r="N13" s="13">
        <v>93</v>
      </c>
      <c r="O13" s="29">
        <v>11</v>
      </c>
      <c r="P13" s="29">
        <v>51</v>
      </c>
      <c r="Q13" s="30">
        <v>62</v>
      </c>
    </row>
    <row r="14" spans="2:17" s="1" customFormat="1" ht="15" customHeight="1">
      <c r="B14" s="9">
        <v>4</v>
      </c>
      <c r="C14" s="29">
        <v>573</v>
      </c>
      <c r="D14" s="29">
        <v>555</v>
      </c>
      <c r="E14" s="30">
        <v>1128</v>
      </c>
      <c r="F14" s="12">
        <v>34</v>
      </c>
      <c r="G14" s="29">
        <v>1026</v>
      </c>
      <c r="H14" s="29">
        <v>1001</v>
      </c>
      <c r="I14" s="30">
        <v>2027</v>
      </c>
      <c r="J14" s="12">
        <v>64</v>
      </c>
      <c r="K14" s="29">
        <v>782</v>
      </c>
      <c r="L14" s="29">
        <v>776</v>
      </c>
      <c r="M14" s="30">
        <v>1558</v>
      </c>
      <c r="N14" s="13">
        <v>94</v>
      </c>
      <c r="O14" s="29">
        <v>13</v>
      </c>
      <c r="P14" s="29">
        <v>59</v>
      </c>
      <c r="Q14" s="30">
        <v>72</v>
      </c>
    </row>
    <row r="15" spans="2:17" s="1" customFormat="1" ht="15" customHeight="1">
      <c r="B15" s="11">
        <v>5</v>
      </c>
      <c r="C15" s="29">
        <v>582</v>
      </c>
      <c r="D15" s="29">
        <v>520</v>
      </c>
      <c r="E15" s="30">
        <v>1102</v>
      </c>
      <c r="F15" s="12">
        <v>35</v>
      </c>
      <c r="G15" s="29">
        <v>1015</v>
      </c>
      <c r="H15" s="29">
        <v>981</v>
      </c>
      <c r="I15" s="30">
        <v>1996</v>
      </c>
      <c r="J15" s="12">
        <v>65</v>
      </c>
      <c r="K15" s="29">
        <v>711</v>
      </c>
      <c r="L15" s="29">
        <v>688</v>
      </c>
      <c r="M15" s="30">
        <v>1399</v>
      </c>
      <c r="N15" s="13">
        <v>95</v>
      </c>
      <c r="O15" s="29">
        <v>12</v>
      </c>
      <c r="P15" s="29">
        <v>29</v>
      </c>
      <c r="Q15" s="30">
        <v>41</v>
      </c>
    </row>
    <row r="16" spans="2:17" s="1" customFormat="1" ht="15" customHeight="1">
      <c r="B16" s="9">
        <v>6</v>
      </c>
      <c r="C16" s="29">
        <v>585</v>
      </c>
      <c r="D16" s="29">
        <v>534</v>
      </c>
      <c r="E16" s="30">
        <v>1119</v>
      </c>
      <c r="F16" s="12">
        <v>36</v>
      </c>
      <c r="G16" s="29">
        <v>1094</v>
      </c>
      <c r="H16" s="29">
        <v>971</v>
      </c>
      <c r="I16" s="30">
        <v>2065</v>
      </c>
      <c r="J16" s="12">
        <v>66</v>
      </c>
      <c r="K16" s="29">
        <v>708</v>
      </c>
      <c r="L16" s="29">
        <v>674</v>
      </c>
      <c r="M16" s="30">
        <v>1382</v>
      </c>
      <c r="N16" s="13">
        <v>96</v>
      </c>
      <c r="O16" s="29">
        <v>9</v>
      </c>
      <c r="P16" s="29">
        <v>30</v>
      </c>
      <c r="Q16" s="30">
        <v>39</v>
      </c>
    </row>
    <row r="17" spans="2:17" s="1" customFormat="1" ht="15" customHeight="1">
      <c r="B17" s="11">
        <v>7</v>
      </c>
      <c r="C17" s="29">
        <v>589</v>
      </c>
      <c r="D17" s="29">
        <v>566</v>
      </c>
      <c r="E17" s="30">
        <v>1155</v>
      </c>
      <c r="F17" s="12">
        <v>37</v>
      </c>
      <c r="G17" s="29">
        <v>948</v>
      </c>
      <c r="H17" s="29">
        <v>993</v>
      </c>
      <c r="I17" s="30">
        <v>1941</v>
      </c>
      <c r="J17" s="12">
        <v>67</v>
      </c>
      <c r="K17" s="29">
        <v>641</v>
      </c>
      <c r="L17" s="29">
        <v>684</v>
      </c>
      <c r="M17" s="30">
        <v>1325</v>
      </c>
      <c r="N17" s="13">
        <v>97</v>
      </c>
      <c r="O17" s="29">
        <v>3</v>
      </c>
      <c r="P17" s="29">
        <v>27</v>
      </c>
      <c r="Q17" s="30">
        <v>30</v>
      </c>
    </row>
    <row r="18" spans="2:17" s="1" customFormat="1" ht="15" customHeight="1">
      <c r="B18" s="9">
        <v>8</v>
      </c>
      <c r="C18" s="29">
        <v>566</v>
      </c>
      <c r="D18" s="29">
        <v>583</v>
      </c>
      <c r="E18" s="30">
        <v>1149</v>
      </c>
      <c r="F18" s="12">
        <v>38</v>
      </c>
      <c r="G18" s="29">
        <v>1010</v>
      </c>
      <c r="H18" s="29">
        <v>941</v>
      </c>
      <c r="I18" s="30">
        <v>1951</v>
      </c>
      <c r="J18" s="12">
        <v>68</v>
      </c>
      <c r="K18" s="29">
        <v>600</v>
      </c>
      <c r="L18" s="29">
        <v>586</v>
      </c>
      <c r="M18" s="30">
        <v>1186</v>
      </c>
      <c r="N18" s="13">
        <v>98</v>
      </c>
      <c r="O18" s="29">
        <v>2</v>
      </c>
      <c r="P18" s="29">
        <v>15</v>
      </c>
      <c r="Q18" s="30">
        <v>17</v>
      </c>
    </row>
    <row r="19" spans="2:17" s="1" customFormat="1" ht="15" customHeight="1">
      <c r="B19" s="11">
        <v>9</v>
      </c>
      <c r="C19" s="29">
        <v>599</v>
      </c>
      <c r="D19" s="29">
        <v>581</v>
      </c>
      <c r="E19" s="30">
        <v>1180</v>
      </c>
      <c r="F19" s="12">
        <v>39</v>
      </c>
      <c r="G19" s="29">
        <v>958</v>
      </c>
      <c r="H19" s="29">
        <v>920</v>
      </c>
      <c r="I19" s="30">
        <v>1878</v>
      </c>
      <c r="J19" s="12">
        <v>69</v>
      </c>
      <c r="K19" s="29">
        <v>459</v>
      </c>
      <c r="L19" s="29">
        <v>482</v>
      </c>
      <c r="M19" s="30">
        <v>941</v>
      </c>
      <c r="N19" s="13">
        <v>99</v>
      </c>
      <c r="O19" s="29">
        <v>1</v>
      </c>
      <c r="P19" s="29">
        <v>15</v>
      </c>
      <c r="Q19" s="30">
        <v>16</v>
      </c>
    </row>
    <row r="20" spans="2:17" s="1" customFormat="1" ht="15" customHeight="1">
      <c r="B20" s="9">
        <v>10</v>
      </c>
      <c r="C20" s="29">
        <v>599</v>
      </c>
      <c r="D20" s="29">
        <v>599</v>
      </c>
      <c r="E20" s="30">
        <v>1198</v>
      </c>
      <c r="F20" s="12">
        <v>40</v>
      </c>
      <c r="G20" s="29">
        <v>909</v>
      </c>
      <c r="H20" s="29">
        <v>894</v>
      </c>
      <c r="I20" s="30">
        <v>1803</v>
      </c>
      <c r="J20" s="12">
        <v>70</v>
      </c>
      <c r="K20" s="29">
        <v>506</v>
      </c>
      <c r="L20" s="29">
        <v>527</v>
      </c>
      <c r="M20" s="30">
        <v>1033</v>
      </c>
      <c r="N20" s="13">
        <v>100</v>
      </c>
      <c r="O20" s="29">
        <v>1</v>
      </c>
      <c r="P20" s="29">
        <v>8</v>
      </c>
      <c r="Q20" s="30">
        <v>9</v>
      </c>
    </row>
    <row r="21" spans="2:17" s="1" customFormat="1" ht="15" customHeight="1">
      <c r="B21" s="11">
        <v>11</v>
      </c>
      <c r="C21" s="29">
        <v>669</v>
      </c>
      <c r="D21" s="29">
        <v>630</v>
      </c>
      <c r="E21" s="30">
        <v>1299</v>
      </c>
      <c r="F21" s="12">
        <v>41</v>
      </c>
      <c r="G21" s="29">
        <v>906</v>
      </c>
      <c r="H21" s="29">
        <v>941</v>
      </c>
      <c r="I21" s="30">
        <v>1847</v>
      </c>
      <c r="J21" s="12">
        <v>71</v>
      </c>
      <c r="K21" s="29">
        <v>460</v>
      </c>
      <c r="L21" s="29">
        <v>505</v>
      </c>
      <c r="M21" s="30">
        <v>965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620</v>
      </c>
      <c r="D22" s="29">
        <v>604</v>
      </c>
      <c r="E22" s="30">
        <v>1224</v>
      </c>
      <c r="F22" s="12">
        <v>42</v>
      </c>
      <c r="G22" s="29">
        <v>740</v>
      </c>
      <c r="H22" s="29">
        <v>750</v>
      </c>
      <c r="I22" s="30">
        <v>1490</v>
      </c>
      <c r="J22" s="12">
        <v>72</v>
      </c>
      <c r="K22" s="29">
        <v>492</v>
      </c>
      <c r="L22" s="29">
        <v>503</v>
      </c>
      <c r="M22" s="30">
        <v>995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645</v>
      </c>
      <c r="D23" s="29">
        <v>647</v>
      </c>
      <c r="E23" s="30">
        <v>1292</v>
      </c>
      <c r="F23" s="12">
        <v>43</v>
      </c>
      <c r="G23" s="29">
        <v>855</v>
      </c>
      <c r="H23" s="29">
        <v>814</v>
      </c>
      <c r="I23" s="30">
        <v>1669</v>
      </c>
      <c r="J23" s="12">
        <v>73</v>
      </c>
      <c r="K23" s="29">
        <v>416</v>
      </c>
      <c r="L23" s="29">
        <v>454</v>
      </c>
      <c r="M23" s="30">
        <v>870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659</v>
      </c>
      <c r="D24" s="29">
        <v>608</v>
      </c>
      <c r="E24" s="30">
        <v>1267</v>
      </c>
      <c r="F24" s="12">
        <v>44</v>
      </c>
      <c r="G24" s="29">
        <v>870</v>
      </c>
      <c r="H24" s="29">
        <v>823</v>
      </c>
      <c r="I24" s="30">
        <v>1693</v>
      </c>
      <c r="J24" s="12">
        <v>74</v>
      </c>
      <c r="K24" s="29">
        <v>354</v>
      </c>
      <c r="L24" s="29">
        <v>414</v>
      </c>
      <c r="M24" s="30">
        <v>768</v>
      </c>
      <c r="N24" s="13">
        <v>104</v>
      </c>
      <c r="O24" s="29">
        <v>0</v>
      </c>
      <c r="P24" s="29">
        <v>3</v>
      </c>
      <c r="Q24" s="30">
        <v>3</v>
      </c>
    </row>
    <row r="25" spans="2:17" s="1" customFormat="1" ht="15" customHeight="1">
      <c r="B25" s="11">
        <v>15</v>
      </c>
      <c r="C25" s="29">
        <v>636</v>
      </c>
      <c r="D25" s="29">
        <v>565</v>
      </c>
      <c r="E25" s="30">
        <v>1201</v>
      </c>
      <c r="F25" s="12">
        <v>45</v>
      </c>
      <c r="G25" s="29">
        <v>814</v>
      </c>
      <c r="H25" s="29">
        <v>743</v>
      </c>
      <c r="I25" s="30">
        <v>1557</v>
      </c>
      <c r="J25" s="12">
        <v>75</v>
      </c>
      <c r="K25" s="29">
        <v>351</v>
      </c>
      <c r="L25" s="29">
        <v>415</v>
      </c>
      <c r="M25" s="30">
        <v>766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611</v>
      </c>
      <c r="D26" s="29">
        <v>565</v>
      </c>
      <c r="E26" s="30">
        <v>1176</v>
      </c>
      <c r="F26" s="12">
        <v>46</v>
      </c>
      <c r="G26" s="29">
        <v>760</v>
      </c>
      <c r="H26" s="29">
        <v>704</v>
      </c>
      <c r="I26" s="30">
        <v>1464</v>
      </c>
      <c r="J26" s="12">
        <v>76</v>
      </c>
      <c r="K26" s="29">
        <v>300</v>
      </c>
      <c r="L26" s="29">
        <v>379</v>
      </c>
      <c r="M26" s="30">
        <v>679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554</v>
      </c>
      <c r="D27" s="29">
        <v>519</v>
      </c>
      <c r="E27" s="30">
        <v>1073</v>
      </c>
      <c r="F27" s="12">
        <v>47</v>
      </c>
      <c r="G27" s="29">
        <v>708</v>
      </c>
      <c r="H27" s="29">
        <v>662</v>
      </c>
      <c r="I27" s="30">
        <v>1370</v>
      </c>
      <c r="J27" s="12">
        <v>77</v>
      </c>
      <c r="K27" s="29">
        <v>302</v>
      </c>
      <c r="L27" s="29">
        <v>354</v>
      </c>
      <c r="M27" s="30">
        <v>656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550</v>
      </c>
      <c r="D28" s="29">
        <v>523</v>
      </c>
      <c r="E28" s="30">
        <v>1073</v>
      </c>
      <c r="F28" s="12">
        <v>48</v>
      </c>
      <c r="G28" s="29">
        <v>750</v>
      </c>
      <c r="H28" s="29">
        <v>658</v>
      </c>
      <c r="I28" s="30">
        <v>1408</v>
      </c>
      <c r="J28" s="12">
        <v>78</v>
      </c>
      <c r="K28" s="29">
        <v>276</v>
      </c>
      <c r="L28" s="29">
        <v>318</v>
      </c>
      <c r="M28" s="30">
        <v>594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563</v>
      </c>
      <c r="D29" s="29">
        <v>551</v>
      </c>
      <c r="E29" s="30">
        <v>1114</v>
      </c>
      <c r="F29" s="12">
        <v>49</v>
      </c>
      <c r="G29" s="29">
        <v>679</v>
      </c>
      <c r="H29" s="29">
        <v>644</v>
      </c>
      <c r="I29" s="30">
        <v>1323</v>
      </c>
      <c r="J29" s="12">
        <v>79</v>
      </c>
      <c r="K29" s="29">
        <v>231</v>
      </c>
      <c r="L29" s="29">
        <v>321</v>
      </c>
      <c r="M29" s="30">
        <v>552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624</v>
      </c>
      <c r="D30" s="29">
        <v>631</v>
      </c>
      <c r="E30" s="30">
        <v>1255</v>
      </c>
      <c r="F30" s="12">
        <v>50</v>
      </c>
      <c r="G30" s="29">
        <v>655</v>
      </c>
      <c r="H30" s="29">
        <v>629</v>
      </c>
      <c r="I30" s="30">
        <v>1284</v>
      </c>
      <c r="J30" s="12">
        <v>80</v>
      </c>
      <c r="K30" s="29">
        <v>205</v>
      </c>
      <c r="L30" s="29">
        <v>301</v>
      </c>
      <c r="M30" s="30">
        <v>506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584</v>
      </c>
      <c r="D31" s="29">
        <v>580</v>
      </c>
      <c r="E31" s="30">
        <v>1164</v>
      </c>
      <c r="F31" s="12">
        <v>51</v>
      </c>
      <c r="G31" s="29">
        <v>620</v>
      </c>
      <c r="H31" s="29">
        <v>638</v>
      </c>
      <c r="I31" s="30">
        <v>1258</v>
      </c>
      <c r="J31" s="12">
        <v>81</v>
      </c>
      <c r="K31" s="29">
        <v>211</v>
      </c>
      <c r="L31" s="29">
        <v>261</v>
      </c>
      <c r="M31" s="30">
        <v>472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605</v>
      </c>
      <c r="D32" s="29">
        <v>618</v>
      </c>
      <c r="E32" s="30">
        <v>1223</v>
      </c>
      <c r="F32" s="12">
        <v>52</v>
      </c>
      <c r="G32" s="29">
        <v>671</v>
      </c>
      <c r="H32" s="29">
        <v>632</v>
      </c>
      <c r="I32" s="30">
        <v>1303</v>
      </c>
      <c r="J32" s="12">
        <v>82</v>
      </c>
      <c r="K32" s="29">
        <v>191</v>
      </c>
      <c r="L32" s="29">
        <v>282</v>
      </c>
      <c r="M32" s="30">
        <v>473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616</v>
      </c>
      <c r="D33" s="29">
        <v>678</v>
      </c>
      <c r="E33" s="30">
        <v>1294</v>
      </c>
      <c r="F33" s="12">
        <v>53</v>
      </c>
      <c r="G33" s="29">
        <v>716</v>
      </c>
      <c r="H33" s="29">
        <v>656</v>
      </c>
      <c r="I33" s="30">
        <v>1372</v>
      </c>
      <c r="J33" s="12">
        <v>83</v>
      </c>
      <c r="K33" s="29">
        <v>140</v>
      </c>
      <c r="L33" s="29">
        <v>227</v>
      </c>
      <c r="M33" s="30">
        <v>367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637</v>
      </c>
      <c r="D34" s="29">
        <v>616</v>
      </c>
      <c r="E34" s="30">
        <v>1253</v>
      </c>
      <c r="F34" s="12">
        <v>54</v>
      </c>
      <c r="G34" s="29">
        <v>637</v>
      </c>
      <c r="H34" s="29">
        <v>621</v>
      </c>
      <c r="I34" s="30">
        <v>1258</v>
      </c>
      <c r="J34" s="12">
        <v>84</v>
      </c>
      <c r="K34" s="29">
        <v>109</v>
      </c>
      <c r="L34" s="29">
        <v>206</v>
      </c>
      <c r="M34" s="30">
        <v>315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662</v>
      </c>
      <c r="D35" s="29">
        <v>630</v>
      </c>
      <c r="E35" s="30">
        <v>1292</v>
      </c>
      <c r="F35" s="12">
        <v>55</v>
      </c>
      <c r="G35" s="29">
        <v>680</v>
      </c>
      <c r="H35" s="29">
        <v>676</v>
      </c>
      <c r="I35" s="30">
        <v>1356</v>
      </c>
      <c r="J35" s="12">
        <v>85</v>
      </c>
      <c r="K35" s="29">
        <v>80</v>
      </c>
      <c r="L35" s="29">
        <v>205</v>
      </c>
      <c r="M35" s="30">
        <v>285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707</v>
      </c>
      <c r="D36" s="29">
        <v>598</v>
      </c>
      <c r="E36" s="30">
        <v>1305</v>
      </c>
      <c r="F36" s="12">
        <v>56</v>
      </c>
      <c r="G36" s="29">
        <v>699</v>
      </c>
      <c r="H36" s="29">
        <v>726</v>
      </c>
      <c r="I36" s="30">
        <v>1425</v>
      </c>
      <c r="J36" s="12">
        <v>86</v>
      </c>
      <c r="K36" s="29">
        <v>85</v>
      </c>
      <c r="L36" s="29">
        <v>187</v>
      </c>
      <c r="M36" s="30">
        <v>272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634</v>
      </c>
      <c r="D37" s="29">
        <v>651</v>
      </c>
      <c r="E37" s="30">
        <v>1285</v>
      </c>
      <c r="F37" s="12">
        <v>57</v>
      </c>
      <c r="G37" s="29">
        <v>807</v>
      </c>
      <c r="H37" s="29">
        <v>703</v>
      </c>
      <c r="I37" s="30">
        <v>1510</v>
      </c>
      <c r="J37" s="12">
        <v>87</v>
      </c>
      <c r="K37" s="29">
        <v>50</v>
      </c>
      <c r="L37" s="29">
        <v>169</v>
      </c>
      <c r="M37" s="30">
        <v>219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685</v>
      </c>
      <c r="D38" s="29">
        <v>656</v>
      </c>
      <c r="E38" s="30">
        <v>1341</v>
      </c>
      <c r="F38" s="12">
        <v>58</v>
      </c>
      <c r="G38" s="29">
        <v>815</v>
      </c>
      <c r="H38" s="29">
        <v>766</v>
      </c>
      <c r="I38" s="30">
        <v>1581</v>
      </c>
      <c r="J38" s="12">
        <v>88</v>
      </c>
      <c r="K38" s="29">
        <v>56</v>
      </c>
      <c r="L38" s="29">
        <v>136</v>
      </c>
      <c r="M38" s="30">
        <v>192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784</v>
      </c>
      <c r="D39" s="31">
        <v>715</v>
      </c>
      <c r="E39" s="32">
        <v>1499</v>
      </c>
      <c r="F39" s="15">
        <v>59</v>
      </c>
      <c r="G39" s="31">
        <v>867</v>
      </c>
      <c r="H39" s="31">
        <v>927</v>
      </c>
      <c r="I39" s="32">
        <v>1794</v>
      </c>
      <c r="J39" s="15">
        <v>89</v>
      </c>
      <c r="K39" s="31">
        <v>47</v>
      </c>
      <c r="L39" s="31">
        <v>98</v>
      </c>
      <c r="M39" s="32">
        <v>145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2816</v>
      </c>
      <c r="D42" s="27">
        <v>2647</v>
      </c>
      <c r="E42" s="28">
        <v>5463</v>
      </c>
      <c r="F42" s="18" t="s">
        <v>9</v>
      </c>
      <c r="G42" s="27">
        <v>4280</v>
      </c>
      <c r="H42" s="27">
        <v>4222</v>
      </c>
      <c r="I42" s="28">
        <v>8502</v>
      </c>
      <c r="J42" s="18" t="s">
        <v>10</v>
      </c>
      <c r="K42" s="27">
        <v>856</v>
      </c>
      <c r="L42" s="27">
        <v>1277</v>
      </c>
      <c r="M42" s="28">
        <v>2133</v>
      </c>
      <c r="N42" s="23" t="s">
        <v>11</v>
      </c>
      <c r="O42" s="27">
        <v>8929</v>
      </c>
      <c r="P42" s="27">
        <v>8519</v>
      </c>
      <c r="Q42" s="28">
        <v>17448</v>
      </c>
    </row>
    <row r="43" spans="2:17" s="1" customFormat="1" ht="15" customHeight="1">
      <c r="B43" s="19" t="s">
        <v>12</v>
      </c>
      <c r="C43" s="29">
        <v>2921</v>
      </c>
      <c r="D43" s="29">
        <v>2784</v>
      </c>
      <c r="E43" s="30">
        <v>5705</v>
      </c>
      <c r="F43" s="19" t="s">
        <v>13</v>
      </c>
      <c r="G43" s="29">
        <v>3711</v>
      </c>
      <c r="H43" s="29">
        <v>3411</v>
      </c>
      <c r="I43" s="30">
        <v>7122</v>
      </c>
      <c r="J43" s="19" t="s">
        <v>14</v>
      </c>
      <c r="K43" s="29">
        <v>318</v>
      </c>
      <c r="L43" s="29">
        <v>795</v>
      </c>
      <c r="M43" s="30">
        <v>1113</v>
      </c>
      <c r="N43" s="24" t="s">
        <v>15</v>
      </c>
      <c r="O43" s="29">
        <v>37837</v>
      </c>
      <c r="P43" s="29">
        <v>36502</v>
      </c>
      <c r="Q43" s="30">
        <v>74339</v>
      </c>
    </row>
    <row r="44" spans="2:19" s="1" customFormat="1" ht="15" customHeight="1">
      <c r="B44" s="19" t="s">
        <v>16</v>
      </c>
      <c r="C44" s="29">
        <v>3192</v>
      </c>
      <c r="D44" s="29">
        <v>3088</v>
      </c>
      <c r="E44" s="30">
        <v>6280</v>
      </c>
      <c r="F44" s="19" t="s">
        <v>17</v>
      </c>
      <c r="G44" s="29">
        <v>3299</v>
      </c>
      <c r="H44" s="29">
        <v>3176</v>
      </c>
      <c r="I44" s="30">
        <v>6475</v>
      </c>
      <c r="J44" s="19" t="s">
        <v>18</v>
      </c>
      <c r="K44" s="29">
        <v>108</v>
      </c>
      <c r="L44" s="29">
        <v>374</v>
      </c>
      <c r="M44" s="30">
        <v>482</v>
      </c>
      <c r="N44" s="25" t="s">
        <v>19</v>
      </c>
      <c r="O44" s="31">
        <v>8118</v>
      </c>
      <c r="P44" s="31">
        <v>9887</v>
      </c>
      <c r="Q44" s="32">
        <v>18005</v>
      </c>
      <c r="S44" s="4"/>
    </row>
    <row r="45" spans="2:17" s="1" customFormat="1" ht="15" customHeight="1">
      <c r="B45" s="19" t="s">
        <v>20</v>
      </c>
      <c r="C45" s="29">
        <v>2914</v>
      </c>
      <c r="D45" s="29">
        <v>2723</v>
      </c>
      <c r="E45" s="30">
        <v>5637</v>
      </c>
      <c r="F45" s="19" t="s">
        <v>21</v>
      </c>
      <c r="G45" s="29">
        <v>3868</v>
      </c>
      <c r="H45" s="29">
        <v>3798</v>
      </c>
      <c r="I45" s="30">
        <v>7666</v>
      </c>
      <c r="J45" s="19" t="s">
        <v>22</v>
      </c>
      <c r="K45" s="29">
        <v>27</v>
      </c>
      <c r="L45" s="29">
        <v>116</v>
      </c>
      <c r="M45" s="30">
        <v>143</v>
      </c>
      <c r="N45" s="17" t="s">
        <v>1</v>
      </c>
      <c r="O45" s="33">
        <f>SUM(K42:K49,G42:G49,C42:C49)</f>
        <v>54884</v>
      </c>
      <c r="P45" s="33">
        <f>SUM(L42:L49,H42:H49,D42:D49)</f>
        <v>54908</v>
      </c>
      <c r="Q45" s="34">
        <f>SUM(M42:M49,I42:I49,E42:E49)</f>
        <v>109792</v>
      </c>
    </row>
    <row r="46" spans="2:17" s="1" customFormat="1" ht="15.75" customHeight="1">
      <c r="B46" s="19" t="s">
        <v>23</v>
      </c>
      <c r="C46" s="29">
        <v>3066</v>
      </c>
      <c r="D46" s="29">
        <v>3123</v>
      </c>
      <c r="E46" s="30">
        <v>6189</v>
      </c>
      <c r="F46" s="19" t="s">
        <v>24</v>
      </c>
      <c r="G46" s="29">
        <v>3701</v>
      </c>
      <c r="H46" s="29">
        <v>3727</v>
      </c>
      <c r="I46" s="30">
        <v>7428</v>
      </c>
      <c r="J46" s="19" t="s">
        <v>25</v>
      </c>
      <c r="K46" s="29">
        <v>2</v>
      </c>
      <c r="L46" s="29">
        <v>20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3472</v>
      </c>
      <c r="D47" s="29">
        <v>3250</v>
      </c>
      <c r="E47" s="30">
        <v>6722</v>
      </c>
      <c r="F47" s="19" t="s">
        <v>27</v>
      </c>
      <c r="G47" s="29">
        <v>3119</v>
      </c>
      <c r="H47" s="29">
        <v>3114</v>
      </c>
      <c r="I47" s="30">
        <v>6233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4501</v>
      </c>
      <c r="D48" s="29">
        <v>4266</v>
      </c>
      <c r="E48" s="30">
        <v>8767</v>
      </c>
      <c r="F48" s="19" t="s">
        <v>30</v>
      </c>
      <c r="G48" s="29">
        <v>2228</v>
      </c>
      <c r="H48" s="29">
        <v>2403</v>
      </c>
      <c r="I48" s="30">
        <v>4631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5025</v>
      </c>
      <c r="D49" s="31">
        <v>4806</v>
      </c>
      <c r="E49" s="32">
        <v>9831</v>
      </c>
      <c r="F49" s="20" t="s">
        <v>33</v>
      </c>
      <c r="G49" s="31">
        <v>1460</v>
      </c>
      <c r="H49" s="31">
        <v>1787</v>
      </c>
      <c r="I49" s="32">
        <v>3247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39692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43.6293</v>
      </c>
    </row>
    <row r="5" spans="3:14" s="1" customFormat="1" ht="15" customHeight="1">
      <c r="C5" s="3"/>
      <c r="E5" s="44">
        <f>SUM(E10:E39,I10:I39,M10:M39,Q10:Q39)</f>
        <v>111831</v>
      </c>
      <c r="F5" s="45"/>
      <c r="G5" s="44">
        <f>SUM(C10:C39,G10:G39,K10:K39,O10:O39)</f>
        <v>56503</v>
      </c>
      <c r="H5" s="45"/>
      <c r="I5" s="44">
        <f>SUM(D10:D39,H10:H39,L10:L39,P10:P39)</f>
        <v>55328</v>
      </c>
      <c r="J5" s="45"/>
      <c r="L5" s="40"/>
      <c r="M5" s="2" t="s">
        <v>2</v>
      </c>
      <c r="N5" s="26">
        <v>42.6715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44.6075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426</v>
      </c>
      <c r="D10" s="27">
        <v>371</v>
      </c>
      <c r="E10" s="28">
        <v>797</v>
      </c>
      <c r="F10" s="9">
        <v>30</v>
      </c>
      <c r="G10" s="27">
        <v>802</v>
      </c>
      <c r="H10" s="27">
        <v>711</v>
      </c>
      <c r="I10" s="28">
        <v>1513</v>
      </c>
      <c r="J10" s="9">
        <v>60</v>
      </c>
      <c r="K10" s="27">
        <v>1126</v>
      </c>
      <c r="L10" s="27">
        <v>1136</v>
      </c>
      <c r="M10" s="28">
        <v>2262</v>
      </c>
      <c r="N10" s="10">
        <v>90</v>
      </c>
      <c r="O10" s="27">
        <v>47</v>
      </c>
      <c r="P10" s="27">
        <v>123</v>
      </c>
      <c r="Q10" s="28">
        <v>170</v>
      </c>
    </row>
    <row r="11" spans="2:17" s="1" customFormat="1" ht="15" customHeight="1">
      <c r="B11" s="11">
        <v>1</v>
      </c>
      <c r="C11" s="29">
        <v>425</v>
      </c>
      <c r="D11" s="29">
        <v>425</v>
      </c>
      <c r="E11" s="30">
        <v>850</v>
      </c>
      <c r="F11" s="12">
        <v>31</v>
      </c>
      <c r="G11" s="29">
        <v>778</v>
      </c>
      <c r="H11" s="29">
        <v>727</v>
      </c>
      <c r="I11" s="30">
        <v>1505</v>
      </c>
      <c r="J11" s="12">
        <v>61</v>
      </c>
      <c r="K11" s="29">
        <v>1067</v>
      </c>
      <c r="L11" s="29">
        <v>1227</v>
      </c>
      <c r="M11" s="30">
        <v>2294</v>
      </c>
      <c r="N11" s="13">
        <v>91</v>
      </c>
      <c r="O11" s="29">
        <v>39</v>
      </c>
      <c r="P11" s="29">
        <v>87</v>
      </c>
      <c r="Q11" s="30">
        <v>126</v>
      </c>
    </row>
    <row r="12" spans="2:17" s="1" customFormat="1" ht="15" customHeight="1">
      <c r="B12" s="9">
        <v>2</v>
      </c>
      <c r="C12" s="29">
        <v>451</v>
      </c>
      <c r="D12" s="29">
        <v>423</v>
      </c>
      <c r="E12" s="30">
        <v>874</v>
      </c>
      <c r="F12" s="12">
        <v>32</v>
      </c>
      <c r="G12" s="29">
        <v>861</v>
      </c>
      <c r="H12" s="29">
        <v>724</v>
      </c>
      <c r="I12" s="30">
        <v>1585</v>
      </c>
      <c r="J12" s="12">
        <v>62</v>
      </c>
      <c r="K12" s="29">
        <v>739</v>
      </c>
      <c r="L12" s="29">
        <v>717</v>
      </c>
      <c r="M12" s="30">
        <v>1456</v>
      </c>
      <c r="N12" s="13">
        <v>92</v>
      </c>
      <c r="O12" s="29">
        <v>26</v>
      </c>
      <c r="P12" s="29">
        <v>85</v>
      </c>
      <c r="Q12" s="30">
        <v>111</v>
      </c>
    </row>
    <row r="13" spans="2:17" s="1" customFormat="1" ht="15" customHeight="1">
      <c r="B13" s="11">
        <v>3</v>
      </c>
      <c r="C13" s="29">
        <v>424</v>
      </c>
      <c r="D13" s="29">
        <v>446</v>
      </c>
      <c r="E13" s="30">
        <v>870</v>
      </c>
      <c r="F13" s="12">
        <v>33</v>
      </c>
      <c r="G13" s="29">
        <v>937</v>
      </c>
      <c r="H13" s="29">
        <v>779</v>
      </c>
      <c r="I13" s="30">
        <v>1716</v>
      </c>
      <c r="J13" s="12">
        <v>63</v>
      </c>
      <c r="K13" s="29">
        <v>782</v>
      </c>
      <c r="L13" s="29">
        <v>885</v>
      </c>
      <c r="M13" s="30">
        <v>1667</v>
      </c>
      <c r="N13" s="13">
        <v>93</v>
      </c>
      <c r="O13" s="29">
        <v>18</v>
      </c>
      <c r="P13" s="29">
        <v>70</v>
      </c>
      <c r="Q13" s="30">
        <v>88</v>
      </c>
    </row>
    <row r="14" spans="2:17" s="1" customFormat="1" ht="15" customHeight="1">
      <c r="B14" s="9">
        <v>4</v>
      </c>
      <c r="C14" s="29">
        <v>494</v>
      </c>
      <c r="D14" s="29">
        <v>458</v>
      </c>
      <c r="E14" s="30">
        <v>952</v>
      </c>
      <c r="F14" s="12">
        <v>34</v>
      </c>
      <c r="G14" s="29">
        <v>958</v>
      </c>
      <c r="H14" s="29">
        <v>848</v>
      </c>
      <c r="I14" s="30">
        <v>1806</v>
      </c>
      <c r="J14" s="12">
        <v>64</v>
      </c>
      <c r="K14" s="29">
        <v>1019</v>
      </c>
      <c r="L14" s="29">
        <v>1023</v>
      </c>
      <c r="M14" s="30">
        <v>2042</v>
      </c>
      <c r="N14" s="13">
        <v>94</v>
      </c>
      <c r="O14" s="29">
        <v>17</v>
      </c>
      <c r="P14" s="29">
        <v>59</v>
      </c>
      <c r="Q14" s="30">
        <v>76</v>
      </c>
    </row>
    <row r="15" spans="2:17" s="1" customFormat="1" ht="15" customHeight="1">
      <c r="B15" s="11">
        <v>5</v>
      </c>
      <c r="C15" s="29">
        <v>509</v>
      </c>
      <c r="D15" s="29">
        <v>490</v>
      </c>
      <c r="E15" s="30">
        <v>999</v>
      </c>
      <c r="F15" s="12">
        <v>35</v>
      </c>
      <c r="G15" s="29">
        <v>1003</v>
      </c>
      <c r="H15" s="29">
        <v>930</v>
      </c>
      <c r="I15" s="30">
        <v>1933</v>
      </c>
      <c r="J15" s="12">
        <v>65</v>
      </c>
      <c r="K15" s="29">
        <v>967</v>
      </c>
      <c r="L15" s="29">
        <v>976</v>
      </c>
      <c r="M15" s="30">
        <v>1943</v>
      </c>
      <c r="N15" s="13">
        <v>95</v>
      </c>
      <c r="O15" s="29">
        <v>7</v>
      </c>
      <c r="P15" s="29">
        <v>38</v>
      </c>
      <c r="Q15" s="30">
        <v>45</v>
      </c>
    </row>
    <row r="16" spans="2:17" s="1" customFormat="1" ht="15" customHeight="1">
      <c r="B16" s="9">
        <v>6</v>
      </c>
      <c r="C16" s="29">
        <v>525</v>
      </c>
      <c r="D16" s="29">
        <v>499</v>
      </c>
      <c r="E16" s="30">
        <v>1024</v>
      </c>
      <c r="F16" s="12">
        <v>36</v>
      </c>
      <c r="G16" s="29">
        <v>1051</v>
      </c>
      <c r="H16" s="29">
        <v>881</v>
      </c>
      <c r="I16" s="30">
        <v>1932</v>
      </c>
      <c r="J16" s="12">
        <v>66</v>
      </c>
      <c r="K16" s="29">
        <v>998</v>
      </c>
      <c r="L16" s="29">
        <v>1013</v>
      </c>
      <c r="M16" s="30">
        <v>2011</v>
      </c>
      <c r="N16" s="13">
        <v>96</v>
      </c>
      <c r="O16" s="29">
        <v>11</v>
      </c>
      <c r="P16" s="29">
        <v>36</v>
      </c>
      <c r="Q16" s="30">
        <v>47</v>
      </c>
    </row>
    <row r="17" spans="2:17" s="1" customFormat="1" ht="15" customHeight="1">
      <c r="B17" s="11">
        <v>7</v>
      </c>
      <c r="C17" s="29">
        <v>545</v>
      </c>
      <c r="D17" s="29">
        <v>515</v>
      </c>
      <c r="E17" s="30">
        <v>1060</v>
      </c>
      <c r="F17" s="12">
        <v>37</v>
      </c>
      <c r="G17" s="29">
        <v>1031</v>
      </c>
      <c r="H17" s="29">
        <v>845</v>
      </c>
      <c r="I17" s="30">
        <v>1876</v>
      </c>
      <c r="J17" s="12">
        <v>67</v>
      </c>
      <c r="K17" s="29">
        <v>1003</v>
      </c>
      <c r="L17" s="29">
        <v>904</v>
      </c>
      <c r="M17" s="30">
        <v>1907</v>
      </c>
      <c r="N17" s="13">
        <v>97</v>
      </c>
      <c r="O17" s="29">
        <v>5</v>
      </c>
      <c r="P17" s="29">
        <v>24</v>
      </c>
      <c r="Q17" s="30">
        <v>29</v>
      </c>
    </row>
    <row r="18" spans="2:17" s="1" customFormat="1" ht="15" customHeight="1">
      <c r="B18" s="9">
        <v>8</v>
      </c>
      <c r="C18" s="29">
        <v>538</v>
      </c>
      <c r="D18" s="29">
        <v>488</v>
      </c>
      <c r="E18" s="30">
        <v>1026</v>
      </c>
      <c r="F18" s="12">
        <v>38</v>
      </c>
      <c r="G18" s="29">
        <v>912</v>
      </c>
      <c r="H18" s="29">
        <v>821</v>
      </c>
      <c r="I18" s="30">
        <v>1733</v>
      </c>
      <c r="J18" s="12">
        <v>68</v>
      </c>
      <c r="K18" s="29">
        <v>838</v>
      </c>
      <c r="L18" s="29">
        <v>776</v>
      </c>
      <c r="M18" s="30">
        <v>1614</v>
      </c>
      <c r="N18" s="13">
        <v>98</v>
      </c>
      <c r="O18" s="29">
        <v>0</v>
      </c>
      <c r="P18" s="29">
        <v>11</v>
      </c>
      <c r="Q18" s="30">
        <v>11</v>
      </c>
    </row>
    <row r="19" spans="2:17" s="1" customFormat="1" ht="15" customHeight="1">
      <c r="B19" s="11">
        <v>9</v>
      </c>
      <c r="C19" s="29">
        <v>479</v>
      </c>
      <c r="D19" s="29">
        <v>494</v>
      </c>
      <c r="E19" s="30">
        <v>973</v>
      </c>
      <c r="F19" s="12">
        <v>39</v>
      </c>
      <c r="G19" s="29">
        <v>935</v>
      </c>
      <c r="H19" s="29">
        <v>786</v>
      </c>
      <c r="I19" s="30">
        <v>1721</v>
      </c>
      <c r="J19" s="12">
        <v>69</v>
      </c>
      <c r="K19" s="29">
        <v>667</v>
      </c>
      <c r="L19" s="29">
        <v>666</v>
      </c>
      <c r="M19" s="30">
        <v>1333</v>
      </c>
      <c r="N19" s="13">
        <v>99</v>
      </c>
      <c r="O19" s="29">
        <v>2</v>
      </c>
      <c r="P19" s="29">
        <v>7</v>
      </c>
      <c r="Q19" s="30">
        <v>9</v>
      </c>
    </row>
    <row r="20" spans="2:17" s="1" customFormat="1" ht="15" customHeight="1">
      <c r="B20" s="9">
        <v>10</v>
      </c>
      <c r="C20" s="29">
        <v>522</v>
      </c>
      <c r="D20" s="29">
        <v>522</v>
      </c>
      <c r="E20" s="30">
        <v>1044</v>
      </c>
      <c r="F20" s="12">
        <v>40</v>
      </c>
      <c r="G20" s="29">
        <v>859</v>
      </c>
      <c r="H20" s="29">
        <v>754</v>
      </c>
      <c r="I20" s="30">
        <v>1613</v>
      </c>
      <c r="J20" s="12">
        <v>70</v>
      </c>
      <c r="K20" s="29">
        <v>737</v>
      </c>
      <c r="L20" s="29">
        <v>676</v>
      </c>
      <c r="M20" s="30">
        <v>1413</v>
      </c>
      <c r="N20" s="13">
        <v>100</v>
      </c>
      <c r="O20" s="29">
        <v>2</v>
      </c>
      <c r="P20" s="29">
        <v>7</v>
      </c>
      <c r="Q20" s="30">
        <v>9</v>
      </c>
    </row>
    <row r="21" spans="2:17" s="1" customFormat="1" ht="15" customHeight="1">
      <c r="B21" s="11">
        <v>11</v>
      </c>
      <c r="C21" s="29">
        <v>537</v>
      </c>
      <c r="D21" s="29">
        <v>498</v>
      </c>
      <c r="E21" s="30">
        <v>1035</v>
      </c>
      <c r="F21" s="12">
        <v>41</v>
      </c>
      <c r="G21" s="29">
        <v>861</v>
      </c>
      <c r="H21" s="29">
        <v>742</v>
      </c>
      <c r="I21" s="30">
        <v>1603</v>
      </c>
      <c r="J21" s="12">
        <v>71</v>
      </c>
      <c r="K21" s="29">
        <v>667</v>
      </c>
      <c r="L21" s="29">
        <v>640</v>
      </c>
      <c r="M21" s="30">
        <v>1307</v>
      </c>
      <c r="N21" s="13">
        <v>101</v>
      </c>
      <c r="O21" s="29">
        <v>1</v>
      </c>
      <c r="P21" s="29">
        <v>3</v>
      </c>
      <c r="Q21" s="30">
        <v>4</v>
      </c>
    </row>
    <row r="22" spans="2:17" s="1" customFormat="1" ht="15" customHeight="1">
      <c r="B22" s="9">
        <v>12</v>
      </c>
      <c r="C22" s="29">
        <v>526</v>
      </c>
      <c r="D22" s="29">
        <v>487</v>
      </c>
      <c r="E22" s="30">
        <v>1013</v>
      </c>
      <c r="F22" s="12">
        <v>42</v>
      </c>
      <c r="G22" s="29">
        <v>705</v>
      </c>
      <c r="H22" s="29">
        <v>619</v>
      </c>
      <c r="I22" s="30">
        <v>1324</v>
      </c>
      <c r="J22" s="12">
        <v>72</v>
      </c>
      <c r="K22" s="29">
        <v>672</v>
      </c>
      <c r="L22" s="29">
        <v>632</v>
      </c>
      <c r="M22" s="30">
        <v>1304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546</v>
      </c>
      <c r="D23" s="29">
        <v>489</v>
      </c>
      <c r="E23" s="30">
        <v>1035</v>
      </c>
      <c r="F23" s="12">
        <v>43</v>
      </c>
      <c r="G23" s="29">
        <v>787</v>
      </c>
      <c r="H23" s="29">
        <v>646</v>
      </c>
      <c r="I23" s="30">
        <v>1433</v>
      </c>
      <c r="J23" s="12">
        <v>73</v>
      </c>
      <c r="K23" s="29">
        <v>567</v>
      </c>
      <c r="L23" s="29">
        <v>557</v>
      </c>
      <c r="M23" s="30">
        <v>1124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525</v>
      </c>
      <c r="D24" s="29">
        <v>466</v>
      </c>
      <c r="E24" s="30">
        <v>991</v>
      </c>
      <c r="F24" s="12">
        <v>44</v>
      </c>
      <c r="G24" s="29">
        <v>755</v>
      </c>
      <c r="H24" s="29">
        <v>641</v>
      </c>
      <c r="I24" s="30">
        <v>1396</v>
      </c>
      <c r="J24" s="12">
        <v>74</v>
      </c>
      <c r="K24" s="29">
        <v>521</v>
      </c>
      <c r="L24" s="29">
        <v>528</v>
      </c>
      <c r="M24" s="30">
        <v>1049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556</v>
      </c>
      <c r="D25" s="29">
        <v>502</v>
      </c>
      <c r="E25" s="30">
        <v>1058</v>
      </c>
      <c r="F25" s="12">
        <v>45</v>
      </c>
      <c r="G25" s="29">
        <v>695</v>
      </c>
      <c r="H25" s="29">
        <v>644</v>
      </c>
      <c r="I25" s="30">
        <v>1339</v>
      </c>
      <c r="J25" s="12">
        <v>75</v>
      </c>
      <c r="K25" s="29">
        <v>456</v>
      </c>
      <c r="L25" s="29">
        <v>468</v>
      </c>
      <c r="M25" s="30">
        <v>924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502</v>
      </c>
      <c r="D26" s="29">
        <v>508</v>
      </c>
      <c r="E26" s="30">
        <v>1010</v>
      </c>
      <c r="F26" s="12">
        <v>46</v>
      </c>
      <c r="G26" s="29">
        <v>580</v>
      </c>
      <c r="H26" s="29">
        <v>600</v>
      </c>
      <c r="I26" s="30">
        <v>1180</v>
      </c>
      <c r="J26" s="12">
        <v>76</v>
      </c>
      <c r="K26" s="29">
        <v>381</v>
      </c>
      <c r="L26" s="29">
        <v>429</v>
      </c>
      <c r="M26" s="30">
        <v>810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542</v>
      </c>
      <c r="D27" s="29">
        <v>493</v>
      </c>
      <c r="E27" s="30">
        <v>1035</v>
      </c>
      <c r="F27" s="12">
        <v>47</v>
      </c>
      <c r="G27" s="29">
        <v>568</v>
      </c>
      <c r="H27" s="29">
        <v>590</v>
      </c>
      <c r="I27" s="30">
        <v>1158</v>
      </c>
      <c r="J27" s="12">
        <v>77</v>
      </c>
      <c r="K27" s="29">
        <v>378</v>
      </c>
      <c r="L27" s="29">
        <v>446</v>
      </c>
      <c r="M27" s="30">
        <v>824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551</v>
      </c>
      <c r="D28" s="29">
        <v>495</v>
      </c>
      <c r="E28" s="30">
        <v>1046</v>
      </c>
      <c r="F28" s="12">
        <v>48</v>
      </c>
      <c r="G28" s="29">
        <v>602</v>
      </c>
      <c r="H28" s="29">
        <v>568</v>
      </c>
      <c r="I28" s="30">
        <v>1170</v>
      </c>
      <c r="J28" s="12">
        <v>78</v>
      </c>
      <c r="K28" s="29">
        <v>310</v>
      </c>
      <c r="L28" s="29">
        <v>365</v>
      </c>
      <c r="M28" s="30">
        <v>675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529</v>
      </c>
      <c r="D29" s="29">
        <v>513</v>
      </c>
      <c r="E29" s="30">
        <v>1042</v>
      </c>
      <c r="F29" s="12">
        <v>49</v>
      </c>
      <c r="G29" s="29">
        <v>659</v>
      </c>
      <c r="H29" s="29">
        <v>553</v>
      </c>
      <c r="I29" s="30">
        <v>1212</v>
      </c>
      <c r="J29" s="12">
        <v>79</v>
      </c>
      <c r="K29" s="29">
        <v>291</v>
      </c>
      <c r="L29" s="29">
        <v>347</v>
      </c>
      <c r="M29" s="30">
        <v>638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636</v>
      </c>
      <c r="D30" s="29">
        <v>551</v>
      </c>
      <c r="E30" s="30">
        <v>1187</v>
      </c>
      <c r="F30" s="12">
        <v>50</v>
      </c>
      <c r="G30" s="29">
        <v>641</v>
      </c>
      <c r="H30" s="29">
        <v>547</v>
      </c>
      <c r="I30" s="30">
        <v>1188</v>
      </c>
      <c r="J30" s="12">
        <v>80</v>
      </c>
      <c r="K30" s="29">
        <v>250</v>
      </c>
      <c r="L30" s="29">
        <v>349</v>
      </c>
      <c r="M30" s="30">
        <v>599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581</v>
      </c>
      <c r="D31" s="29">
        <v>559</v>
      </c>
      <c r="E31" s="30">
        <v>1140</v>
      </c>
      <c r="F31" s="12">
        <v>51</v>
      </c>
      <c r="G31" s="29">
        <v>636</v>
      </c>
      <c r="H31" s="29">
        <v>577</v>
      </c>
      <c r="I31" s="30">
        <v>1213</v>
      </c>
      <c r="J31" s="12">
        <v>81</v>
      </c>
      <c r="K31" s="29">
        <v>243</v>
      </c>
      <c r="L31" s="29">
        <v>309</v>
      </c>
      <c r="M31" s="30">
        <v>552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622</v>
      </c>
      <c r="D32" s="29">
        <v>557</v>
      </c>
      <c r="E32" s="30">
        <v>1179</v>
      </c>
      <c r="F32" s="12">
        <v>52</v>
      </c>
      <c r="G32" s="29">
        <v>670</v>
      </c>
      <c r="H32" s="29">
        <v>661</v>
      </c>
      <c r="I32" s="30">
        <v>1331</v>
      </c>
      <c r="J32" s="12">
        <v>82</v>
      </c>
      <c r="K32" s="29">
        <v>203</v>
      </c>
      <c r="L32" s="29">
        <v>327</v>
      </c>
      <c r="M32" s="30">
        <v>530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635</v>
      </c>
      <c r="D33" s="29">
        <v>593</v>
      </c>
      <c r="E33" s="30">
        <v>1228</v>
      </c>
      <c r="F33" s="12">
        <v>53</v>
      </c>
      <c r="G33" s="29">
        <v>669</v>
      </c>
      <c r="H33" s="29">
        <v>680</v>
      </c>
      <c r="I33" s="30">
        <v>1349</v>
      </c>
      <c r="J33" s="12">
        <v>83</v>
      </c>
      <c r="K33" s="29">
        <v>153</v>
      </c>
      <c r="L33" s="29">
        <v>277</v>
      </c>
      <c r="M33" s="30">
        <v>430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611</v>
      </c>
      <c r="D34" s="29">
        <v>632</v>
      </c>
      <c r="E34" s="30">
        <v>1243</v>
      </c>
      <c r="F34" s="12">
        <v>54</v>
      </c>
      <c r="G34" s="29">
        <v>675</v>
      </c>
      <c r="H34" s="29">
        <v>701</v>
      </c>
      <c r="I34" s="30">
        <v>1376</v>
      </c>
      <c r="J34" s="12">
        <v>84</v>
      </c>
      <c r="K34" s="29">
        <v>112</v>
      </c>
      <c r="L34" s="29">
        <v>240</v>
      </c>
      <c r="M34" s="30">
        <v>352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633</v>
      </c>
      <c r="D35" s="29">
        <v>632</v>
      </c>
      <c r="E35" s="30">
        <v>1265</v>
      </c>
      <c r="F35" s="12">
        <v>55</v>
      </c>
      <c r="G35" s="29">
        <v>755</v>
      </c>
      <c r="H35" s="29">
        <v>775</v>
      </c>
      <c r="I35" s="30">
        <v>1530</v>
      </c>
      <c r="J35" s="12">
        <v>85</v>
      </c>
      <c r="K35" s="29">
        <v>103</v>
      </c>
      <c r="L35" s="29">
        <v>235</v>
      </c>
      <c r="M35" s="30">
        <v>338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708</v>
      </c>
      <c r="D36" s="29">
        <v>619</v>
      </c>
      <c r="E36" s="30">
        <v>1327</v>
      </c>
      <c r="F36" s="12">
        <v>56</v>
      </c>
      <c r="G36" s="29">
        <v>815</v>
      </c>
      <c r="H36" s="29">
        <v>830</v>
      </c>
      <c r="I36" s="30">
        <v>1645</v>
      </c>
      <c r="J36" s="12">
        <v>86</v>
      </c>
      <c r="K36" s="29">
        <v>76</v>
      </c>
      <c r="L36" s="29">
        <v>223</v>
      </c>
      <c r="M36" s="30">
        <v>299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667</v>
      </c>
      <c r="D37" s="29">
        <v>628</v>
      </c>
      <c r="E37" s="30">
        <v>1295</v>
      </c>
      <c r="F37" s="12">
        <v>57</v>
      </c>
      <c r="G37" s="29">
        <v>939</v>
      </c>
      <c r="H37" s="29">
        <v>934</v>
      </c>
      <c r="I37" s="30">
        <v>1873</v>
      </c>
      <c r="J37" s="12">
        <v>87</v>
      </c>
      <c r="K37" s="29">
        <v>88</v>
      </c>
      <c r="L37" s="29">
        <v>181</v>
      </c>
      <c r="M37" s="30">
        <v>269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678</v>
      </c>
      <c r="D38" s="29">
        <v>632</v>
      </c>
      <c r="E38" s="30">
        <v>1310</v>
      </c>
      <c r="F38" s="12">
        <v>58</v>
      </c>
      <c r="G38" s="29">
        <v>1001</v>
      </c>
      <c r="H38" s="29">
        <v>1011</v>
      </c>
      <c r="I38" s="30">
        <v>2012</v>
      </c>
      <c r="J38" s="12">
        <v>88</v>
      </c>
      <c r="K38" s="29">
        <v>65</v>
      </c>
      <c r="L38" s="29">
        <v>183</v>
      </c>
      <c r="M38" s="30">
        <v>248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683</v>
      </c>
      <c r="D39" s="31">
        <v>650</v>
      </c>
      <c r="E39" s="32">
        <v>1333</v>
      </c>
      <c r="F39" s="15">
        <v>59</v>
      </c>
      <c r="G39" s="31">
        <v>1052</v>
      </c>
      <c r="H39" s="31">
        <v>1157</v>
      </c>
      <c r="I39" s="32">
        <v>2209</v>
      </c>
      <c r="J39" s="15">
        <v>89</v>
      </c>
      <c r="K39" s="31">
        <v>51</v>
      </c>
      <c r="L39" s="31">
        <v>124</v>
      </c>
      <c r="M39" s="32">
        <v>175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2220</v>
      </c>
      <c r="D42" s="27">
        <v>2123</v>
      </c>
      <c r="E42" s="28">
        <v>4343</v>
      </c>
      <c r="F42" s="18" t="s">
        <v>9</v>
      </c>
      <c r="G42" s="27">
        <v>3967</v>
      </c>
      <c r="H42" s="27">
        <v>3402</v>
      </c>
      <c r="I42" s="28">
        <v>7369</v>
      </c>
      <c r="J42" s="18" t="s">
        <v>10</v>
      </c>
      <c r="K42" s="27">
        <v>961</v>
      </c>
      <c r="L42" s="27">
        <v>1502</v>
      </c>
      <c r="M42" s="28">
        <v>2463</v>
      </c>
      <c r="N42" s="23" t="s">
        <v>11</v>
      </c>
      <c r="O42" s="27">
        <v>7472</v>
      </c>
      <c r="P42" s="27">
        <v>7071</v>
      </c>
      <c r="Q42" s="28">
        <v>14543</v>
      </c>
    </row>
    <row r="43" spans="2:17" s="1" customFormat="1" ht="15" customHeight="1">
      <c r="B43" s="19" t="s">
        <v>12</v>
      </c>
      <c r="C43" s="29">
        <v>2596</v>
      </c>
      <c r="D43" s="29">
        <v>2486</v>
      </c>
      <c r="E43" s="30">
        <v>5082</v>
      </c>
      <c r="F43" s="19" t="s">
        <v>13</v>
      </c>
      <c r="G43" s="29">
        <v>3104</v>
      </c>
      <c r="H43" s="29">
        <v>2955</v>
      </c>
      <c r="I43" s="30">
        <v>6059</v>
      </c>
      <c r="J43" s="19" t="s">
        <v>14</v>
      </c>
      <c r="K43" s="29">
        <v>383</v>
      </c>
      <c r="L43" s="29">
        <v>946</v>
      </c>
      <c r="M43" s="30">
        <v>1329</v>
      </c>
      <c r="N43" s="24" t="s">
        <v>15</v>
      </c>
      <c r="O43" s="29">
        <v>38059</v>
      </c>
      <c r="P43" s="29">
        <v>35834</v>
      </c>
      <c r="Q43" s="30">
        <v>73893</v>
      </c>
    </row>
    <row r="44" spans="2:19" s="1" customFormat="1" ht="15" customHeight="1">
      <c r="B44" s="19" t="s">
        <v>16</v>
      </c>
      <c r="C44" s="29">
        <v>2656</v>
      </c>
      <c r="D44" s="29">
        <v>2462</v>
      </c>
      <c r="E44" s="30">
        <v>5118</v>
      </c>
      <c r="F44" s="19" t="s">
        <v>17</v>
      </c>
      <c r="G44" s="29">
        <v>3291</v>
      </c>
      <c r="H44" s="29">
        <v>3166</v>
      </c>
      <c r="I44" s="30">
        <v>6457</v>
      </c>
      <c r="J44" s="19" t="s">
        <v>18</v>
      </c>
      <c r="K44" s="29">
        <v>147</v>
      </c>
      <c r="L44" s="29">
        <v>424</v>
      </c>
      <c r="M44" s="30">
        <v>571</v>
      </c>
      <c r="N44" s="25" t="s">
        <v>19</v>
      </c>
      <c r="O44" s="31">
        <v>10972</v>
      </c>
      <c r="P44" s="31">
        <v>12423</v>
      </c>
      <c r="Q44" s="32">
        <v>23395</v>
      </c>
      <c r="S44" s="4"/>
    </row>
    <row r="45" spans="2:17" s="1" customFormat="1" ht="15" customHeight="1">
      <c r="B45" s="19" t="s">
        <v>20</v>
      </c>
      <c r="C45" s="29">
        <v>2680</v>
      </c>
      <c r="D45" s="29">
        <v>2511</v>
      </c>
      <c r="E45" s="30">
        <v>5191</v>
      </c>
      <c r="F45" s="19" t="s">
        <v>21</v>
      </c>
      <c r="G45" s="29">
        <v>4562</v>
      </c>
      <c r="H45" s="29">
        <v>4707</v>
      </c>
      <c r="I45" s="30">
        <v>9269</v>
      </c>
      <c r="J45" s="19" t="s">
        <v>22</v>
      </c>
      <c r="K45" s="29">
        <v>25</v>
      </c>
      <c r="L45" s="29">
        <v>116</v>
      </c>
      <c r="M45" s="30">
        <v>141</v>
      </c>
      <c r="N45" s="17" t="s">
        <v>1</v>
      </c>
      <c r="O45" s="33">
        <f>SUM(K42:K49,G42:G49,C42:C49)</f>
        <v>56503</v>
      </c>
      <c r="P45" s="33">
        <f>SUM(L42:L49,H42:H49,D42:D49)</f>
        <v>55328</v>
      </c>
      <c r="Q45" s="34">
        <f>SUM(M42:M49,I42:I49,E42:E49)</f>
        <v>111831</v>
      </c>
    </row>
    <row r="46" spans="2:17" s="1" customFormat="1" ht="15.75" customHeight="1">
      <c r="B46" s="19" t="s">
        <v>23</v>
      </c>
      <c r="C46" s="29">
        <v>3085</v>
      </c>
      <c r="D46" s="29">
        <v>2892</v>
      </c>
      <c r="E46" s="30">
        <v>5977</v>
      </c>
      <c r="F46" s="19" t="s">
        <v>24</v>
      </c>
      <c r="G46" s="29">
        <v>4733</v>
      </c>
      <c r="H46" s="29">
        <v>4988</v>
      </c>
      <c r="I46" s="30">
        <v>9721</v>
      </c>
      <c r="J46" s="19" t="s">
        <v>25</v>
      </c>
      <c r="K46" s="29">
        <v>3</v>
      </c>
      <c r="L46" s="29">
        <v>12</v>
      </c>
      <c r="M46" s="30">
        <v>15</v>
      </c>
      <c r="O46" s="4"/>
      <c r="P46" s="4"/>
      <c r="Q46" s="4"/>
    </row>
    <row r="47" spans="2:13" s="1" customFormat="1" ht="15" customHeight="1">
      <c r="B47" s="19" t="s">
        <v>26</v>
      </c>
      <c r="C47" s="29">
        <v>3369</v>
      </c>
      <c r="D47" s="29">
        <v>3161</v>
      </c>
      <c r="E47" s="30">
        <v>6530</v>
      </c>
      <c r="F47" s="19" t="s">
        <v>27</v>
      </c>
      <c r="G47" s="29">
        <v>4473</v>
      </c>
      <c r="H47" s="29">
        <v>4335</v>
      </c>
      <c r="I47" s="30">
        <v>8808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4336</v>
      </c>
      <c r="D48" s="29">
        <v>3789</v>
      </c>
      <c r="E48" s="30">
        <v>8125</v>
      </c>
      <c r="F48" s="19" t="s">
        <v>30</v>
      </c>
      <c r="G48" s="29">
        <v>3164</v>
      </c>
      <c r="H48" s="29">
        <v>3033</v>
      </c>
      <c r="I48" s="30">
        <v>6197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4932</v>
      </c>
      <c r="D49" s="31">
        <v>4263</v>
      </c>
      <c r="E49" s="32">
        <v>9195</v>
      </c>
      <c r="F49" s="20" t="s">
        <v>33</v>
      </c>
      <c r="G49" s="31">
        <v>1816</v>
      </c>
      <c r="H49" s="31">
        <v>2055</v>
      </c>
      <c r="I49" s="32">
        <v>3871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39692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42.9133</v>
      </c>
    </row>
    <row r="5" spans="3:14" s="1" customFormat="1" ht="15" customHeight="1">
      <c r="C5" s="3"/>
      <c r="E5" s="44">
        <f>SUM(E10:E39,I10:I39,M10:M39,Q10:Q39)</f>
        <v>83187</v>
      </c>
      <c r="F5" s="45"/>
      <c r="G5" s="44">
        <f>SUM(C10:C39,G10:G39,K10:K39,O10:O39)</f>
        <v>41365</v>
      </c>
      <c r="H5" s="45"/>
      <c r="I5" s="44">
        <f>SUM(D10:D39,H10:H39,L10:L39,P10:P39)</f>
        <v>41822</v>
      </c>
      <c r="J5" s="45"/>
      <c r="L5" s="40"/>
      <c r="M5" s="2" t="s">
        <v>2</v>
      </c>
      <c r="N5" s="26">
        <v>42.0683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43.749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362</v>
      </c>
      <c r="D10" s="27">
        <v>334</v>
      </c>
      <c r="E10" s="28">
        <v>696</v>
      </c>
      <c r="F10" s="9">
        <v>30</v>
      </c>
      <c r="G10" s="27">
        <v>570</v>
      </c>
      <c r="H10" s="27">
        <v>576</v>
      </c>
      <c r="I10" s="28">
        <v>1146</v>
      </c>
      <c r="J10" s="9">
        <v>60</v>
      </c>
      <c r="K10" s="27">
        <v>726</v>
      </c>
      <c r="L10" s="27">
        <v>832</v>
      </c>
      <c r="M10" s="28">
        <v>1558</v>
      </c>
      <c r="N10" s="10">
        <v>90</v>
      </c>
      <c r="O10" s="27">
        <v>33</v>
      </c>
      <c r="P10" s="27">
        <v>88</v>
      </c>
      <c r="Q10" s="28">
        <v>121</v>
      </c>
    </row>
    <row r="11" spans="2:17" s="1" customFormat="1" ht="15" customHeight="1">
      <c r="B11" s="11">
        <v>1</v>
      </c>
      <c r="C11" s="29">
        <v>372</v>
      </c>
      <c r="D11" s="29">
        <v>331</v>
      </c>
      <c r="E11" s="30">
        <v>703</v>
      </c>
      <c r="F11" s="12">
        <v>31</v>
      </c>
      <c r="G11" s="29">
        <v>589</v>
      </c>
      <c r="H11" s="29">
        <v>518</v>
      </c>
      <c r="I11" s="30">
        <v>1107</v>
      </c>
      <c r="J11" s="12">
        <v>61</v>
      </c>
      <c r="K11" s="29">
        <v>733</v>
      </c>
      <c r="L11" s="29">
        <v>839</v>
      </c>
      <c r="M11" s="30">
        <v>1572</v>
      </c>
      <c r="N11" s="13">
        <v>91</v>
      </c>
      <c r="O11" s="29">
        <v>25</v>
      </c>
      <c r="P11" s="29">
        <v>68</v>
      </c>
      <c r="Q11" s="30">
        <v>93</v>
      </c>
    </row>
    <row r="12" spans="2:17" s="1" customFormat="1" ht="15" customHeight="1">
      <c r="B12" s="9">
        <v>2</v>
      </c>
      <c r="C12" s="29">
        <v>337</v>
      </c>
      <c r="D12" s="29">
        <v>376</v>
      </c>
      <c r="E12" s="30">
        <v>713</v>
      </c>
      <c r="F12" s="12">
        <v>32</v>
      </c>
      <c r="G12" s="29">
        <v>675</v>
      </c>
      <c r="H12" s="29">
        <v>572</v>
      </c>
      <c r="I12" s="30">
        <v>1247</v>
      </c>
      <c r="J12" s="12">
        <v>62</v>
      </c>
      <c r="K12" s="29">
        <v>480</v>
      </c>
      <c r="L12" s="29">
        <v>535</v>
      </c>
      <c r="M12" s="30">
        <v>1015</v>
      </c>
      <c r="N12" s="13">
        <v>92</v>
      </c>
      <c r="O12" s="29">
        <v>20</v>
      </c>
      <c r="P12" s="29">
        <v>64</v>
      </c>
      <c r="Q12" s="30">
        <v>84</v>
      </c>
    </row>
    <row r="13" spans="2:17" s="1" customFormat="1" ht="15" customHeight="1">
      <c r="B13" s="11">
        <v>3</v>
      </c>
      <c r="C13" s="29">
        <v>380</v>
      </c>
      <c r="D13" s="29">
        <v>368</v>
      </c>
      <c r="E13" s="30">
        <v>748</v>
      </c>
      <c r="F13" s="12">
        <v>33</v>
      </c>
      <c r="G13" s="29">
        <v>669</v>
      </c>
      <c r="H13" s="29">
        <v>683</v>
      </c>
      <c r="I13" s="30">
        <v>1352</v>
      </c>
      <c r="J13" s="12">
        <v>63</v>
      </c>
      <c r="K13" s="29">
        <v>579</v>
      </c>
      <c r="L13" s="29">
        <v>551</v>
      </c>
      <c r="M13" s="30">
        <v>1130</v>
      </c>
      <c r="N13" s="13">
        <v>93</v>
      </c>
      <c r="O13" s="29">
        <v>9</v>
      </c>
      <c r="P13" s="29">
        <v>55</v>
      </c>
      <c r="Q13" s="30">
        <v>64</v>
      </c>
    </row>
    <row r="14" spans="2:17" s="1" customFormat="1" ht="15" customHeight="1">
      <c r="B14" s="9">
        <v>4</v>
      </c>
      <c r="C14" s="29">
        <v>343</v>
      </c>
      <c r="D14" s="29">
        <v>381</v>
      </c>
      <c r="E14" s="30">
        <v>724</v>
      </c>
      <c r="F14" s="12">
        <v>34</v>
      </c>
      <c r="G14" s="29">
        <v>779</v>
      </c>
      <c r="H14" s="29">
        <v>697</v>
      </c>
      <c r="I14" s="30">
        <v>1476</v>
      </c>
      <c r="J14" s="12">
        <v>64</v>
      </c>
      <c r="K14" s="29">
        <v>672</v>
      </c>
      <c r="L14" s="29">
        <v>745</v>
      </c>
      <c r="M14" s="30">
        <v>1417</v>
      </c>
      <c r="N14" s="13">
        <v>94</v>
      </c>
      <c r="O14" s="29">
        <v>8</v>
      </c>
      <c r="P14" s="29">
        <v>39</v>
      </c>
      <c r="Q14" s="30">
        <v>47</v>
      </c>
    </row>
    <row r="15" spans="2:17" s="1" customFormat="1" ht="15" customHeight="1">
      <c r="B15" s="11">
        <v>5</v>
      </c>
      <c r="C15" s="29">
        <v>339</v>
      </c>
      <c r="D15" s="29">
        <v>404</v>
      </c>
      <c r="E15" s="30">
        <v>743</v>
      </c>
      <c r="F15" s="12">
        <v>35</v>
      </c>
      <c r="G15" s="29">
        <v>792</v>
      </c>
      <c r="H15" s="29">
        <v>738</v>
      </c>
      <c r="I15" s="30">
        <v>1530</v>
      </c>
      <c r="J15" s="12">
        <v>65</v>
      </c>
      <c r="K15" s="29">
        <v>690</v>
      </c>
      <c r="L15" s="29">
        <v>688</v>
      </c>
      <c r="M15" s="30">
        <v>1378</v>
      </c>
      <c r="N15" s="13">
        <v>95</v>
      </c>
      <c r="O15" s="29">
        <v>5</v>
      </c>
      <c r="P15" s="29">
        <v>47</v>
      </c>
      <c r="Q15" s="30">
        <v>52</v>
      </c>
    </row>
    <row r="16" spans="2:17" s="1" customFormat="1" ht="15" customHeight="1">
      <c r="B16" s="9">
        <v>6</v>
      </c>
      <c r="C16" s="29">
        <v>374</v>
      </c>
      <c r="D16" s="29">
        <v>413</v>
      </c>
      <c r="E16" s="30">
        <v>787</v>
      </c>
      <c r="F16" s="12">
        <v>36</v>
      </c>
      <c r="G16" s="29">
        <v>784</v>
      </c>
      <c r="H16" s="29">
        <v>715</v>
      </c>
      <c r="I16" s="30">
        <v>1499</v>
      </c>
      <c r="J16" s="12">
        <v>66</v>
      </c>
      <c r="K16" s="29">
        <v>669</v>
      </c>
      <c r="L16" s="29">
        <v>702</v>
      </c>
      <c r="M16" s="30">
        <v>1371</v>
      </c>
      <c r="N16" s="13">
        <v>96</v>
      </c>
      <c r="O16" s="29">
        <v>8</v>
      </c>
      <c r="P16" s="29">
        <v>29</v>
      </c>
      <c r="Q16" s="30">
        <v>37</v>
      </c>
    </row>
    <row r="17" spans="2:17" s="1" customFormat="1" ht="15" customHeight="1">
      <c r="B17" s="11">
        <v>7</v>
      </c>
      <c r="C17" s="29">
        <v>419</v>
      </c>
      <c r="D17" s="29">
        <v>364</v>
      </c>
      <c r="E17" s="30">
        <v>783</v>
      </c>
      <c r="F17" s="12">
        <v>37</v>
      </c>
      <c r="G17" s="29">
        <v>752</v>
      </c>
      <c r="H17" s="29">
        <v>660</v>
      </c>
      <c r="I17" s="30">
        <v>1412</v>
      </c>
      <c r="J17" s="12">
        <v>67</v>
      </c>
      <c r="K17" s="29">
        <v>643</v>
      </c>
      <c r="L17" s="29">
        <v>669</v>
      </c>
      <c r="M17" s="30">
        <v>1312</v>
      </c>
      <c r="N17" s="13">
        <v>97</v>
      </c>
      <c r="O17" s="29">
        <v>3</v>
      </c>
      <c r="P17" s="29">
        <v>17</v>
      </c>
      <c r="Q17" s="30">
        <v>20</v>
      </c>
    </row>
    <row r="18" spans="2:17" s="1" customFormat="1" ht="15" customHeight="1">
      <c r="B18" s="9">
        <v>8</v>
      </c>
      <c r="C18" s="29">
        <v>381</v>
      </c>
      <c r="D18" s="29">
        <v>384</v>
      </c>
      <c r="E18" s="30">
        <v>765</v>
      </c>
      <c r="F18" s="12">
        <v>38</v>
      </c>
      <c r="G18" s="29">
        <v>715</v>
      </c>
      <c r="H18" s="29">
        <v>663</v>
      </c>
      <c r="I18" s="30">
        <v>1378</v>
      </c>
      <c r="J18" s="12">
        <v>68</v>
      </c>
      <c r="K18" s="29">
        <v>613</v>
      </c>
      <c r="L18" s="29">
        <v>583</v>
      </c>
      <c r="M18" s="30">
        <v>1196</v>
      </c>
      <c r="N18" s="13">
        <v>98</v>
      </c>
      <c r="O18" s="29">
        <v>4</v>
      </c>
      <c r="P18" s="29">
        <v>14</v>
      </c>
      <c r="Q18" s="30">
        <v>18</v>
      </c>
    </row>
    <row r="19" spans="2:17" s="1" customFormat="1" ht="15" customHeight="1">
      <c r="B19" s="11">
        <v>9</v>
      </c>
      <c r="C19" s="29">
        <v>393</v>
      </c>
      <c r="D19" s="29">
        <v>380</v>
      </c>
      <c r="E19" s="30">
        <v>773</v>
      </c>
      <c r="F19" s="12">
        <v>39</v>
      </c>
      <c r="G19" s="29">
        <v>685</v>
      </c>
      <c r="H19" s="29">
        <v>606</v>
      </c>
      <c r="I19" s="30">
        <v>1291</v>
      </c>
      <c r="J19" s="12">
        <v>69</v>
      </c>
      <c r="K19" s="29">
        <v>509</v>
      </c>
      <c r="L19" s="29">
        <v>478</v>
      </c>
      <c r="M19" s="30">
        <v>987</v>
      </c>
      <c r="N19" s="13">
        <v>99</v>
      </c>
      <c r="O19" s="29">
        <v>2</v>
      </c>
      <c r="P19" s="29">
        <v>5</v>
      </c>
      <c r="Q19" s="30">
        <v>7</v>
      </c>
    </row>
    <row r="20" spans="2:17" s="1" customFormat="1" ht="15" customHeight="1">
      <c r="B20" s="9">
        <v>10</v>
      </c>
      <c r="C20" s="29">
        <v>413</v>
      </c>
      <c r="D20" s="29">
        <v>381</v>
      </c>
      <c r="E20" s="30">
        <v>794</v>
      </c>
      <c r="F20" s="12">
        <v>40</v>
      </c>
      <c r="G20" s="29">
        <v>673</v>
      </c>
      <c r="H20" s="29">
        <v>582</v>
      </c>
      <c r="I20" s="30">
        <v>1255</v>
      </c>
      <c r="J20" s="12">
        <v>70</v>
      </c>
      <c r="K20" s="29">
        <v>520</v>
      </c>
      <c r="L20" s="29">
        <v>530</v>
      </c>
      <c r="M20" s="30">
        <v>1050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408</v>
      </c>
      <c r="D21" s="29">
        <v>412</v>
      </c>
      <c r="E21" s="30">
        <v>820</v>
      </c>
      <c r="F21" s="12">
        <v>41</v>
      </c>
      <c r="G21" s="29">
        <v>674</v>
      </c>
      <c r="H21" s="29">
        <v>571</v>
      </c>
      <c r="I21" s="30">
        <v>1245</v>
      </c>
      <c r="J21" s="12">
        <v>71</v>
      </c>
      <c r="K21" s="29">
        <v>508</v>
      </c>
      <c r="L21" s="29">
        <v>492</v>
      </c>
      <c r="M21" s="30">
        <v>1000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403</v>
      </c>
      <c r="D22" s="29">
        <v>414</v>
      </c>
      <c r="E22" s="30">
        <v>817</v>
      </c>
      <c r="F22" s="12">
        <v>42</v>
      </c>
      <c r="G22" s="29">
        <v>497</v>
      </c>
      <c r="H22" s="29">
        <v>491</v>
      </c>
      <c r="I22" s="30">
        <v>988</v>
      </c>
      <c r="J22" s="12">
        <v>72</v>
      </c>
      <c r="K22" s="29">
        <v>493</v>
      </c>
      <c r="L22" s="29">
        <v>497</v>
      </c>
      <c r="M22" s="30">
        <v>990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386</v>
      </c>
      <c r="D23" s="29">
        <v>385</v>
      </c>
      <c r="E23" s="30">
        <v>771</v>
      </c>
      <c r="F23" s="12">
        <v>43</v>
      </c>
      <c r="G23" s="29">
        <v>601</v>
      </c>
      <c r="H23" s="29">
        <v>509</v>
      </c>
      <c r="I23" s="30">
        <v>1110</v>
      </c>
      <c r="J23" s="12">
        <v>73</v>
      </c>
      <c r="K23" s="29">
        <v>443</v>
      </c>
      <c r="L23" s="29">
        <v>415</v>
      </c>
      <c r="M23" s="30">
        <v>858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394</v>
      </c>
      <c r="D24" s="29">
        <v>393</v>
      </c>
      <c r="E24" s="30">
        <v>787</v>
      </c>
      <c r="F24" s="12">
        <v>44</v>
      </c>
      <c r="G24" s="29">
        <v>521</v>
      </c>
      <c r="H24" s="29">
        <v>485</v>
      </c>
      <c r="I24" s="30">
        <v>1006</v>
      </c>
      <c r="J24" s="12">
        <v>74</v>
      </c>
      <c r="K24" s="29">
        <v>364</v>
      </c>
      <c r="L24" s="29">
        <v>403</v>
      </c>
      <c r="M24" s="30">
        <v>767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383</v>
      </c>
      <c r="D25" s="29">
        <v>378</v>
      </c>
      <c r="E25" s="30">
        <v>761</v>
      </c>
      <c r="F25" s="12">
        <v>45</v>
      </c>
      <c r="G25" s="29">
        <v>511</v>
      </c>
      <c r="H25" s="29">
        <v>494</v>
      </c>
      <c r="I25" s="30">
        <v>1005</v>
      </c>
      <c r="J25" s="12">
        <v>75</v>
      </c>
      <c r="K25" s="29">
        <v>371</v>
      </c>
      <c r="L25" s="29">
        <v>342</v>
      </c>
      <c r="M25" s="30">
        <v>713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411</v>
      </c>
      <c r="D26" s="29">
        <v>366</v>
      </c>
      <c r="E26" s="30">
        <v>777</v>
      </c>
      <c r="F26" s="12">
        <v>46</v>
      </c>
      <c r="G26" s="29">
        <v>464</v>
      </c>
      <c r="H26" s="29">
        <v>443</v>
      </c>
      <c r="I26" s="30">
        <v>907</v>
      </c>
      <c r="J26" s="12">
        <v>76</v>
      </c>
      <c r="K26" s="29">
        <v>308</v>
      </c>
      <c r="L26" s="29">
        <v>353</v>
      </c>
      <c r="M26" s="30">
        <v>661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367</v>
      </c>
      <c r="D27" s="29">
        <v>354</v>
      </c>
      <c r="E27" s="30">
        <v>721</v>
      </c>
      <c r="F27" s="12">
        <v>47</v>
      </c>
      <c r="G27" s="29">
        <v>499</v>
      </c>
      <c r="H27" s="29">
        <v>435</v>
      </c>
      <c r="I27" s="30">
        <v>934</v>
      </c>
      <c r="J27" s="12">
        <v>77</v>
      </c>
      <c r="K27" s="29">
        <v>273</v>
      </c>
      <c r="L27" s="29">
        <v>316</v>
      </c>
      <c r="M27" s="30">
        <v>589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400</v>
      </c>
      <c r="D28" s="29">
        <v>372</v>
      </c>
      <c r="E28" s="30">
        <v>772</v>
      </c>
      <c r="F28" s="12">
        <v>48</v>
      </c>
      <c r="G28" s="29">
        <v>474</v>
      </c>
      <c r="H28" s="29">
        <v>448</v>
      </c>
      <c r="I28" s="30">
        <v>922</v>
      </c>
      <c r="J28" s="12">
        <v>78</v>
      </c>
      <c r="K28" s="29">
        <v>237</v>
      </c>
      <c r="L28" s="29">
        <v>296</v>
      </c>
      <c r="M28" s="30">
        <v>533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365</v>
      </c>
      <c r="D29" s="29">
        <v>393</v>
      </c>
      <c r="E29" s="30">
        <v>758</v>
      </c>
      <c r="F29" s="12">
        <v>49</v>
      </c>
      <c r="G29" s="29">
        <v>480</v>
      </c>
      <c r="H29" s="29">
        <v>440</v>
      </c>
      <c r="I29" s="30">
        <v>920</v>
      </c>
      <c r="J29" s="12">
        <v>79</v>
      </c>
      <c r="K29" s="29">
        <v>187</v>
      </c>
      <c r="L29" s="29">
        <v>242</v>
      </c>
      <c r="M29" s="30">
        <v>429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388</v>
      </c>
      <c r="D30" s="29">
        <v>370</v>
      </c>
      <c r="E30" s="30">
        <v>758</v>
      </c>
      <c r="F30" s="12">
        <v>50</v>
      </c>
      <c r="G30" s="29">
        <v>425</v>
      </c>
      <c r="H30" s="29">
        <v>403</v>
      </c>
      <c r="I30" s="30">
        <v>828</v>
      </c>
      <c r="J30" s="12">
        <v>80</v>
      </c>
      <c r="K30" s="29">
        <v>206</v>
      </c>
      <c r="L30" s="29">
        <v>257</v>
      </c>
      <c r="M30" s="30">
        <v>463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412</v>
      </c>
      <c r="D31" s="29">
        <v>394</v>
      </c>
      <c r="E31" s="30">
        <v>806</v>
      </c>
      <c r="F31" s="12">
        <v>51</v>
      </c>
      <c r="G31" s="29">
        <v>435</v>
      </c>
      <c r="H31" s="29">
        <v>430</v>
      </c>
      <c r="I31" s="30">
        <v>865</v>
      </c>
      <c r="J31" s="12">
        <v>81</v>
      </c>
      <c r="K31" s="29">
        <v>154</v>
      </c>
      <c r="L31" s="29">
        <v>206</v>
      </c>
      <c r="M31" s="30">
        <v>360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453</v>
      </c>
      <c r="D32" s="29">
        <v>461</v>
      </c>
      <c r="E32" s="30">
        <v>914</v>
      </c>
      <c r="F32" s="12">
        <v>52</v>
      </c>
      <c r="G32" s="29">
        <v>501</v>
      </c>
      <c r="H32" s="29">
        <v>445</v>
      </c>
      <c r="I32" s="30">
        <v>946</v>
      </c>
      <c r="J32" s="12">
        <v>82</v>
      </c>
      <c r="K32" s="29">
        <v>143</v>
      </c>
      <c r="L32" s="29">
        <v>223</v>
      </c>
      <c r="M32" s="30">
        <v>366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453</v>
      </c>
      <c r="D33" s="29">
        <v>487</v>
      </c>
      <c r="E33" s="30">
        <v>940</v>
      </c>
      <c r="F33" s="12">
        <v>53</v>
      </c>
      <c r="G33" s="29">
        <v>480</v>
      </c>
      <c r="H33" s="29">
        <v>516</v>
      </c>
      <c r="I33" s="30">
        <v>996</v>
      </c>
      <c r="J33" s="12">
        <v>83</v>
      </c>
      <c r="K33" s="29">
        <v>107</v>
      </c>
      <c r="L33" s="29">
        <v>191</v>
      </c>
      <c r="M33" s="30">
        <v>298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508</v>
      </c>
      <c r="D34" s="29">
        <v>483</v>
      </c>
      <c r="E34" s="30">
        <v>991</v>
      </c>
      <c r="F34" s="12">
        <v>54</v>
      </c>
      <c r="G34" s="29">
        <v>452</v>
      </c>
      <c r="H34" s="29">
        <v>489</v>
      </c>
      <c r="I34" s="30">
        <v>941</v>
      </c>
      <c r="J34" s="12">
        <v>84</v>
      </c>
      <c r="K34" s="29">
        <v>74</v>
      </c>
      <c r="L34" s="29">
        <v>161</v>
      </c>
      <c r="M34" s="30">
        <v>235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506</v>
      </c>
      <c r="D35" s="29">
        <v>509</v>
      </c>
      <c r="E35" s="30">
        <v>1015</v>
      </c>
      <c r="F35" s="12">
        <v>55</v>
      </c>
      <c r="G35" s="29">
        <v>519</v>
      </c>
      <c r="H35" s="29">
        <v>567</v>
      </c>
      <c r="I35" s="30">
        <v>1086</v>
      </c>
      <c r="J35" s="12">
        <v>85</v>
      </c>
      <c r="K35" s="29">
        <v>64</v>
      </c>
      <c r="L35" s="29">
        <v>143</v>
      </c>
      <c r="M35" s="30">
        <v>207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494</v>
      </c>
      <c r="D36" s="29">
        <v>493</v>
      </c>
      <c r="E36" s="30">
        <v>987</v>
      </c>
      <c r="F36" s="12">
        <v>56</v>
      </c>
      <c r="G36" s="29">
        <v>550</v>
      </c>
      <c r="H36" s="29">
        <v>568</v>
      </c>
      <c r="I36" s="30">
        <v>1118</v>
      </c>
      <c r="J36" s="12">
        <v>86</v>
      </c>
      <c r="K36" s="29">
        <v>58</v>
      </c>
      <c r="L36" s="29">
        <v>150</v>
      </c>
      <c r="M36" s="30">
        <v>208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528</v>
      </c>
      <c r="D37" s="29">
        <v>489</v>
      </c>
      <c r="E37" s="30">
        <v>1017</v>
      </c>
      <c r="F37" s="12">
        <v>57</v>
      </c>
      <c r="G37" s="29">
        <v>640</v>
      </c>
      <c r="H37" s="29">
        <v>646</v>
      </c>
      <c r="I37" s="30">
        <v>1286</v>
      </c>
      <c r="J37" s="12">
        <v>87</v>
      </c>
      <c r="K37" s="29">
        <v>45</v>
      </c>
      <c r="L37" s="29">
        <v>117</v>
      </c>
      <c r="M37" s="30">
        <v>162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521</v>
      </c>
      <c r="D38" s="29">
        <v>495</v>
      </c>
      <c r="E38" s="30">
        <v>1016</v>
      </c>
      <c r="F38" s="12">
        <v>58</v>
      </c>
      <c r="G38" s="29">
        <v>664</v>
      </c>
      <c r="H38" s="29">
        <v>729</v>
      </c>
      <c r="I38" s="30">
        <v>1393</v>
      </c>
      <c r="J38" s="12">
        <v>88</v>
      </c>
      <c r="K38" s="29">
        <v>39</v>
      </c>
      <c r="L38" s="29">
        <v>145</v>
      </c>
      <c r="M38" s="30">
        <v>184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590</v>
      </c>
      <c r="D39" s="31">
        <v>529</v>
      </c>
      <c r="E39" s="32">
        <v>1119</v>
      </c>
      <c r="F39" s="15">
        <v>59</v>
      </c>
      <c r="G39" s="31">
        <v>755</v>
      </c>
      <c r="H39" s="31">
        <v>779</v>
      </c>
      <c r="I39" s="32">
        <v>1534</v>
      </c>
      <c r="J39" s="15">
        <v>89</v>
      </c>
      <c r="K39" s="31">
        <v>31</v>
      </c>
      <c r="L39" s="31">
        <v>92</v>
      </c>
      <c r="M39" s="32">
        <v>123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1794</v>
      </c>
      <c r="D42" s="27">
        <v>1790</v>
      </c>
      <c r="E42" s="28">
        <v>3584</v>
      </c>
      <c r="F42" s="18" t="s">
        <v>9</v>
      </c>
      <c r="G42" s="27">
        <v>2966</v>
      </c>
      <c r="H42" s="27">
        <v>2638</v>
      </c>
      <c r="I42" s="28">
        <v>5604</v>
      </c>
      <c r="J42" s="18" t="s">
        <v>10</v>
      </c>
      <c r="K42" s="27">
        <v>684</v>
      </c>
      <c r="L42" s="27">
        <v>1038</v>
      </c>
      <c r="M42" s="28">
        <v>1722</v>
      </c>
      <c r="N42" s="23" t="s">
        <v>11</v>
      </c>
      <c r="O42" s="27">
        <v>5704</v>
      </c>
      <c r="P42" s="27">
        <v>5720</v>
      </c>
      <c r="Q42" s="28">
        <v>11424</v>
      </c>
    </row>
    <row r="43" spans="2:17" s="1" customFormat="1" ht="15" customHeight="1">
      <c r="B43" s="19" t="s">
        <v>12</v>
      </c>
      <c r="C43" s="29">
        <v>1906</v>
      </c>
      <c r="D43" s="29">
        <v>1945</v>
      </c>
      <c r="E43" s="30">
        <v>3851</v>
      </c>
      <c r="F43" s="19" t="s">
        <v>13</v>
      </c>
      <c r="G43" s="29">
        <v>2428</v>
      </c>
      <c r="H43" s="29">
        <v>2260</v>
      </c>
      <c r="I43" s="30">
        <v>4688</v>
      </c>
      <c r="J43" s="19" t="s">
        <v>14</v>
      </c>
      <c r="K43" s="29">
        <v>237</v>
      </c>
      <c r="L43" s="29">
        <v>647</v>
      </c>
      <c r="M43" s="30">
        <v>884</v>
      </c>
      <c r="N43" s="24" t="s">
        <v>15</v>
      </c>
      <c r="O43" s="29">
        <v>27794</v>
      </c>
      <c r="P43" s="29">
        <v>26973</v>
      </c>
      <c r="Q43" s="30">
        <v>54767</v>
      </c>
    </row>
    <row r="44" spans="2:19" s="1" customFormat="1" ht="15" customHeight="1">
      <c r="B44" s="19" t="s">
        <v>16</v>
      </c>
      <c r="C44" s="29">
        <v>2004</v>
      </c>
      <c r="D44" s="29">
        <v>1985</v>
      </c>
      <c r="E44" s="30">
        <v>3989</v>
      </c>
      <c r="F44" s="19" t="s">
        <v>17</v>
      </c>
      <c r="G44" s="29">
        <v>2293</v>
      </c>
      <c r="H44" s="29">
        <v>2283</v>
      </c>
      <c r="I44" s="30">
        <v>4576</v>
      </c>
      <c r="J44" s="19" t="s">
        <v>18</v>
      </c>
      <c r="K44" s="29">
        <v>95</v>
      </c>
      <c r="L44" s="29">
        <v>314</v>
      </c>
      <c r="M44" s="30">
        <v>409</v>
      </c>
      <c r="N44" s="25" t="s">
        <v>19</v>
      </c>
      <c r="O44" s="31">
        <v>7867</v>
      </c>
      <c r="P44" s="31">
        <v>9129</v>
      </c>
      <c r="Q44" s="32">
        <v>16996</v>
      </c>
      <c r="S44" s="4"/>
    </row>
    <row r="45" spans="2:17" s="1" customFormat="1" ht="15" customHeight="1">
      <c r="B45" s="19" t="s">
        <v>20</v>
      </c>
      <c r="C45" s="29">
        <v>1926</v>
      </c>
      <c r="D45" s="29">
        <v>1863</v>
      </c>
      <c r="E45" s="30">
        <v>3789</v>
      </c>
      <c r="F45" s="19" t="s">
        <v>21</v>
      </c>
      <c r="G45" s="29">
        <v>3128</v>
      </c>
      <c r="H45" s="29">
        <v>3289</v>
      </c>
      <c r="I45" s="30">
        <v>6417</v>
      </c>
      <c r="J45" s="19" t="s">
        <v>22</v>
      </c>
      <c r="K45" s="29">
        <v>22</v>
      </c>
      <c r="L45" s="29">
        <v>112</v>
      </c>
      <c r="M45" s="30">
        <v>134</v>
      </c>
      <c r="N45" s="17" t="s">
        <v>1</v>
      </c>
      <c r="O45" s="33">
        <f>SUM(K42:K49,G42:G49,C42:C49)</f>
        <v>41365</v>
      </c>
      <c r="P45" s="33">
        <f>SUM(L42:L49,H42:H49,D42:D49)</f>
        <v>41822</v>
      </c>
      <c r="Q45" s="34">
        <f>SUM(M42:M49,I42:I49,E42:E49)</f>
        <v>83187</v>
      </c>
    </row>
    <row r="46" spans="2:17" s="1" customFormat="1" ht="15.75" customHeight="1">
      <c r="B46" s="19" t="s">
        <v>23</v>
      </c>
      <c r="C46" s="29">
        <v>2214</v>
      </c>
      <c r="D46" s="29">
        <v>2195</v>
      </c>
      <c r="E46" s="30">
        <v>4409</v>
      </c>
      <c r="F46" s="19" t="s">
        <v>24</v>
      </c>
      <c r="G46" s="29">
        <v>3190</v>
      </c>
      <c r="H46" s="29">
        <v>3502</v>
      </c>
      <c r="I46" s="30">
        <v>6692</v>
      </c>
      <c r="J46" s="19" t="s">
        <v>25</v>
      </c>
      <c r="K46" s="29">
        <v>1</v>
      </c>
      <c r="L46" s="29">
        <v>12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2639</v>
      </c>
      <c r="D47" s="29">
        <v>2515</v>
      </c>
      <c r="E47" s="30">
        <v>5154</v>
      </c>
      <c r="F47" s="19" t="s">
        <v>27</v>
      </c>
      <c r="G47" s="29">
        <v>3124</v>
      </c>
      <c r="H47" s="29">
        <v>3120</v>
      </c>
      <c r="I47" s="30">
        <v>6244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3282</v>
      </c>
      <c r="D48" s="29">
        <v>3046</v>
      </c>
      <c r="E48" s="30">
        <v>6328</v>
      </c>
      <c r="F48" s="19" t="s">
        <v>30</v>
      </c>
      <c r="G48" s="29">
        <v>2328</v>
      </c>
      <c r="H48" s="29">
        <v>2337</v>
      </c>
      <c r="I48" s="30">
        <v>4665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3728</v>
      </c>
      <c r="D49" s="31">
        <v>3382</v>
      </c>
      <c r="E49" s="32">
        <v>7110</v>
      </c>
      <c r="F49" s="20" t="s">
        <v>33</v>
      </c>
      <c r="G49" s="31">
        <v>1376</v>
      </c>
      <c r="H49" s="31">
        <v>1549</v>
      </c>
      <c r="I49" s="32">
        <v>2925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39692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40.2545</v>
      </c>
    </row>
    <row r="5" spans="3:14" s="1" customFormat="1" ht="15" customHeight="1">
      <c r="C5" s="3"/>
      <c r="E5" s="44">
        <f>SUM(E10:E39,I10:I39,M10:M39,Q10:Q39)</f>
        <v>137217</v>
      </c>
      <c r="F5" s="45"/>
      <c r="G5" s="44">
        <f>SUM(C10:C39,G10:G39,K10:K39,O10:O39)</f>
        <v>69204</v>
      </c>
      <c r="H5" s="45"/>
      <c r="I5" s="44">
        <f>SUM(D10:D39,H10:H39,L10:L39,P10:P39)</f>
        <v>68013</v>
      </c>
      <c r="J5" s="45"/>
      <c r="L5" s="40"/>
      <c r="M5" s="2" t="s">
        <v>2</v>
      </c>
      <c r="N5" s="26">
        <v>39.3317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41.1935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672</v>
      </c>
      <c r="D10" s="27">
        <v>665</v>
      </c>
      <c r="E10" s="28">
        <v>1337</v>
      </c>
      <c r="F10" s="9">
        <v>30</v>
      </c>
      <c r="G10" s="27">
        <v>1106</v>
      </c>
      <c r="H10" s="27">
        <v>956</v>
      </c>
      <c r="I10" s="28">
        <v>2062</v>
      </c>
      <c r="J10" s="9">
        <v>60</v>
      </c>
      <c r="K10" s="27">
        <v>974</v>
      </c>
      <c r="L10" s="27">
        <v>991</v>
      </c>
      <c r="M10" s="28">
        <v>1965</v>
      </c>
      <c r="N10" s="10">
        <v>90</v>
      </c>
      <c r="O10" s="27">
        <v>50</v>
      </c>
      <c r="P10" s="27">
        <v>123</v>
      </c>
      <c r="Q10" s="28">
        <v>173</v>
      </c>
    </row>
    <row r="11" spans="2:17" s="1" customFormat="1" ht="15" customHeight="1">
      <c r="B11" s="11">
        <v>1</v>
      </c>
      <c r="C11" s="29">
        <v>766</v>
      </c>
      <c r="D11" s="29">
        <v>697</v>
      </c>
      <c r="E11" s="30">
        <v>1463</v>
      </c>
      <c r="F11" s="12">
        <v>31</v>
      </c>
      <c r="G11" s="29">
        <v>1032</v>
      </c>
      <c r="H11" s="29">
        <v>1097</v>
      </c>
      <c r="I11" s="30">
        <v>2129</v>
      </c>
      <c r="J11" s="12">
        <v>61</v>
      </c>
      <c r="K11" s="29">
        <v>910</v>
      </c>
      <c r="L11" s="29">
        <v>983</v>
      </c>
      <c r="M11" s="30">
        <v>1893</v>
      </c>
      <c r="N11" s="13">
        <v>91</v>
      </c>
      <c r="O11" s="29">
        <v>44</v>
      </c>
      <c r="P11" s="29">
        <v>107</v>
      </c>
      <c r="Q11" s="30">
        <v>151</v>
      </c>
    </row>
    <row r="12" spans="2:17" s="1" customFormat="1" ht="15" customHeight="1">
      <c r="B12" s="9">
        <v>2</v>
      </c>
      <c r="C12" s="29">
        <v>719</v>
      </c>
      <c r="D12" s="29">
        <v>644</v>
      </c>
      <c r="E12" s="30">
        <v>1363</v>
      </c>
      <c r="F12" s="12">
        <v>32</v>
      </c>
      <c r="G12" s="29">
        <v>1192</v>
      </c>
      <c r="H12" s="29">
        <v>1133</v>
      </c>
      <c r="I12" s="30">
        <v>2325</v>
      </c>
      <c r="J12" s="12">
        <v>62</v>
      </c>
      <c r="K12" s="29">
        <v>632</v>
      </c>
      <c r="L12" s="29">
        <v>610</v>
      </c>
      <c r="M12" s="30">
        <v>1242</v>
      </c>
      <c r="N12" s="13">
        <v>92</v>
      </c>
      <c r="O12" s="29">
        <v>35</v>
      </c>
      <c r="P12" s="29">
        <v>94</v>
      </c>
      <c r="Q12" s="30">
        <v>129</v>
      </c>
    </row>
    <row r="13" spans="2:17" s="1" customFormat="1" ht="15" customHeight="1">
      <c r="B13" s="11">
        <v>3</v>
      </c>
      <c r="C13" s="29">
        <v>744</v>
      </c>
      <c r="D13" s="29">
        <v>664</v>
      </c>
      <c r="E13" s="30">
        <v>1408</v>
      </c>
      <c r="F13" s="12">
        <v>33</v>
      </c>
      <c r="G13" s="29">
        <v>1217</v>
      </c>
      <c r="H13" s="29">
        <v>1210</v>
      </c>
      <c r="I13" s="30">
        <v>2427</v>
      </c>
      <c r="J13" s="12">
        <v>63</v>
      </c>
      <c r="K13" s="29">
        <v>644</v>
      </c>
      <c r="L13" s="29">
        <v>711</v>
      </c>
      <c r="M13" s="30">
        <v>1355</v>
      </c>
      <c r="N13" s="13">
        <v>93</v>
      </c>
      <c r="O13" s="29">
        <v>24</v>
      </c>
      <c r="P13" s="29">
        <v>67</v>
      </c>
      <c r="Q13" s="30">
        <v>91</v>
      </c>
    </row>
    <row r="14" spans="2:17" s="1" customFormat="1" ht="15" customHeight="1">
      <c r="B14" s="9">
        <v>4</v>
      </c>
      <c r="C14" s="29">
        <v>712</v>
      </c>
      <c r="D14" s="29">
        <v>696</v>
      </c>
      <c r="E14" s="30">
        <v>1408</v>
      </c>
      <c r="F14" s="12">
        <v>34</v>
      </c>
      <c r="G14" s="29">
        <v>1358</v>
      </c>
      <c r="H14" s="29">
        <v>1257</v>
      </c>
      <c r="I14" s="30">
        <v>2615</v>
      </c>
      <c r="J14" s="12">
        <v>64</v>
      </c>
      <c r="K14" s="29">
        <v>788</v>
      </c>
      <c r="L14" s="29">
        <v>868</v>
      </c>
      <c r="M14" s="30">
        <v>1656</v>
      </c>
      <c r="N14" s="13">
        <v>94</v>
      </c>
      <c r="O14" s="29">
        <v>30</v>
      </c>
      <c r="P14" s="29">
        <v>65</v>
      </c>
      <c r="Q14" s="30">
        <v>95</v>
      </c>
    </row>
    <row r="15" spans="2:17" s="1" customFormat="1" ht="15" customHeight="1">
      <c r="B15" s="11">
        <v>5</v>
      </c>
      <c r="C15" s="29">
        <v>656</v>
      </c>
      <c r="D15" s="29">
        <v>640</v>
      </c>
      <c r="E15" s="30">
        <v>1296</v>
      </c>
      <c r="F15" s="12">
        <v>35</v>
      </c>
      <c r="G15" s="29">
        <v>1322</v>
      </c>
      <c r="H15" s="29">
        <v>1290</v>
      </c>
      <c r="I15" s="30">
        <v>2612</v>
      </c>
      <c r="J15" s="12">
        <v>65</v>
      </c>
      <c r="K15" s="29">
        <v>729</v>
      </c>
      <c r="L15" s="29">
        <v>779</v>
      </c>
      <c r="M15" s="30">
        <v>1508</v>
      </c>
      <c r="N15" s="13">
        <v>95</v>
      </c>
      <c r="O15" s="29">
        <v>20</v>
      </c>
      <c r="P15" s="29">
        <v>41</v>
      </c>
      <c r="Q15" s="30">
        <v>61</v>
      </c>
    </row>
    <row r="16" spans="2:17" s="1" customFormat="1" ht="15" customHeight="1">
      <c r="B16" s="9">
        <v>6</v>
      </c>
      <c r="C16" s="29">
        <v>717</v>
      </c>
      <c r="D16" s="29">
        <v>704</v>
      </c>
      <c r="E16" s="30">
        <v>1421</v>
      </c>
      <c r="F16" s="12">
        <v>36</v>
      </c>
      <c r="G16" s="29">
        <v>1372</v>
      </c>
      <c r="H16" s="29">
        <v>1321</v>
      </c>
      <c r="I16" s="30">
        <v>2693</v>
      </c>
      <c r="J16" s="12">
        <v>66</v>
      </c>
      <c r="K16" s="29">
        <v>798</v>
      </c>
      <c r="L16" s="29">
        <v>797</v>
      </c>
      <c r="M16" s="30">
        <v>1595</v>
      </c>
      <c r="N16" s="13">
        <v>96</v>
      </c>
      <c r="O16" s="29">
        <v>11</v>
      </c>
      <c r="P16" s="29">
        <v>23</v>
      </c>
      <c r="Q16" s="30">
        <v>34</v>
      </c>
    </row>
    <row r="17" spans="2:17" s="1" customFormat="1" ht="15" customHeight="1">
      <c r="B17" s="11">
        <v>7</v>
      </c>
      <c r="C17" s="29">
        <v>712</v>
      </c>
      <c r="D17" s="29">
        <v>702</v>
      </c>
      <c r="E17" s="30">
        <v>1414</v>
      </c>
      <c r="F17" s="12">
        <v>37</v>
      </c>
      <c r="G17" s="29">
        <v>1372</v>
      </c>
      <c r="H17" s="29">
        <v>1240</v>
      </c>
      <c r="I17" s="30">
        <v>2612</v>
      </c>
      <c r="J17" s="12">
        <v>67</v>
      </c>
      <c r="K17" s="29">
        <v>712</v>
      </c>
      <c r="L17" s="29">
        <v>746</v>
      </c>
      <c r="M17" s="30">
        <v>1458</v>
      </c>
      <c r="N17" s="13">
        <v>97</v>
      </c>
      <c r="O17" s="29">
        <v>4</v>
      </c>
      <c r="P17" s="29">
        <v>22</v>
      </c>
      <c r="Q17" s="30">
        <v>26</v>
      </c>
    </row>
    <row r="18" spans="2:17" s="1" customFormat="1" ht="15" customHeight="1">
      <c r="B18" s="9">
        <v>8</v>
      </c>
      <c r="C18" s="29">
        <v>727</v>
      </c>
      <c r="D18" s="29">
        <v>679</v>
      </c>
      <c r="E18" s="30">
        <v>1406</v>
      </c>
      <c r="F18" s="12">
        <v>38</v>
      </c>
      <c r="G18" s="29">
        <v>1344</v>
      </c>
      <c r="H18" s="29">
        <v>1207</v>
      </c>
      <c r="I18" s="30">
        <v>2551</v>
      </c>
      <c r="J18" s="12">
        <v>68</v>
      </c>
      <c r="K18" s="29">
        <v>592</v>
      </c>
      <c r="L18" s="29">
        <v>677</v>
      </c>
      <c r="M18" s="30">
        <v>1269</v>
      </c>
      <c r="N18" s="13">
        <v>98</v>
      </c>
      <c r="O18" s="29">
        <v>1</v>
      </c>
      <c r="P18" s="29">
        <v>19</v>
      </c>
      <c r="Q18" s="30">
        <v>20</v>
      </c>
    </row>
    <row r="19" spans="2:17" s="1" customFormat="1" ht="15" customHeight="1">
      <c r="B19" s="11">
        <v>9</v>
      </c>
      <c r="C19" s="29">
        <v>686</v>
      </c>
      <c r="D19" s="29">
        <v>693</v>
      </c>
      <c r="E19" s="30">
        <v>1379</v>
      </c>
      <c r="F19" s="12">
        <v>39</v>
      </c>
      <c r="G19" s="29">
        <v>1310</v>
      </c>
      <c r="H19" s="29">
        <v>1195</v>
      </c>
      <c r="I19" s="30">
        <v>2505</v>
      </c>
      <c r="J19" s="12">
        <v>69</v>
      </c>
      <c r="K19" s="29">
        <v>542</v>
      </c>
      <c r="L19" s="29">
        <v>620</v>
      </c>
      <c r="M19" s="30">
        <v>1162</v>
      </c>
      <c r="N19" s="13">
        <v>99</v>
      </c>
      <c r="O19" s="29">
        <v>1</v>
      </c>
      <c r="P19" s="29">
        <v>9</v>
      </c>
      <c r="Q19" s="30">
        <v>10</v>
      </c>
    </row>
    <row r="20" spans="2:17" s="1" customFormat="1" ht="15" customHeight="1">
      <c r="B20" s="9">
        <v>10</v>
      </c>
      <c r="C20" s="29">
        <v>697</v>
      </c>
      <c r="D20" s="29">
        <v>650</v>
      </c>
      <c r="E20" s="30">
        <v>1347</v>
      </c>
      <c r="F20" s="12">
        <v>40</v>
      </c>
      <c r="G20" s="29">
        <v>1240</v>
      </c>
      <c r="H20" s="29">
        <v>1132</v>
      </c>
      <c r="I20" s="30">
        <v>2372</v>
      </c>
      <c r="J20" s="12">
        <v>70</v>
      </c>
      <c r="K20" s="29">
        <v>597</v>
      </c>
      <c r="L20" s="29">
        <v>621</v>
      </c>
      <c r="M20" s="30">
        <v>1218</v>
      </c>
      <c r="N20" s="13">
        <v>100</v>
      </c>
      <c r="O20" s="29">
        <v>1</v>
      </c>
      <c r="P20" s="29">
        <v>3</v>
      </c>
      <c r="Q20" s="30">
        <v>4</v>
      </c>
    </row>
    <row r="21" spans="2:17" s="1" customFormat="1" ht="15" customHeight="1">
      <c r="B21" s="11">
        <v>11</v>
      </c>
      <c r="C21" s="29">
        <v>743</v>
      </c>
      <c r="D21" s="29">
        <v>752</v>
      </c>
      <c r="E21" s="30">
        <v>1495</v>
      </c>
      <c r="F21" s="12">
        <v>41</v>
      </c>
      <c r="G21" s="29">
        <v>1251</v>
      </c>
      <c r="H21" s="29">
        <v>1156</v>
      </c>
      <c r="I21" s="30">
        <v>2407</v>
      </c>
      <c r="J21" s="12">
        <v>71</v>
      </c>
      <c r="K21" s="29">
        <v>537</v>
      </c>
      <c r="L21" s="29">
        <v>614</v>
      </c>
      <c r="M21" s="30">
        <v>1151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662</v>
      </c>
      <c r="D22" s="29">
        <v>650</v>
      </c>
      <c r="E22" s="30">
        <v>1312</v>
      </c>
      <c r="F22" s="12">
        <v>42</v>
      </c>
      <c r="G22" s="29">
        <v>1006</v>
      </c>
      <c r="H22" s="29">
        <v>992</v>
      </c>
      <c r="I22" s="30">
        <v>1998</v>
      </c>
      <c r="J22" s="12">
        <v>72</v>
      </c>
      <c r="K22" s="29">
        <v>557</v>
      </c>
      <c r="L22" s="29">
        <v>670</v>
      </c>
      <c r="M22" s="30">
        <v>1227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713</v>
      </c>
      <c r="D23" s="29">
        <v>664</v>
      </c>
      <c r="E23" s="30">
        <v>1377</v>
      </c>
      <c r="F23" s="12">
        <v>43</v>
      </c>
      <c r="G23" s="29">
        <v>1169</v>
      </c>
      <c r="H23" s="29">
        <v>1154</v>
      </c>
      <c r="I23" s="30">
        <v>2323</v>
      </c>
      <c r="J23" s="12">
        <v>73</v>
      </c>
      <c r="K23" s="29">
        <v>477</v>
      </c>
      <c r="L23" s="29">
        <v>652</v>
      </c>
      <c r="M23" s="30">
        <v>1129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688</v>
      </c>
      <c r="D24" s="29">
        <v>710</v>
      </c>
      <c r="E24" s="30">
        <v>1398</v>
      </c>
      <c r="F24" s="12">
        <v>44</v>
      </c>
      <c r="G24" s="29">
        <v>1145</v>
      </c>
      <c r="H24" s="29">
        <v>1034</v>
      </c>
      <c r="I24" s="30">
        <v>2179</v>
      </c>
      <c r="J24" s="12">
        <v>74</v>
      </c>
      <c r="K24" s="29">
        <v>478</v>
      </c>
      <c r="L24" s="29">
        <v>511</v>
      </c>
      <c r="M24" s="30">
        <v>989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721</v>
      </c>
      <c r="D25" s="29">
        <v>674</v>
      </c>
      <c r="E25" s="30">
        <v>1395</v>
      </c>
      <c r="F25" s="12">
        <v>45</v>
      </c>
      <c r="G25" s="29">
        <v>1073</v>
      </c>
      <c r="H25" s="29">
        <v>960</v>
      </c>
      <c r="I25" s="30">
        <v>2033</v>
      </c>
      <c r="J25" s="12">
        <v>75</v>
      </c>
      <c r="K25" s="29">
        <v>440</v>
      </c>
      <c r="L25" s="29">
        <v>549</v>
      </c>
      <c r="M25" s="30">
        <v>989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646</v>
      </c>
      <c r="D26" s="29">
        <v>608</v>
      </c>
      <c r="E26" s="30">
        <v>1254</v>
      </c>
      <c r="F26" s="12">
        <v>46</v>
      </c>
      <c r="G26" s="29">
        <v>1075</v>
      </c>
      <c r="H26" s="29">
        <v>874</v>
      </c>
      <c r="I26" s="30">
        <v>1949</v>
      </c>
      <c r="J26" s="12">
        <v>76</v>
      </c>
      <c r="K26" s="29">
        <v>416</v>
      </c>
      <c r="L26" s="29">
        <v>463</v>
      </c>
      <c r="M26" s="30">
        <v>879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676</v>
      </c>
      <c r="D27" s="29">
        <v>659</v>
      </c>
      <c r="E27" s="30">
        <v>1335</v>
      </c>
      <c r="F27" s="12">
        <v>47</v>
      </c>
      <c r="G27" s="29">
        <v>976</v>
      </c>
      <c r="H27" s="29">
        <v>926</v>
      </c>
      <c r="I27" s="30">
        <v>1902</v>
      </c>
      <c r="J27" s="12">
        <v>77</v>
      </c>
      <c r="K27" s="29">
        <v>378</v>
      </c>
      <c r="L27" s="29">
        <v>490</v>
      </c>
      <c r="M27" s="30">
        <v>868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724</v>
      </c>
      <c r="D28" s="29">
        <v>607</v>
      </c>
      <c r="E28" s="30">
        <v>1331</v>
      </c>
      <c r="F28" s="12">
        <v>48</v>
      </c>
      <c r="G28" s="29">
        <v>983</v>
      </c>
      <c r="H28" s="29">
        <v>877</v>
      </c>
      <c r="I28" s="30">
        <v>1860</v>
      </c>
      <c r="J28" s="12">
        <v>78</v>
      </c>
      <c r="K28" s="29">
        <v>371</v>
      </c>
      <c r="L28" s="29">
        <v>444</v>
      </c>
      <c r="M28" s="30">
        <v>815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784</v>
      </c>
      <c r="D29" s="29">
        <v>677</v>
      </c>
      <c r="E29" s="30">
        <v>1461</v>
      </c>
      <c r="F29" s="12">
        <v>49</v>
      </c>
      <c r="G29" s="29">
        <v>942</v>
      </c>
      <c r="H29" s="29">
        <v>896</v>
      </c>
      <c r="I29" s="30">
        <v>1838</v>
      </c>
      <c r="J29" s="12">
        <v>79</v>
      </c>
      <c r="K29" s="29">
        <v>342</v>
      </c>
      <c r="L29" s="29">
        <v>400</v>
      </c>
      <c r="M29" s="30">
        <v>742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733</v>
      </c>
      <c r="D30" s="29">
        <v>695</v>
      </c>
      <c r="E30" s="30">
        <v>1428</v>
      </c>
      <c r="F30" s="12">
        <v>50</v>
      </c>
      <c r="G30" s="29">
        <v>868</v>
      </c>
      <c r="H30" s="29">
        <v>732</v>
      </c>
      <c r="I30" s="30">
        <v>1600</v>
      </c>
      <c r="J30" s="12">
        <v>80</v>
      </c>
      <c r="K30" s="29">
        <v>298</v>
      </c>
      <c r="L30" s="29">
        <v>418</v>
      </c>
      <c r="M30" s="30">
        <v>716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742</v>
      </c>
      <c r="D31" s="29">
        <v>747</v>
      </c>
      <c r="E31" s="30">
        <v>1489</v>
      </c>
      <c r="F31" s="12">
        <v>51</v>
      </c>
      <c r="G31" s="29">
        <v>845</v>
      </c>
      <c r="H31" s="29">
        <v>759</v>
      </c>
      <c r="I31" s="30">
        <v>1604</v>
      </c>
      <c r="J31" s="12">
        <v>81</v>
      </c>
      <c r="K31" s="29">
        <v>283</v>
      </c>
      <c r="L31" s="29">
        <v>332</v>
      </c>
      <c r="M31" s="30">
        <v>615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847</v>
      </c>
      <c r="D32" s="29">
        <v>756</v>
      </c>
      <c r="E32" s="30">
        <v>1603</v>
      </c>
      <c r="F32" s="12">
        <v>52</v>
      </c>
      <c r="G32" s="29">
        <v>838</v>
      </c>
      <c r="H32" s="29">
        <v>712</v>
      </c>
      <c r="I32" s="30">
        <v>1550</v>
      </c>
      <c r="J32" s="12">
        <v>82</v>
      </c>
      <c r="K32" s="29">
        <v>220</v>
      </c>
      <c r="L32" s="29">
        <v>333</v>
      </c>
      <c r="M32" s="30">
        <v>553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984</v>
      </c>
      <c r="D33" s="29">
        <v>775</v>
      </c>
      <c r="E33" s="30">
        <v>1759</v>
      </c>
      <c r="F33" s="12">
        <v>53</v>
      </c>
      <c r="G33" s="29">
        <v>821</v>
      </c>
      <c r="H33" s="29">
        <v>760</v>
      </c>
      <c r="I33" s="30">
        <v>1581</v>
      </c>
      <c r="J33" s="12">
        <v>83</v>
      </c>
      <c r="K33" s="29">
        <v>204</v>
      </c>
      <c r="L33" s="29">
        <v>278</v>
      </c>
      <c r="M33" s="30">
        <v>482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884</v>
      </c>
      <c r="D34" s="29">
        <v>783</v>
      </c>
      <c r="E34" s="30">
        <v>1667</v>
      </c>
      <c r="F34" s="12">
        <v>54</v>
      </c>
      <c r="G34" s="29">
        <v>837</v>
      </c>
      <c r="H34" s="29">
        <v>722</v>
      </c>
      <c r="I34" s="30">
        <v>1559</v>
      </c>
      <c r="J34" s="12">
        <v>84</v>
      </c>
      <c r="K34" s="29">
        <v>156</v>
      </c>
      <c r="L34" s="29">
        <v>238</v>
      </c>
      <c r="M34" s="30">
        <v>394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945</v>
      </c>
      <c r="D35" s="29">
        <v>852</v>
      </c>
      <c r="E35" s="30">
        <v>1797</v>
      </c>
      <c r="F35" s="12">
        <v>55</v>
      </c>
      <c r="G35" s="29">
        <v>874</v>
      </c>
      <c r="H35" s="29">
        <v>770</v>
      </c>
      <c r="I35" s="30">
        <v>1644</v>
      </c>
      <c r="J35" s="12">
        <v>85</v>
      </c>
      <c r="K35" s="29">
        <v>123</v>
      </c>
      <c r="L35" s="29">
        <v>243</v>
      </c>
      <c r="M35" s="30">
        <v>366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957</v>
      </c>
      <c r="D36" s="29">
        <v>844</v>
      </c>
      <c r="E36" s="30">
        <v>1801</v>
      </c>
      <c r="F36" s="12">
        <v>56</v>
      </c>
      <c r="G36" s="29">
        <v>857</v>
      </c>
      <c r="H36" s="29">
        <v>819</v>
      </c>
      <c r="I36" s="30">
        <v>1676</v>
      </c>
      <c r="J36" s="12">
        <v>86</v>
      </c>
      <c r="K36" s="29">
        <v>108</v>
      </c>
      <c r="L36" s="29">
        <v>235</v>
      </c>
      <c r="M36" s="30">
        <v>343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927</v>
      </c>
      <c r="D37" s="29">
        <v>828</v>
      </c>
      <c r="E37" s="30">
        <v>1755</v>
      </c>
      <c r="F37" s="12">
        <v>57</v>
      </c>
      <c r="G37" s="29">
        <v>880</v>
      </c>
      <c r="H37" s="29">
        <v>824</v>
      </c>
      <c r="I37" s="30">
        <v>1704</v>
      </c>
      <c r="J37" s="12">
        <v>87</v>
      </c>
      <c r="K37" s="29">
        <v>97</v>
      </c>
      <c r="L37" s="29">
        <v>243</v>
      </c>
      <c r="M37" s="30">
        <v>340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994</v>
      </c>
      <c r="D38" s="29">
        <v>912</v>
      </c>
      <c r="E38" s="30">
        <v>1906</v>
      </c>
      <c r="F38" s="12">
        <v>58</v>
      </c>
      <c r="G38" s="29">
        <v>965</v>
      </c>
      <c r="H38" s="29">
        <v>929</v>
      </c>
      <c r="I38" s="30">
        <v>1894</v>
      </c>
      <c r="J38" s="12">
        <v>88</v>
      </c>
      <c r="K38" s="29">
        <v>86</v>
      </c>
      <c r="L38" s="29">
        <v>189</v>
      </c>
      <c r="M38" s="30">
        <v>275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982</v>
      </c>
      <c r="D39" s="31">
        <v>1031</v>
      </c>
      <c r="E39" s="32">
        <v>2013</v>
      </c>
      <c r="F39" s="15">
        <v>59</v>
      </c>
      <c r="G39" s="31">
        <v>1006</v>
      </c>
      <c r="H39" s="31">
        <v>984</v>
      </c>
      <c r="I39" s="32">
        <v>1990</v>
      </c>
      <c r="J39" s="15">
        <v>89</v>
      </c>
      <c r="K39" s="31">
        <v>56</v>
      </c>
      <c r="L39" s="31">
        <v>154</v>
      </c>
      <c r="M39" s="32">
        <v>210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3613</v>
      </c>
      <c r="D42" s="27">
        <v>3366</v>
      </c>
      <c r="E42" s="28">
        <v>6979</v>
      </c>
      <c r="F42" s="18" t="s">
        <v>9</v>
      </c>
      <c r="G42" s="27">
        <v>5811</v>
      </c>
      <c r="H42" s="27">
        <v>5468</v>
      </c>
      <c r="I42" s="28">
        <v>11279</v>
      </c>
      <c r="J42" s="18" t="s">
        <v>10</v>
      </c>
      <c r="K42" s="27">
        <v>1161</v>
      </c>
      <c r="L42" s="27">
        <v>1599</v>
      </c>
      <c r="M42" s="28">
        <v>2760</v>
      </c>
      <c r="N42" s="23" t="s">
        <v>11</v>
      </c>
      <c r="O42" s="27">
        <v>10614</v>
      </c>
      <c r="P42" s="27">
        <v>10210</v>
      </c>
      <c r="Q42" s="28">
        <v>20824</v>
      </c>
    </row>
    <row r="43" spans="2:17" s="1" customFormat="1" ht="15" customHeight="1">
      <c r="B43" s="19" t="s">
        <v>12</v>
      </c>
      <c r="C43" s="29">
        <v>3498</v>
      </c>
      <c r="D43" s="29">
        <v>3418</v>
      </c>
      <c r="E43" s="30">
        <v>6916</v>
      </c>
      <c r="F43" s="19" t="s">
        <v>13</v>
      </c>
      <c r="G43" s="29">
        <v>5049</v>
      </c>
      <c r="H43" s="29">
        <v>4533</v>
      </c>
      <c r="I43" s="30">
        <v>9582</v>
      </c>
      <c r="J43" s="19" t="s">
        <v>14</v>
      </c>
      <c r="K43" s="29">
        <v>470</v>
      </c>
      <c r="L43" s="29">
        <v>1064</v>
      </c>
      <c r="M43" s="30">
        <v>1534</v>
      </c>
      <c r="N43" s="24" t="s">
        <v>15</v>
      </c>
      <c r="O43" s="29">
        <v>48770</v>
      </c>
      <c r="P43" s="29">
        <v>45529</v>
      </c>
      <c r="Q43" s="30">
        <v>94299</v>
      </c>
    </row>
    <row r="44" spans="2:19" s="1" customFormat="1" ht="15" customHeight="1">
      <c r="B44" s="19" t="s">
        <v>16</v>
      </c>
      <c r="C44" s="29">
        <v>3503</v>
      </c>
      <c r="D44" s="29">
        <v>3426</v>
      </c>
      <c r="E44" s="30">
        <v>6929</v>
      </c>
      <c r="F44" s="19" t="s">
        <v>17</v>
      </c>
      <c r="G44" s="29">
        <v>4209</v>
      </c>
      <c r="H44" s="29">
        <v>3685</v>
      </c>
      <c r="I44" s="30">
        <v>7894</v>
      </c>
      <c r="J44" s="19" t="s">
        <v>18</v>
      </c>
      <c r="K44" s="29">
        <v>183</v>
      </c>
      <c r="L44" s="29">
        <v>456</v>
      </c>
      <c r="M44" s="30">
        <v>639</v>
      </c>
      <c r="N44" s="25" t="s">
        <v>19</v>
      </c>
      <c r="O44" s="31">
        <v>9820</v>
      </c>
      <c r="P44" s="31">
        <v>12274</v>
      </c>
      <c r="Q44" s="32">
        <v>22094</v>
      </c>
      <c r="S44" s="4"/>
    </row>
    <row r="45" spans="2:17" s="1" customFormat="1" ht="15" customHeight="1">
      <c r="B45" s="19" t="s">
        <v>20</v>
      </c>
      <c r="C45" s="29">
        <v>3551</v>
      </c>
      <c r="D45" s="29">
        <v>3225</v>
      </c>
      <c r="E45" s="30">
        <v>6776</v>
      </c>
      <c r="F45" s="19" t="s">
        <v>21</v>
      </c>
      <c r="G45" s="29">
        <v>4582</v>
      </c>
      <c r="H45" s="29">
        <v>4326</v>
      </c>
      <c r="I45" s="30">
        <v>8908</v>
      </c>
      <c r="J45" s="19" t="s">
        <v>22</v>
      </c>
      <c r="K45" s="29">
        <v>37</v>
      </c>
      <c r="L45" s="29">
        <v>114</v>
      </c>
      <c r="M45" s="30">
        <v>151</v>
      </c>
      <c r="N45" s="17" t="s">
        <v>1</v>
      </c>
      <c r="O45" s="33">
        <f>SUM(K42:K49,G42:G49,C42:C49)</f>
        <v>69204</v>
      </c>
      <c r="P45" s="33">
        <f>SUM(L42:L49,H42:H49,D42:D49)</f>
        <v>68013</v>
      </c>
      <c r="Q45" s="34">
        <f>SUM(M42:M49,I42:I49,E42:E49)</f>
        <v>137217</v>
      </c>
    </row>
    <row r="46" spans="2:17" s="1" customFormat="1" ht="15.75" customHeight="1">
      <c r="B46" s="19" t="s">
        <v>23</v>
      </c>
      <c r="C46" s="29">
        <v>4190</v>
      </c>
      <c r="D46" s="29">
        <v>3756</v>
      </c>
      <c r="E46" s="30">
        <v>7946</v>
      </c>
      <c r="F46" s="19" t="s">
        <v>24</v>
      </c>
      <c r="G46" s="29">
        <v>3948</v>
      </c>
      <c r="H46" s="29">
        <v>4163</v>
      </c>
      <c r="I46" s="30">
        <v>8111</v>
      </c>
      <c r="J46" s="19" t="s">
        <v>25</v>
      </c>
      <c r="K46" s="29">
        <v>3</v>
      </c>
      <c r="L46" s="29">
        <v>7</v>
      </c>
      <c r="M46" s="30">
        <v>10</v>
      </c>
      <c r="O46" s="4"/>
      <c r="P46" s="4"/>
      <c r="Q46" s="4"/>
    </row>
    <row r="47" spans="2:13" s="1" customFormat="1" ht="15" customHeight="1">
      <c r="B47" s="19" t="s">
        <v>26</v>
      </c>
      <c r="C47" s="29">
        <v>4805</v>
      </c>
      <c r="D47" s="29">
        <v>4467</v>
      </c>
      <c r="E47" s="30">
        <v>9272</v>
      </c>
      <c r="F47" s="19" t="s">
        <v>27</v>
      </c>
      <c r="G47" s="29">
        <v>3373</v>
      </c>
      <c r="H47" s="29">
        <v>3619</v>
      </c>
      <c r="I47" s="30">
        <v>6992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5905</v>
      </c>
      <c r="D48" s="29">
        <v>5653</v>
      </c>
      <c r="E48" s="30">
        <v>11558</v>
      </c>
      <c r="F48" s="19" t="s">
        <v>30</v>
      </c>
      <c r="G48" s="29">
        <v>2646</v>
      </c>
      <c r="H48" s="29">
        <v>3068</v>
      </c>
      <c r="I48" s="30">
        <v>5714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6720</v>
      </c>
      <c r="D49" s="31">
        <v>6253</v>
      </c>
      <c r="E49" s="32">
        <v>12973</v>
      </c>
      <c r="F49" s="20" t="s">
        <v>33</v>
      </c>
      <c r="G49" s="31">
        <v>1947</v>
      </c>
      <c r="H49" s="31">
        <v>2346</v>
      </c>
      <c r="I49" s="32">
        <v>4293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39692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42.7604</v>
      </c>
    </row>
    <row r="5" spans="3:14" s="1" customFormat="1" ht="15" customHeight="1">
      <c r="C5" s="3"/>
      <c r="E5" s="44">
        <f>SUM(E10:E39,I10:I39,M10:M39,Q10:Q39)</f>
        <v>107912</v>
      </c>
      <c r="F5" s="45"/>
      <c r="G5" s="44">
        <f>SUM(C10:C39,G10:G39,K10:K39,O10:O39)</f>
        <v>53617</v>
      </c>
      <c r="H5" s="45"/>
      <c r="I5" s="44">
        <f>SUM(D10:D39,H10:H39,L10:L39,P10:P39)</f>
        <v>54295</v>
      </c>
      <c r="J5" s="45"/>
      <c r="L5" s="40"/>
      <c r="M5" s="2" t="s">
        <v>2</v>
      </c>
      <c r="N5" s="26">
        <v>41.5328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43.9727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429</v>
      </c>
      <c r="D10" s="27">
        <v>435</v>
      </c>
      <c r="E10" s="28">
        <v>864</v>
      </c>
      <c r="F10" s="9">
        <v>30</v>
      </c>
      <c r="G10" s="27">
        <v>891</v>
      </c>
      <c r="H10" s="27">
        <v>847</v>
      </c>
      <c r="I10" s="28">
        <v>1738</v>
      </c>
      <c r="J10" s="9">
        <v>60</v>
      </c>
      <c r="K10" s="27">
        <v>911</v>
      </c>
      <c r="L10" s="27">
        <v>849</v>
      </c>
      <c r="M10" s="28">
        <v>1760</v>
      </c>
      <c r="N10" s="10">
        <v>90</v>
      </c>
      <c r="O10" s="27">
        <v>60</v>
      </c>
      <c r="P10" s="27">
        <v>155</v>
      </c>
      <c r="Q10" s="28">
        <v>215</v>
      </c>
    </row>
    <row r="11" spans="2:17" s="1" customFormat="1" ht="15" customHeight="1">
      <c r="B11" s="11">
        <v>1</v>
      </c>
      <c r="C11" s="29">
        <v>460</v>
      </c>
      <c r="D11" s="29">
        <v>431</v>
      </c>
      <c r="E11" s="30">
        <v>891</v>
      </c>
      <c r="F11" s="12">
        <v>31</v>
      </c>
      <c r="G11" s="29">
        <v>861</v>
      </c>
      <c r="H11" s="29">
        <v>808</v>
      </c>
      <c r="I11" s="30">
        <v>1669</v>
      </c>
      <c r="J11" s="12">
        <v>61</v>
      </c>
      <c r="K11" s="29">
        <v>789</v>
      </c>
      <c r="L11" s="29">
        <v>877</v>
      </c>
      <c r="M11" s="30">
        <v>1666</v>
      </c>
      <c r="N11" s="13">
        <v>91</v>
      </c>
      <c r="O11" s="29">
        <v>50</v>
      </c>
      <c r="P11" s="29">
        <v>112</v>
      </c>
      <c r="Q11" s="30">
        <v>162</v>
      </c>
    </row>
    <row r="12" spans="2:17" s="1" customFormat="1" ht="15" customHeight="1">
      <c r="B12" s="9">
        <v>2</v>
      </c>
      <c r="C12" s="29">
        <v>425</v>
      </c>
      <c r="D12" s="29">
        <v>442</v>
      </c>
      <c r="E12" s="30">
        <v>867</v>
      </c>
      <c r="F12" s="12">
        <v>32</v>
      </c>
      <c r="G12" s="29">
        <v>881</v>
      </c>
      <c r="H12" s="29">
        <v>783</v>
      </c>
      <c r="I12" s="30">
        <v>1664</v>
      </c>
      <c r="J12" s="12">
        <v>62</v>
      </c>
      <c r="K12" s="29">
        <v>503</v>
      </c>
      <c r="L12" s="29">
        <v>529</v>
      </c>
      <c r="M12" s="30">
        <v>1032</v>
      </c>
      <c r="N12" s="13">
        <v>92</v>
      </c>
      <c r="O12" s="29">
        <v>27</v>
      </c>
      <c r="P12" s="29">
        <v>83</v>
      </c>
      <c r="Q12" s="30">
        <v>110</v>
      </c>
    </row>
    <row r="13" spans="2:17" s="1" customFormat="1" ht="15" customHeight="1">
      <c r="B13" s="11">
        <v>3</v>
      </c>
      <c r="C13" s="29">
        <v>434</v>
      </c>
      <c r="D13" s="29">
        <v>412</v>
      </c>
      <c r="E13" s="30">
        <v>846</v>
      </c>
      <c r="F13" s="12">
        <v>33</v>
      </c>
      <c r="G13" s="29">
        <v>962</v>
      </c>
      <c r="H13" s="29">
        <v>858</v>
      </c>
      <c r="I13" s="30">
        <v>1820</v>
      </c>
      <c r="J13" s="12">
        <v>63</v>
      </c>
      <c r="K13" s="29">
        <v>538</v>
      </c>
      <c r="L13" s="29">
        <v>534</v>
      </c>
      <c r="M13" s="30">
        <v>1072</v>
      </c>
      <c r="N13" s="13">
        <v>93</v>
      </c>
      <c r="O13" s="29">
        <v>34</v>
      </c>
      <c r="P13" s="29">
        <v>68</v>
      </c>
      <c r="Q13" s="30">
        <v>102</v>
      </c>
    </row>
    <row r="14" spans="2:17" s="1" customFormat="1" ht="15" customHeight="1">
      <c r="B14" s="9">
        <v>4</v>
      </c>
      <c r="C14" s="29">
        <v>461</v>
      </c>
      <c r="D14" s="29">
        <v>423</v>
      </c>
      <c r="E14" s="30">
        <v>884</v>
      </c>
      <c r="F14" s="12">
        <v>34</v>
      </c>
      <c r="G14" s="29">
        <v>969</v>
      </c>
      <c r="H14" s="29">
        <v>934</v>
      </c>
      <c r="I14" s="30">
        <v>1903</v>
      </c>
      <c r="J14" s="12">
        <v>64</v>
      </c>
      <c r="K14" s="29">
        <v>644</v>
      </c>
      <c r="L14" s="29">
        <v>721</v>
      </c>
      <c r="M14" s="30">
        <v>1365</v>
      </c>
      <c r="N14" s="13">
        <v>94</v>
      </c>
      <c r="O14" s="29">
        <v>24</v>
      </c>
      <c r="P14" s="29">
        <v>74</v>
      </c>
      <c r="Q14" s="30">
        <v>98</v>
      </c>
    </row>
    <row r="15" spans="2:17" s="1" customFormat="1" ht="15" customHeight="1">
      <c r="B15" s="11">
        <v>5</v>
      </c>
      <c r="C15" s="29">
        <v>456</v>
      </c>
      <c r="D15" s="29">
        <v>417</v>
      </c>
      <c r="E15" s="30">
        <v>873</v>
      </c>
      <c r="F15" s="12">
        <v>35</v>
      </c>
      <c r="G15" s="29">
        <v>1033</v>
      </c>
      <c r="H15" s="29">
        <v>956</v>
      </c>
      <c r="I15" s="30">
        <v>1989</v>
      </c>
      <c r="J15" s="12">
        <v>65</v>
      </c>
      <c r="K15" s="29">
        <v>602</v>
      </c>
      <c r="L15" s="29">
        <v>654</v>
      </c>
      <c r="M15" s="30">
        <v>1256</v>
      </c>
      <c r="N15" s="13">
        <v>95</v>
      </c>
      <c r="O15" s="29">
        <v>16</v>
      </c>
      <c r="P15" s="29">
        <v>53</v>
      </c>
      <c r="Q15" s="30">
        <v>69</v>
      </c>
    </row>
    <row r="16" spans="2:17" s="1" customFormat="1" ht="15" customHeight="1">
      <c r="B16" s="9">
        <v>6</v>
      </c>
      <c r="C16" s="29">
        <v>500</v>
      </c>
      <c r="D16" s="29">
        <v>434</v>
      </c>
      <c r="E16" s="30">
        <v>934</v>
      </c>
      <c r="F16" s="12">
        <v>36</v>
      </c>
      <c r="G16" s="29">
        <v>996</v>
      </c>
      <c r="H16" s="29">
        <v>914</v>
      </c>
      <c r="I16" s="30">
        <v>1910</v>
      </c>
      <c r="J16" s="12">
        <v>66</v>
      </c>
      <c r="K16" s="29">
        <v>687</v>
      </c>
      <c r="L16" s="29">
        <v>719</v>
      </c>
      <c r="M16" s="30">
        <v>1406</v>
      </c>
      <c r="N16" s="13">
        <v>96</v>
      </c>
      <c r="O16" s="29">
        <v>9</v>
      </c>
      <c r="P16" s="29">
        <v>27</v>
      </c>
      <c r="Q16" s="30">
        <v>36</v>
      </c>
    </row>
    <row r="17" spans="2:17" s="1" customFormat="1" ht="15" customHeight="1">
      <c r="B17" s="11">
        <v>7</v>
      </c>
      <c r="C17" s="29">
        <v>423</v>
      </c>
      <c r="D17" s="29">
        <v>451</v>
      </c>
      <c r="E17" s="30">
        <v>874</v>
      </c>
      <c r="F17" s="12">
        <v>37</v>
      </c>
      <c r="G17" s="29">
        <v>1014</v>
      </c>
      <c r="H17" s="29">
        <v>941</v>
      </c>
      <c r="I17" s="30">
        <v>1955</v>
      </c>
      <c r="J17" s="12">
        <v>67</v>
      </c>
      <c r="K17" s="29">
        <v>601</v>
      </c>
      <c r="L17" s="29">
        <v>695</v>
      </c>
      <c r="M17" s="30">
        <v>1296</v>
      </c>
      <c r="N17" s="13">
        <v>97</v>
      </c>
      <c r="O17" s="29">
        <v>6</v>
      </c>
      <c r="P17" s="29">
        <v>27</v>
      </c>
      <c r="Q17" s="30">
        <v>33</v>
      </c>
    </row>
    <row r="18" spans="2:17" s="1" customFormat="1" ht="15" customHeight="1">
      <c r="B18" s="9">
        <v>8</v>
      </c>
      <c r="C18" s="29">
        <v>459</v>
      </c>
      <c r="D18" s="29">
        <v>453</v>
      </c>
      <c r="E18" s="30">
        <v>912</v>
      </c>
      <c r="F18" s="12">
        <v>38</v>
      </c>
      <c r="G18" s="29">
        <v>938</v>
      </c>
      <c r="H18" s="29">
        <v>847</v>
      </c>
      <c r="I18" s="30">
        <v>1785</v>
      </c>
      <c r="J18" s="12">
        <v>68</v>
      </c>
      <c r="K18" s="29">
        <v>549</v>
      </c>
      <c r="L18" s="29">
        <v>595</v>
      </c>
      <c r="M18" s="30">
        <v>1144</v>
      </c>
      <c r="N18" s="13">
        <v>98</v>
      </c>
      <c r="O18" s="29">
        <v>4</v>
      </c>
      <c r="P18" s="29">
        <v>20</v>
      </c>
      <c r="Q18" s="30">
        <v>24</v>
      </c>
    </row>
    <row r="19" spans="2:17" s="1" customFormat="1" ht="15" customHeight="1">
      <c r="B19" s="11">
        <v>9</v>
      </c>
      <c r="C19" s="29">
        <v>492</v>
      </c>
      <c r="D19" s="29">
        <v>416</v>
      </c>
      <c r="E19" s="30">
        <v>908</v>
      </c>
      <c r="F19" s="12">
        <v>39</v>
      </c>
      <c r="G19" s="29">
        <v>877</v>
      </c>
      <c r="H19" s="29">
        <v>855</v>
      </c>
      <c r="I19" s="30">
        <v>1732</v>
      </c>
      <c r="J19" s="12">
        <v>69</v>
      </c>
      <c r="K19" s="29">
        <v>450</v>
      </c>
      <c r="L19" s="29">
        <v>468</v>
      </c>
      <c r="M19" s="30">
        <v>918</v>
      </c>
      <c r="N19" s="13">
        <v>99</v>
      </c>
      <c r="O19" s="29">
        <v>1</v>
      </c>
      <c r="P19" s="29">
        <v>8</v>
      </c>
      <c r="Q19" s="30">
        <v>9</v>
      </c>
    </row>
    <row r="20" spans="2:17" s="1" customFormat="1" ht="15" customHeight="1">
      <c r="B20" s="9">
        <v>10</v>
      </c>
      <c r="C20" s="29">
        <v>452</v>
      </c>
      <c r="D20" s="29">
        <v>449</v>
      </c>
      <c r="E20" s="30">
        <v>901</v>
      </c>
      <c r="F20" s="12">
        <v>40</v>
      </c>
      <c r="G20" s="29">
        <v>939</v>
      </c>
      <c r="H20" s="29">
        <v>818</v>
      </c>
      <c r="I20" s="30">
        <v>1757</v>
      </c>
      <c r="J20" s="12">
        <v>70</v>
      </c>
      <c r="K20" s="29">
        <v>494</v>
      </c>
      <c r="L20" s="29">
        <v>530</v>
      </c>
      <c r="M20" s="30">
        <v>1024</v>
      </c>
      <c r="N20" s="13">
        <v>100</v>
      </c>
      <c r="O20" s="29">
        <v>1</v>
      </c>
      <c r="P20" s="29">
        <v>7</v>
      </c>
      <c r="Q20" s="30">
        <v>8</v>
      </c>
    </row>
    <row r="21" spans="2:17" s="1" customFormat="1" ht="15" customHeight="1">
      <c r="B21" s="11">
        <v>11</v>
      </c>
      <c r="C21" s="29">
        <v>483</v>
      </c>
      <c r="D21" s="29">
        <v>469</v>
      </c>
      <c r="E21" s="30">
        <v>952</v>
      </c>
      <c r="F21" s="12">
        <v>41</v>
      </c>
      <c r="G21" s="29">
        <v>875</v>
      </c>
      <c r="H21" s="29">
        <v>794</v>
      </c>
      <c r="I21" s="30">
        <v>1669</v>
      </c>
      <c r="J21" s="12">
        <v>71</v>
      </c>
      <c r="K21" s="29">
        <v>491</v>
      </c>
      <c r="L21" s="29">
        <v>603</v>
      </c>
      <c r="M21" s="30">
        <v>1094</v>
      </c>
      <c r="N21" s="13">
        <v>101</v>
      </c>
      <c r="O21" s="29">
        <v>2</v>
      </c>
      <c r="P21" s="29">
        <v>6</v>
      </c>
      <c r="Q21" s="30">
        <v>8</v>
      </c>
    </row>
    <row r="22" spans="2:17" s="1" customFormat="1" ht="15" customHeight="1">
      <c r="B22" s="9">
        <v>12</v>
      </c>
      <c r="C22" s="29">
        <v>433</v>
      </c>
      <c r="D22" s="29">
        <v>399</v>
      </c>
      <c r="E22" s="30">
        <v>832</v>
      </c>
      <c r="F22" s="12">
        <v>42</v>
      </c>
      <c r="G22" s="29">
        <v>695</v>
      </c>
      <c r="H22" s="29">
        <v>680</v>
      </c>
      <c r="I22" s="30">
        <v>1375</v>
      </c>
      <c r="J22" s="12">
        <v>72</v>
      </c>
      <c r="K22" s="29">
        <v>519</v>
      </c>
      <c r="L22" s="29">
        <v>598</v>
      </c>
      <c r="M22" s="30">
        <v>1117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485</v>
      </c>
      <c r="D23" s="29">
        <v>425</v>
      </c>
      <c r="E23" s="30">
        <v>910</v>
      </c>
      <c r="F23" s="12">
        <v>43</v>
      </c>
      <c r="G23" s="29">
        <v>858</v>
      </c>
      <c r="H23" s="29">
        <v>815</v>
      </c>
      <c r="I23" s="30">
        <v>1673</v>
      </c>
      <c r="J23" s="12">
        <v>73</v>
      </c>
      <c r="K23" s="29">
        <v>458</v>
      </c>
      <c r="L23" s="29">
        <v>547</v>
      </c>
      <c r="M23" s="30">
        <v>1005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482</v>
      </c>
      <c r="D24" s="29">
        <v>453</v>
      </c>
      <c r="E24" s="30">
        <v>935</v>
      </c>
      <c r="F24" s="12">
        <v>44</v>
      </c>
      <c r="G24" s="29">
        <v>806</v>
      </c>
      <c r="H24" s="29">
        <v>747</v>
      </c>
      <c r="I24" s="30">
        <v>1553</v>
      </c>
      <c r="J24" s="12">
        <v>74</v>
      </c>
      <c r="K24" s="29">
        <v>394</v>
      </c>
      <c r="L24" s="29">
        <v>547</v>
      </c>
      <c r="M24" s="30">
        <v>941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482</v>
      </c>
      <c r="D25" s="29">
        <v>484</v>
      </c>
      <c r="E25" s="30">
        <v>966</v>
      </c>
      <c r="F25" s="12">
        <v>45</v>
      </c>
      <c r="G25" s="29">
        <v>727</v>
      </c>
      <c r="H25" s="29">
        <v>733</v>
      </c>
      <c r="I25" s="30">
        <v>1460</v>
      </c>
      <c r="J25" s="12">
        <v>75</v>
      </c>
      <c r="K25" s="29">
        <v>405</v>
      </c>
      <c r="L25" s="29">
        <v>527</v>
      </c>
      <c r="M25" s="30">
        <v>932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453</v>
      </c>
      <c r="D26" s="29">
        <v>475</v>
      </c>
      <c r="E26" s="30">
        <v>928</v>
      </c>
      <c r="F26" s="12">
        <v>46</v>
      </c>
      <c r="G26" s="29">
        <v>777</v>
      </c>
      <c r="H26" s="29">
        <v>703</v>
      </c>
      <c r="I26" s="30">
        <v>1480</v>
      </c>
      <c r="J26" s="12">
        <v>76</v>
      </c>
      <c r="K26" s="29">
        <v>407</v>
      </c>
      <c r="L26" s="29">
        <v>510</v>
      </c>
      <c r="M26" s="30">
        <v>917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489</v>
      </c>
      <c r="D27" s="29">
        <v>480</v>
      </c>
      <c r="E27" s="30">
        <v>969</v>
      </c>
      <c r="F27" s="12">
        <v>47</v>
      </c>
      <c r="G27" s="29">
        <v>708</v>
      </c>
      <c r="H27" s="29">
        <v>647</v>
      </c>
      <c r="I27" s="30">
        <v>1355</v>
      </c>
      <c r="J27" s="12">
        <v>77</v>
      </c>
      <c r="K27" s="29">
        <v>385</v>
      </c>
      <c r="L27" s="29">
        <v>527</v>
      </c>
      <c r="M27" s="30">
        <v>912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480</v>
      </c>
      <c r="D28" s="29">
        <v>497</v>
      </c>
      <c r="E28" s="30">
        <v>977</v>
      </c>
      <c r="F28" s="12">
        <v>48</v>
      </c>
      <c r="G28" s="29">
        <v>775</v>
      </c>
      <c r="H28" s="29">
        <v>707</v>
      </c>
      <c r="I28" s="30">
        <v>1482</v>
      </c>
      <c r="J28" s="12">
        <v>78</v>
      </c>
      <c r="K28" s="29">
        <v>346</v>
      </c>
      <c r="L28" s="29">
        <v>521</v>
      </c>
      <c r="M28" s="30">
        <v>867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548</v>
      </c>
      <c r="D29" s="29">
        <v>494</v>
      </c>
      <c r="E29" s="30">
        <v>1042</v>
      </c>
      <c r="F29" s="12">
        <v>49</v>
      </c>
      <c r="G29" s="29">
        <v>698</v>
      </c>
      <c r="H29" s="29">
        <v>689</v>
      </c>
      <c r="I29" s="30">
        <v>1387</v>
      </c>
      <c r="J29" s="12">
        <v>79</v>
      </c>
      <c r="K29" s="29">
        <v>339</v>
      </c>
      <c r="L29" s="29">
        <v>447</v>
      </c>
      <c r="M29" s="30">
        <v>786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549</v>
      </c>
      <c r="D30" s="29">
        <v>549</v>
      </c>
      <c r="E30" s="30">
        <v>1098</v>
      </c>
      <c r="F30" s="12">
        <v>50</v>
      </c>
      <c r="G30" s="29">
        <v>695</v>
      </c>
      <c r="H30" s="29">
        <v>639</v>
      </c>
      <c r="I30" s="30">
        <v>1334</v>
      </c>
      <c r="J30" s="12">
        <v>80</v>
      </c>
      <c r="K30" s="29">
        <v>296</v>
      </c>
      <c r="L30" s="29">
        <v>418</v>
      </c>
      <c r="M30" s="30">
        <v>714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613</v>
      </c>
      <c r="D31" s="29">
        <v>582</v>
      </c>
      <c r="E31" s="30">
        <v>1195</v>
      </c>
      <c r="F31" s="12">
        <v>51</v>
      </c>
      <c r="G31" s="29">
        <v>650</v>
      </c>
      <c r="H31" s="29">
        <v>662</v>
      </c>
      <c r="I31" s="30">
        <v>1312</v>
      </c>
      <c r="J31" s="12">
        <v>81</v>
      </c>
      <c r="K31" s="29">
        <v>273</v>
      </c>
      <c r="L31" s="29">
        <v>392</v>
      </c>
      <c r="M31" s="30">
        <v>665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597</v>
      </c>
      <c r="D32" s="29">
        <v>611</v>
      </c>
      <c r="E32" s="30">
        <v>1208</v>
      </c>
      <c r="F32" s="12">
        <v>52</v>
      </c>
      <c r="G32" s="29">
        <v>710</v>
      </c>
      <c r="H32" s="29">
        <v>620</v>
      </c>
      <c r="I32" s="30">
        <v>1330</v>
      </c>
      <c r="J32" s="12">
        <v>82</v>
      </c>
      <c r="K32" s="29">
        <v>299</v>
      </c>
      <c r="L32" s="29">
        <v>350</v>
      </c>
      <c r="M32" s="30">
        <v>649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673</v>
      </c>
      <c r="D33" s="29">
        <v>725</v>
      </c>
      <c r="E33" s="30">
        <v>1398</v>
      </c>
      <c r="F33" s="12">
        <v>53</v>
      </c>
      <c r="G33" s="29">
        <v>728</v>
      </c>
      <c r="H33" s="29">
        <v>661</v>
      </c>
      <c r="I33" s="30">
        <v>1389</v>
      </c>
      <c r="J33" s="12">
        <v>83</v>
      </c>
      <c r="K33" s="29">
        <v>210</v>
      </c>
      <c r="L33" s="29">
        <v>340</v>
      </c>
      <c r="M33" s="30">
        <v>550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724</v>
      </c>
      <c r="D34" s="29">
        <v>701</v>
      </c>
      <c r="E34" s="30">
        <v>1425</v>
      </c>
      <c r="F34" s="12">
        <v>54</v>
      </c>
      <c r="G34" s="29">
        <v>662</v>
      </c>
      <c r="H34" s="29">
        <v>613</v>
      </c>
      <c r="I34" s="30">
        <v>1275</v>
      </c>
      <c r="J34" s="12">
        <v>84</v>
      </c>
      <c r="K34" s="29">
        <v>159</v>
      </c>
      <c r="L34" s="29">
        <v>282</v>
      </c>
      <c r="M34" s="30">
        <v>441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787</v>
      </c>
      <c r="D35" s="29">
        <v>727</v>
      </c>
      <c r="E35" s="30">
        <v>1514</v>
      </c>
      <c r="F35" s="12">
        <v>55</v>
      </c>
      <c r="G35" s="29">
        <v>701</v>
      </c>
      <c r="H35" s="29">
        <v>680</v>
      </c>
      <c r="I35" s="30">
        <v>1381</v>
      </c>
      <c r="J35" s="12">
        <v>85</v>
      </c>
      <c r="K35" s="29">
        <v>144</v>
      </c>
      <c r="L35" s="29">
        <v>261</v>
      </c>
      <c r="M35" s="30">
        <v>405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810</v>
      </c>
      <c r="D36" s="29">
        <v>674</v>
      </c>
      <c r="E36" s="30">
        <v>1484</v>
      </c>
      <c r="F36" s="12">
        <v>56</v>
      </c>
      <c r="G36" s="29">
        <v>692</v>
      </c>
      <c r="H36" s="29">
        <v>713</v>
      </c>
      <c r="I36" s="30">
        <v>1405</v>
      </c>
      <c r="J36" s="12">
        <v>86</v>
      </c>
      <c r="K36" s="29">
        <v>123</v>
      </c>
      <c r="L36" s="29">
        <v>255</v>
      </c>
      <c r="M36" s="30">
        <v>378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808</v>
      </c>
      <c r="D37" s="29">
        <v>743</v>
      </c>
      <c r="E37" s="30">
        <v>1551</v>
      </c>
      <c r="F37" s="12">
        <v>57</v>
      </c>
      <c r="G37" s="29">
        <v>771</v>
      </c>
      <c r="H37" s="29">
        <v>699</v>
      </c>
      <c r="I37" s="30">
        <v>1470</v>
      </c>
      <c r="J37" s="12">
        <v>87</v>
      </c>
      <c r="K37" s="29">
        <v>92</v>
      </c>
      <c r="L37" s="29">
        <v>216</v>
      </c>
      <c r="M37" s="30">
        <v>308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829</v>
      </c>
      <c r="D38" s="29">
        <v>752</v>
      </c>
      <c r="E38" s="30">
        <v>1581</v>
      </c>
      <c r="F38" s="12">
        <v>58</v>
      </c>
      <c r="G38" s="29">
        <v>848</v>
      </c>
      <c r="H38" s="29">
        <v>804</v>
      </c>
      <c r="I38" s="30">
        <v>1652</v>
      </c>
      <c r="J38" s="12">
        <v>88</v>
      </c>
      <c r="K38" s="29">
        <v>89</v>
      </c>
      <c r="L38" s="29">
        <v>212</v>
      </c>
      <c r="M38" s="30">
        <v>301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835</v>
      </c>
      <c r="D39" s="31">
        <v>783</v>
      </c>
      <c r="E39" s="32">
        <v>1618</v>
      </c>
      <c r="F39" s="15">
        <v>59</v>
      </c>
      <c r="G39" s="31">
        <v>824</v>
      </c>
      <c r="H39" s="31">
        <v>831</v>
      </c>
      <c r="I39" s="32">
        <v>1655</v>
      </c>
      <c r="J39" s="15">
        <v>89</v>
      </c>
      <c r="K39" s="31">
        <v>71</v>
      </c>
      <c r="L39" s="31">
        <v>145</v>
      </c>
      <c r="M39" s="32">
        <v>216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2209</v>
      </c>
      <c r="D42" s="27">
        <v>2143</v>
      </c>
      <c r="E42" s="28">
        <v>4352</v>
      </c>
      <c r="F42" s="18" t="s">
        <v>9</v>
      </c>
      <c r="G42" s="27">
        <v>4173</v>
      </c>
      <c r="H42" s="27">
        <v>3854</v>
      </c>
      <c r="I42" s="28">
        <v>8027</v>
      </c>
      <c r="J42" s="18" t="s">
        <v>10</v>
      </c>
      <c r="K42" s="27">
        <v>1237</v>
      </c>
      <c r="L42" s="27">
        <v>1782</v>
      </c>
      <c r="M42" s="28">
        <v>3019</v>
      </c>
      <c r="N42" s="23" t="s">
        <v>11</v>
      </c>
      <c r="O42" s="27">
        <v>6874</v>
      </c>
      <c r="P42" s="27">
        <v>6509</v>
      </c>
      <c r="Q42" s="28">
        <v>13383</v>
      </c>
    </row>
    <row r="43" spans="2:17" s="1" customFormat="1" ht="15" customHeight="1">
      <c r="B43" s="19" t="s">
        <v>12</v>
      </c>
      <c r="C43" s="29">
        <v>2330</v>
      </c>
      <c r="D43" s="29">
        <v>2171</v>
      </c>
      <c r="E43" s="30">
        <v>4501</v>
      </c>
      <c r="F43" s="19" t="s">
        <v>13</v>
      </c>
      <c r="G43" s="29">
        <v>3685</v>
      </c>
      <c r="H43" s="29">
        <v>3479</v>
      </c>
      <c r="I43" s="30">
        <v>7164</v>
      </c>
      <c r="J43" s="19" t="s">
        <v>14</v>
      </c>
      <c r="K43" s="29">
        <v>519</v>
      </c>
      <c r="L43" s="29">
        <v>1089</v>
      </c>
      <c r="M43" s="30">
        <v>1608</v>
      </c>
      <c r="N43" s="24" t="s">
        <v>15</v>
      </c>
      <c r="O43" s="29">
        <v>37623</v>
      </c>
      <c r="P43" s="29">
        <v>35785</v>
      </c>
      <c r="Q43" s="30">
        <v>73408</v>
      </c>
    </row>
    <row r="44" spans="2:19" s="1" customFormat="1" ht="15" customHeight="1">
      <c r="B44" s="19" t="s">
        <v>16</v>
      </c>
      <c r="C44" s="29">
        <v>2335</v>
      </c>
      <c r="D44" s="29">
        <v>2195</v>
      </c>
      <c r="E44" s="30">
        <v>4530</v>
      </c>
      <c r="F44" s="19" t="s">
        <v>17</v>
      </c>
      <c r="G44" s="29">
        <v>3445</v>
      </c>
      <c r="H44" s="29">
        <v>3195</v>
      </c>
      <c r="I44" s="30">
        <v>6640</v>
      </c>
      <c r="J44" s="19" t="s">
        <v>18</v>
      </c>
      <c r="K44" s="29">
        <v>195</v>
      </c>
      <c r="L44" s="29">
        <v>492</v>
      </c>
      <c r="M44" s="30">
        <v>687</v>
      </c>
      <c r="N44" s="25" t="s">
        <v>19</v>
      </c>
      <c r="O44" s="31">
        <v>9120</v>
      </c>
      <c r="P44" s="31">
        <v>12001</v>
      </c>
      <c r="Q44" s="32">
        <v>21121</v>
      </c>
      <c r="S44" s="4"/>
    </row>
    <row r="45" spans="2:17" s="1" customFormat="1" ht="15" customHeight="1">
      <c r="B45" s="19" t="s">
        <v>20</v>
      </c>
      <c r="C45" s="29">
        <v>2452</v>
      </c>
      <c r="D45" s="29">
        <v>2430</v>
      </c>
      <c r="E45" s="30">
        <v>4882</v>
      </c>
      <c r="F45" s="19" t="s">
        <v>21</v>
      </c>
      <c r="G45" s="29">
        <v>3836</v>
      </c>
      <c r="H45" s="29">
        <v>3727</v>
      </c>
      <c r="I45" s="30">
        <v>7563</v>
      </c>
      <c r="J45" s="19" t="s">
        <v>22</v>
      </c>
      <c r="K45" s="29">
        <v>36</v>
      </c>
      <c r="L45" s="29">
        <v>135</v>
      </c>
      <c r="M45" s="30">
        <v>171</v>
      </c>
      <c r="N45" s="17" t="s">
        <v>1</v>
      </c>
      <c r="O45" s="33">
        <f>SUM(K42:K49,G42:G49,C42:C49)</f>
        <v>53617</v>
      </c>
      <c r="P45" s="33">
        <f>SUM(L42:L49,H42:H49,D42:D49)</f>
        <v>54295</v>
      </c>
      <c r="Q45" s="34">
        <f>SUM(M42:M49,I42:I49,E42:E49)</f>
        <v>107912</v>
      </c>
    </row>
    <row r="46" spans="2:17" s="1" customFormat="1" ht="15.75" customHeight="1">
      <c r="B46" s="19" t="s">
        <v>23</v>
      </c>
      <c r="C46" s="29">
        <v>3156</v>
      </c>
      <c r="D46" s="29">
        <v>3168</v>
      </c>
      <c r="E46" s="30">
        <v>6324</v>
      </c>
      <c r="F46" s="19" t="s">
        <v>24</v>
      </c>
      <c r="G46" s="29">
        <v>3385</v>
      </c>
      <c r="H46" s="29">
        <v>3510</v>
      </c>
      <c r="I46" s="30">
        <v>6895</v>
      </c>
      <c r="J46" s="19" t="s">
        <v>25</v>
      </c>
      <c r="K46" s="29">
        <v>5</v>
      </c>
      <c r="L46" s="29">
        <v>15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4069</v>
      </c>
      <c r="D47" s="29">
        <v>3679</v>
      </c>
      <c r="E47" s="30">
        <v>7748</v>
      </c>
      <c r="F47" s="19" t="s">
        <v>27</v>
      </c>
      <c r="G47" s="29">
        <v>2889</v>
      </c>
      <c r="H47" s="29">
        <v>3131</v>
      </c>
      <c r="I47" s="30">
        <v>6020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4564</v>
      </c>
      <c r="D48" s="29">
        <v>4230</v>
      </c>
      <c r="E48" s="30">
        <v>8794</v>
      </c>
      <c r="F48" s="19" t="s">
        <v>30</v>
      </c>
      <c r="G48" s="29">
        <v>2356</v>
      </c>
      <c r="H48" s="29">
        <v>2825</v>
      </c>
      <c r="I48" s="30">
        <v>5181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4858</v>
      </c>
      <c r="D49" s="31">
        <v>4513</v>
      </c>
      <c r="E49" s="32">
        <v>9371</v>
      </c>
      <c r="F49" s="20" t="s">
        <v>33</v>
      </c>
      <c r="G49" s="31">
        <v>1882</v>
      </c>
      <c r="H49" s="31">
        <v>2532</v>
      </c>
      <c r="I49" s="32">
        <v>4414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39692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41.9898</v>
      </c>
    </row>
    <row r="5" spans="3:14" s="1" customFormat="1" ht="15" customHeight="1">
      <c r="C5" s="3"/>
      <c r="E5" s="44">
        <f>SUM(E10:E39,I10:I39,M10:M39,Q10:Q39)</f>
        <v>155488</v>
      </c>
      <c r="F5" s="45"/>
      <c r="G5" s="44">
        <f>SUM(C10:C39,G10:G39,K10:K39,O10:O39)</f>
        <v>77493</v>
      </c>
      <c r="H5" s="45"/>
      <c r="I5" s="44">
        <f>SUM(D10:D39,H10:H39,L10:L39,P10:P39)</f>
        <v>77995</v>
      </c>
      <c r="J5" s="45"/>
      <c r="L5" s="40"/>
      <c r="M5" s="2" t="s">
        <v>2</v>
      </c>
      <c r="N5" s="26">
        <v>40.9974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42.9758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687</v>
      </c>
      <c r="D10" s="27">
        <v>638</v>
      </c>
      <c r="E10" s="28">
        <v>1325</v>
      </c>
      <c r="F10" s="9">
        <v>30</v>
      </c>
      <c r="G10" s="27">
        <v>1085</v>
      </c>
      <c r="H10" s="27">
        <v>1000</v>
      </c>
      <c r="I10" s="28">
        <v>2085</v>
      </c>
      <c r="J10" s="9">
        <v>60</v>
      </c>
      <c r="K10" s="27">
        <v>1363</v>
      </c>
      <c r="L10" s="27">
        <v>1491</v>
      </c>
      <c r="M10" s="28">
        <v>2854</v>
      </c>
      <c r="N10" s="10">
        <v>90</v>
      </c>
      <c r="O10" s="27">
        <v>50</v>
      </c>
      <c r="P10" s="27">
        <v>147</v>
      </c>
      <c r="Q10" s="28">
        <v>197</v>
      </c>
    </row>
    <row r="11" spans="2:17" s="1" customFormat="1" ht="15" customHeight="1">
      <c r="B11" s="11">
        <v>1</v>
      </c>
      <c r="C11" s="29">
        <v>731</v>
      </c>
      <c r="D11" s="29">
        <v>650</v>
      </c>
      <c r="E11" s="30">
        <v>1381</v>
      </c>
      <c r="F11" s="12">
        <v>31</v>
      </c>
      <c r="G11" s="29">
        <v>1077</v>
      </c>
      <c r="H11" s="29">
        <v>1062</v>
      </c>
      <c r="I11" s="30">
        <v>2139</v>
      </c>
      <c r="J11" s="12">
        <v>61</v>
      </c>
      <c r="K11" s="29">
        <v>1307</v>
      </c>
      <c r="L11" s="29">
        <v>1384</v>
      </c>
      <c r="M11" s="30">
        <v>2691</v>
      </c>
      <c r="N11" s="13">
        <v>91</v>
      </c>
      <c r="O11" s="29">
        <v>48</v>
      </c>
      <c r="P11" s="29">
        <v>131</v>
      </c>
      <c r="Q11" s="30">
        <v>179</v>
      </c>
    </row>
    <row r="12" spans="2:17" s="1" customFormat="1" ht="15" customHeight="1">
      <c r="B12" s="9">
        <v>2</v>
      </c>
      <c r="C12" s="29">
        <v>722</v>
      </c>
      <c r="D12" s="29">
        <v>640</v>
      </c>
      <c r="E12" s="30">
        <v>1362</v>
      </c>
      <c r="F12" s="12">
        <v>32</v>
      </c>
      <c r="G12" s="29">
        <v>1188</v>
      </c>
      <c r="H12" s="29">
        <v>1172</v>
      </c>
      <c r="I12" s="30">
        <v>2360</v>
      </c>
      <c r="J12" s="12">
        <v>62</v>
      </c>
      <c r="K12" s="29">
        <v>884</v>
      </c>
      <c r="L12" s="29">
        <v>877</v>
      </c>
      <c r="M12" s="30">
        <v>1761</v>
      </c>
      <c r="N12" s="13">
        <v>92</v>
      </c>
      <c r="O12" s="29">
        <v>30</v>
      </c>
      <c r="P12" s="29">
        <v>108</v>
      </c>
      <c r="Q12" s="30">
        <v>138</v>
      </c>
    </row>
    <row r="13" spans="2:17" s="1" customFormat="1" ht="15" customHeight="1">
      <c r="B13" s="11">
        <v>3</v>
      </c>
      <c r="C13" s="29">
        <v>707</v>
      </c>
      <c r="D13" s="29">
        <v>688</v>
      </c>
      <c r="E13" s="30">
        <v>1395</v>
      </c>
      <c r="F13" s="12">
        <v>33</v>
      </c>
      <c r="G13" s="29">
        <v>1267</v>
      </c>
      <c r="H13" s="29">
        <v>1183</v>
      </c>
      <c r="I13" s="30">
        <v>2450</v>
      </c>
      <c r="J13" s="12">
        <v>63</v>
      </c>
      <c r="K13" s="29">
        <v>869</v>
      </c>
      <c r="L13" s="29">
        <v>944</v>
      </c>
      <c r="M13" s="30">
        <v>1813</v>
      </c>
      <c r="N13" s="13">
        <v>93</v>
      </c>
      <c r="O13" s="29">
        <v>27</v>
      </c>
      <c r="P13" s="29">
        <v>93</v>
      </c>
      <c r="Q13" s="30">
        <v>120</v>
      </c>
    </row>
    <row r="14" spans="2:17" s="1" customFormat="1" ht="15" customHeight="1">
      <c r="B14" s="9">
        <v>4</v>
      </c>
      <c r="C14" s="29">
        <v>721</v>
      </c>
      <c r="D14" s="29">
        <v>721</v>
      </c>
      <c r="E14" s="30">
        <v>1442</v>
      </c>
      <c r="F14" s="12">
        <v>34</v>
      </c>
      <c r="G14" s="29">
        <v>1415</v>
      </c>
      <c r="H14" s="29">
        <v>1306</v>
      </c>
      <c r="I14" s="30">
        <v>2721</v>
      </c>
      <c r="J14" s="12">
        <v>64</v>
      </c>
      <c r="K14" s="29">
        <v>1084</v>
      </c>
      <c r="L14" s="29">
        <v>1287</v>
      </c>
      <c r="M14" s="30">
        <v>2371</v>
      </c>
      <c r="N14" s="13">
        <v>94</v>
      </c>
      <c r="O14" s="29">
        <v>26</v>
      </c>
      <c r="P14" s="29">
        <v>88</v>
      </c>
      <c r="Q14" s="30">
        <v>114</v>
      </c>
    </row>
    <row r="15" spans="2:17" s="1" customFormat="1" ht="15" customHeight="1">
      <c r="B15" s="11">
        <v>5</v>
      </c>
      <c r="C15" s="29">
        <v>746</v>
      </c>
      <c r="D15" s="29">
        <v>716</v>
      </c>
      <c r="E15" s="30">
        <v>1462</v>
      </c>
      <c r="F15" s="12">
        <v>35</v>
      </c>
      <c r="G15" s="29">
        <v>1436</v>
      </c>
      <c r="H15" s="29">
        <v>1286</v>
      </c>
      <c r="I15" s="30">
        <v>2722</v>
      </c>
      <c r="J15" s="12">
        <v>65</v>
      </c>
      <c r="K15" s="29">
        <v>1125</v>
      </c>
      <c r="L15" s="29">
        <v>1173</v>
      </c>
      <c r="M15" s="30">
        <v>2298</v>
      </c>
      <c r="N15" s="13">
        <v>95</v>
      </c>
      <c r="O15" s="29">
        <v>12</v>
      </c>
      <c r="P15" s="29">
        <v>76</v>
      </c>
      <c r="Q15" s="30">
        <v>88</v>
      </c>
    </row>
    <row r="16" spans="2:17" s="1" customFormat="1" ht="15" customHeight="1">
      <c r="B16" s="9">
        <v>6</v>
      </c>
      <c r="C16" s="29">
        <v>760</v>
      </c>
      <c r="D16" s="29">
        <v>739</v>
      </c>
      <c r="E16" s="30">
        <v>1499</v>
      </c>
      <c r="F16" s="12">
        <v>36</v>
      </c>
      <c r="G16" s="29">
        <v>1487</v>
      </c>
      <c r="H16" s="29">
        <v>1350</v>
      </c>
      <c r="I16" s="30">
        <v>2837</v>
      </c>
      <c r="J16" s="12">
        <v>66</v>
      </c>
      <c r="K16" s="29">
        <v>1149</v>
      </c>
      <c r="L16" s="29">
        <v>1162</v>
      </c>
      <c r="M16" s="30">
        <v>2311</v>
      </c>
      <c r="N16" s="13">
        <v>96</v>
      </c>
      <c r="O16" s="29">
        <v>13</v>
      </c>
      <c r="P16" s="29">
        <v>36</v>
      </c>
      <c r="Q16" s="30">
        <v>49</v>
      </c>
    </row>
    <row r="17" spans="2:17" s="1" customFormat="1" ht="15" customHeight="1">
      <c r="B17" s="11">
        <v>7</v>
      </c>
      <c r="C17" s="29">
        <v>800</v>
      </c>
      <c r="D17" s="29">
        <v>683</v>
      </c>
      <c r="E17" s="30">
        <v>1483</v>
      </c>
      <c r="F17" s="12">
        <v>37</v>
      </c>
      <c r="G17" s="29">
        <v>1310</v>
      </c>
      <c r="H17" s="29">
        <v>1289</v>
      </c>
      <c r="I17" s="30">
        <v>2599</v>
      </c>
      <c r="J17" s="12">
        <v>67</v>
      </c>
      <c r="K17" s="29">
        <v>1069</v>
      </c>
      <c r="L17" s="29">
        <v>1101</v>
      </c>
      <c r="M17" s="30">
        <v>2170</v>
      </c>
      <c r="N17" s="13">
        <v>97</v>
      </c>
      <c r="O17" s="29">
        <v>7</v>
      </c>
      <c r="P17" s="29">
        <v>38</v>
      </c>
      <c r="Q17" s="30">
        <v>45</v>
      </c>
    </row>
    <row r="18" spans="2:17" s="1" customFormat="1" ht="15" customHeight="1">
      <c r="B18" s="9">
        <v>8</v>
      </c>
      <c r="C18" s="29">
        <v>774</v>
      </c>
      <c r="D18" s="29">
        <v>713</v>
      </c>
      <c r="E18" s="30">
        <v>1487</v>
      </c>
      <c r="F18" s="12">
        <v>38</v>
      </c>
      <c r="G18" s="29">
        <v>1339</v>
      </c>
      <c r="H18" s="29">
        <v>1312</v>
      </c>
      <c r="I18" s="30">
        <v>2651</v>
      </c>
      <c r="J18" s="12">
        <v>68</v>
      </c>
      <c r="K18" s="29">
        <v>927</v>
      </c>
      <c r="L18" s="29">
        <v>1043</v>
      </c>
      <c r="M18" s="30">
        <v>1970</v>
      </c>
      <c r="N18" s="13">
        <v>98</v>
      </c>
      <c r="O18" s="29">
        <v>3</v>
      </c>
      <c r="P18" s="29">
        <v>24</v>
      </c>
      <c r="Q18" s="30">
        <v>27</v>
      </c>
    </row>
    <row r="19" spans="2:17" s="1" customFormat="1" ht="15" customHeight="1">
      <c r="B19" s="11">
        <v>9</v>
      </c>
      <c r="C19" s="29">
        <v>782</v>
      </c>
      <c r="D19" s="29">
        <v>782</v>
      </c>
      <c r="E19" s="30">
        <v>1564</v>
      </c>
      <c r="F19" s="12">
        <v>39</v>
      </c>
      <c r="G19" s="29">
        <v>1341</v>
      </c>
      <c r="H19" s="29">
        <v>1235</v>
      </c>
      <c r="I19" s="30">
        <v>2576</v>
      </c>
      <c r="J19" s="12">
        <v>69</v>
      </c>
      <c r="K19" s="29">
        <v>889</v>
      </c>
      <c r="L19" s="29">
        <v>862</v>
      </c>
      <c r="M19" s="30">
        <v>1751</v>
      </c>
      <c r="N19" s="13">
        <v>99</v>
      </c>
      <c r="O19" s="29">
        <v>3</v>
      </c>
      <c r="P19" s="29">
        <v>9</v>
      </c>
      <c r="Q19" s="30">
        <v>12</v>
      </c>
    </row>
    <row r="20" spans="2:17" s="1" customFormat="1" ht="15" customHeight="1">
      <c r="B20" s="9">
        <v>10</v>
      </c>
      <c r="C20" s="29">
        <v>819</v>
      </c>
      <c r="D20" s="29">
        <v>707</v>
      </c>
      <c r="E20" s="30">
        <v>1526</v>
      </c>
      <c r="F20" s="12">
        <v>40</v>
      </c>
      <c r="G20" s="29">
        <v>1215</v>
      </c>
      <c r="H20" s="29">
        <v>1194</v>
      </c>
      <c r="I20" s="30">
        <v>2409</v>
      </c>
      <c r="J20" s="12">
        <v>70</v>
      </c>
      <c r="K20" s="29">
        <v>870</v>
      </c>
      <c r="L20" s="29">
        <v>863</v>
      </c>
      <c r="M20" s="30">
        <v>1733</v>
      </c>
      <c r="N20" s="13">
        <v>100</v>
      </c>
      <c r="O20" s="29">
        <v>3</v>
      </c>
      <c r="P20" s="29">
        <v>8</v>
      </c>
      <c r="Q20" s="30">
        <v>11</v>
      </c>
    </row>
    <row r="21" spans="2:17" s="1" customFormat="1" ht="15" customHeight="1">
      <c r="B21" s="11">
        <v>11</v>
      </c>
      <c r="C21" s="29">
        <v>779</v>
      </c>
      <c r="D21" s="29">
        <v>815</v>
      </c>
      <c r="E21" s="30">
        <v>1594</v>
      </c>
      <c r="F21" s="12">
        <v>41</v>
      </c>
      <c r="G21" s="29">
        <v>1249</v>
      </c>
      <c r="H21" s="29">
        <v>1157</v>
      </c>
      <c r="I21" s="30">
        <v>2406</v>
      </c>
      <c r="J21" s="12">
        <v>71</v>
      </c>
      <c r="K21" s="29">
        <v>836</v>
      </c>
      <c r="L21" s="29">
        <v>854</v>
      </c>
      <c r="M21" s="30">
        <v>1690</v>
      </c>
      <c r="N21" s="13">
        <v>101</v>
      </c>
      <c r="O21" s="29">
        <v>1</v>
      </c>
      <c r="P21" s="29">
        <v>9</v>
      </c>
      <c r="Q21" s="30">
        <v>10</v>
      </c>
    </row>
    <row r="22" spans="2:17" s="1" customFormat="1" ht="15" customHeight="1">
      <c r="B22" s="9">
        <v>12</v>
      </c>
      <c r="C22" s="29">
        <v>736</v>
      </c>
      <c r="D22" s="29">
        <v>778</v>
      </c>
      <c r="E22" s="30">
        <v>1514</v>
      </c>
      <c r="F22" s="12">
        <v>42</v>
      </c>
      <c r="G22" s="29">
        <v>1013</v>
      </c>
      <c r="H22" s="29">
        <v>988</v>
      </c>
      <c r="I22" s="30">
        <v>2001</v>
      </c>
      <c r="J22" s="12">
        <v>72</v>
      </c>
      <c r="K22" s="29">
        <v>814</v>
      </c>
      <c r="L22" s="29">
        <v>847</v>
      </c>
      <c r="M22" s="30">
        <v>1661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846</v>
      </c>
      <c r="D23" s="29">
        <v>751</v>
      </c>
      <c r="E23" s="30">
        <v>1597</v>
      </c>
      <c r="F23" s="12">
        <v>43</v>
      </c>
      <c r="G23" s="29">
        <v>1201</v>
      </c>
      <c r="H23" s="29">
        <v>1145</v>
      </c>
      <c r="I23" s="30">
        <v>2346</v>
      </c>
      <c r="J23" s="12">
        <v>73</v>
      </c>
      <c r="K23" s="29">
        <v>725</v>
      </c>
      <c r="L23" s="29">
        <v>774</v>
      </c>
      <c r="M23" s="30">
        <v>1499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802</v>
      </c>
      <c r="D24" s="29">
        <v>748</v>
      </c>
      <c r="E24" s="30">
        <v>1550</v>
      </c>
      <c r="F24" s="12">
        <v>44</v>
      </c>
      <c r="G24" s="29">
        <v>1117</v>
      </c>
      <c r="H24" s="29">
        <v>1049</v>
      </c>
      <c r="I24" s="30">
        <v>2166</v>
      </c>
      <c r="J24" s="12">
        <v>74</v>
      </c>
      <c r="K24" s="29">
        <v>635</v>
      </c>
      <c r="L24" s="29">
        <v>661</v>
      </c>
      <c r="M24" s="30">
        <v>1296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858</v>
      </c>
      <c r="D25" s="29">
        <v>791</v>
      </c>
      <c r="E25" s="30">
        <v>1649</v>
      </c>
      <c r="F25" s="12">
        <v>45</v>
      </c>
      <c r="G25" s="29">
        <v>1065</v>
      </c>
      <c r="H25" s="29">
        <v>1018</v>
      </c>
      <c r="I25" s="30">
        <v>2083</v>
      </c>
      <c r="J25" s="12">
        <v>75</v>
      </c>
      <c r="K25" s="29">
        <v>599</v>
      </c>
      <c r="L25" s="29">
        <v>659</v>
      </c>
      <c r="M25" s="30">
        <v>1258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792</v>
      </c>
      <c r="D26" s="29">
        <v>778</v>
      </c>
      <c r="E26" s="30">
        <v>1570</v>
      </c>
      <c r="F26" s="12">
        <v>46</v>
      </c>
      <c r="G26" s="29">
        <v>974</v>
      </c>
      <c r="H26" s="29">
        <v>986</v>
      </c>
      <c r="I26" s="30">
        <v>1960</v>
      </c>
      <c r="J26" s="12">
        <v>76</v>
      </c>
      <c r="K26" s="29">
        <v>511</v>
      </c>
      <c r="L26" s="29">
        <v>588</v>
      </c>
      <c r="M26" s="30">
        <v>1099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776</v>
      </c>
      <c r="D27" s="29">
        <v>719</v>
      </c>
      <c r="E27" s="30">
        <v>1495</v>
      </c>
      <c r="F27" s="12">
        <v>47</v>
      </c>
      <c r="G27" s="29">
        <v>941</v>
      </c>
      <c r="H27" s="29">
        <v>934</v>
      </c>
      <c r="I27" s="30">
        <v>1875</v>
      </c>
      <c r="J27" s="12">
        <v>77</v>
      </c>
      <c r="K27" s="29">
        <v>468</v>
      </c>
      <c r="L27" s="29">
        <v>571</v>
      </c>
      <c r="M27" s="30">
        <v>1039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810</v>
      </c>
      <c r="D28" s="29">
        <v>784</v>
      </c>
      <c r="E28" s="30">
        <v>1594</v>
      </c>
      <c r="F28" s="12">
        <v>48</v>
      </c>
      <c r="G28" s="29">
        <v>973</v>
      </c>
      <c r="H28" s="29">
        <v>909</v>
      </c>
      <c r="I28" s="30">
        <v>1882</v>
      </c>
      <c r="J28" s="12">
        <v>78</v>
      </c>
      <c r="K28" s="29">
        <v>427</v>
      </c>
      <c r="L28" s="29">
        <v>476</v>
      </c>
      <c r="M28" s="30">
        <v>903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839</v>
      </c>
      <c r="D29" s="29">
        <v>749</v>
      </c>
      <c r="E29" s="30">
        <v>1588</v>
      </c>
      <c r="F29" s="12">
        <v>49</v>
      </c>
      <c r="G29" s="29">
        <v>970</v>
      </c>
      <c r="H29" s="29">
        <v>883</v>
      </c>
      <c r="I29" s="30">
        <v>1853</v>
      </c>
      <c r="J29" s="12">
        <v>79</v>
      </c>
      <c r="K29" s="29">
        <v>352</v>
      </c>
      <c r="L29" s="29">
        <v>454</v>
      </c>
      <c r="M29" s="30">
        <v>806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855</v>
      </c>
      <c r="D30" s="29">
        <v>757</v>
      </c>
      <c r="E30" s="30">
        <v>1612</v>
      </c>
      <c r="F30" s="12">
        <v>50</v>
      </c>
      <c r="G30" s="29">
        <v>985</v>
      </c>
      <c r="H30" s="29">
        <v>882</v>
      </c>
      <c r="I30" s="30">
        <v>1867</v>
      </c>
      <c r="J30" s="12">
        <v>80</v>
      </c>
      <c r="K30" s="29">
        <v>308</v>
      </c>
      <c r="L30" s="29">
        <v>455</v>
      </c>
      <c r="M30" s="30">
        <v>763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867</v>
      </c>
      <c r="D31" s="29">
        <v>828</v>
      </c>
      <c r="E31" s="30">
        <v>1695</v>
      </c>
      <c r="F31" s="12">
        <v>51</v>
      </c>
      <c r="G31" s="29">
        <v>862</v>
      </c>
      <c r="H31" s="29">
        <v>883</v>
      </c>
      <c r="I31" s="30">
        <v>1745</v>
      </c>
      <c r="J31" s="12">
        <v>81</v>
      </c>
      <c r="K31" s="29">
        <v>302</v>
      </c>
      <c r="L31" s="29">
        <v>424</v>
      </c>
      <c r="M31" s="30">
        <v>726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905</v>
      </c>
      <c r="D32" s="29">
        <v>867</v>
      </c>
      <c r="E32" s="30">
        <v>1772</v>
      </c>
      <c r="F32" s="12">
        <v>52</v>
      </c>
      <c r="G32" s="29">
        <v>903</v>
      </c>
      <c r="H32" s="29">
        <v>894</v>
      </c>
      <c r="I32" s="30">
        <v>1797</v>
      </c>
      <c r="J32" s="12">
        <v>82</v>
      </c>
      <c r="K32" s="29">
        <v>265</v>
      </c>
      <c r="L32" s="29">
        <v>398</v>
      </c>
      <c r="M32" s="30">
        <v>663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873</v>
      </c>
      <c r="D33" s="29">
        <v>829</v>
      </c>
      <c r="E33" s="30">
        <v>1702</v>
      </c>
      <c r="F33" s="12">
        <v>53</v>
      </c>
      <c r="G33" s="29">
        <v>926</v>
      </c>
      <c r="H33" s="29">
        <v>892</v>
      </c>
      <c r="I33" s="30">
        <v>1818</v>
      </c>
      <c r="J33" s="12">
        <v>83</v>
      </c>
      <c r="K33" s="29">
        <v>216</v>
      </c>
      <c r="L33" s="29">
        <v>341</v>
      </c>
      <c r="M33" s="30">
        <v>557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938</v>
      </c>
      <c r="D34" s="29">
        <v>904</v>
      </c>
      <c r="E34" s="30">
        <v>1842</v>
      </c>
      <c r="F34" s="12">
        <v>54</v>
      </c>
      <c r="G34" s="29">
        <v>940</v>
      </c>
      <c r="H34" s="29">
        <v>886</v>
      </c>
      <c r="I34" s="30">
        <v>1826</v>
      </c>
      <c r="J34" s="12">
        <v>84</v>
      </c>
      <c r="K34" s="29">
        <v>172</v>
      </c>
      <c r="L34" s="29">
        <v>307</v>
      </c>
      <c r="M34" s="30">
        <v>479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923</v>
      </c>
      <c r="D35" s="29">
        <v>885</v>
      </c>
      <c r="E35" s="30">
        <v>1808</v>
      </c>
      <c r="F35" s="12">
        <v>55</v>
      </c>
      <c r="G35" s="29">
        <v>971</v>
      </c>
      <c r="H35" s="29">
        <v>950</v>
      </c>
      <c r="I35" s="30">
        <v>1921</v>
      </c>
      <c r="J35" s="12">
        <v>85</v>
      </c>
      <c r="K35" s="29">
        <v>151</v>
      </c>
      <c r="L35" s="29">
        <v>261</v>
      </c>
      <c r="M35" s="30">
        <v>412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963</v>
      </c>
      <c r="D36" s="29">
        <v>896</v>
      </c>
      <c r="E36" s="30">
        <v>1859</v>
      </c>
      <c r="F36" s="12">
        <v>56</v>
      </c>
      <c r="G36" s="29">
        <v>1026</v>
      </c>
      <c r="H36" s="29">
        <v>1009</v>
      </c>
      <c r="I36" s="30">
        <v>2035</v>
      </c>
      <c r="J36" s="12">
        <v>86</v>
      </c>
      <c r="K36" s="29">
        <v>119</v>
      </c>
      <c r="L36" s="29">
        <v>224</v>
      </c>
      <c r="M36" s="30">
        <v>343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870</v>
      </c>
      <c r="D37" s="29">
        <v>929</v>
      </c>
      <c r="E37" s="30">
        <v>1799</v>
      </c>
      <c r="F37" s="12">
        <v>57</v>
      </c>
      <c r="G37" s="29">
        <v>1141</v>
      </c>
      <c r="H37" s="29">
        <v>1148</v>
      </c>
      <c r="I37" s="30">
        <v>2289</v>
      </c>
      <c r="J37" s="12">
        <v>87</v>
      </c>
      <c r="K37" s="29">
        <v>92</v>
      </c>
      <c r="L37" s="29">
        <v>239</v>
      </c>
      <c r="M37" s="30">
        <v>331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1013</v>
      </c>
      <c r="D38" s="29">
        <v>947</v>
      </c>
      <c r="E38" s="30">
        <v>1960</v>
      </c>
      <c r="F38" s="12">
        <v>58</v>
      </c>
      <c r="G38" s="29">
        <v>1223</v>
      </c>
      <c r="H38" s="29">
        <v>1282</v>
      </c>
      <c r="I38" s="30">
        <v>2505</v>
      </c>
      <c r="J38" s="12">
        <v>88</v>
      </c>
      <c r="K38" s="29">
        <v>73</v>
      </c>
      <c r="L38" s="29">
        <v>231</v>
      </c>
      <c r="M38" s="30">
        <v>304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964</v>
      </c>
      <c r="D39" s="31">
        <v>1009</v>
      </c>
      <c r="E39" s="32">
        <v>1973</v>
      </c>
      <c r="F39" s="15">
        <v>59</v>
      </c>
      <c r="G39" s="31">
        <v>1301</v>
      </c>
      <c r="H39" s="31">
        <v>1380</v>
      </c>
      <c r="I39" s="32">
        <v>2681</v>
      </c>
      <c r="J39" s="15">
        <v>89</v>
      </c>
      <c r="K39" s="31">
        <v>70</v>
      </c>
      <c r="L39" s="31">
        <v>171</v>
      </c>
      <c r="M39" s="32">
        <v>241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3568</v>
      </c>
      <c r="D42" s="27">
        <v>3337</v>
      </c>
      <c r="E42" s="28">
        <v>6905</v>
      </c>
      <c r="F42" s="18" t="s">
        <v>9</v>
      </c>
      <c r="G42" s="27">
        <v>5795</v>
      </c>
      <c r="H42" s="27">
        <v>5533</v>
      </c>
      <c r="I42" s="28">
        <v>11328</v>
      </c>
      <c r="J42" s="18" t="s">
        <v>10</v>
      </c>
      <c r="K42" s="27">
        <v>1263</v>
      </c>
      <c r="L42" s="27">
        <v>1925</v>
      </c>
      <c r="M42" s="28">
        <v>3188</v>
      </c>
      <c r="N42" s="23" t="s">
        <v>11</v>
      </c>
      <c r="O42" s="27">
        <v>11412</v>
      </c>
      <c r="P42" s="27">
        <v>10769</v>
      </c>
      <c r="Q42" s="28">
        <v>22181</v>
      </c>
    </row>
    <row r="43" spans="2:17" s="1" customFormat="1" ht="15" customHeight="1">
      <c r="B43" s="19" t="s">
        <v>12</v>
      </c>
      <c r="C43" s="29">
        <v>3862</v>
      </c>
      <c r="D43" s="29">
        <v>3633</v>
      </c>
      <c r="E43" s="30">
        <v>7495</v>
      </c>
      <c r="F43" s="19" t="s">
        <v>13</v>
      </c>
      <c r="G43" s="29">
        <v>4923</v>
      </c>
      <c r="H43" s="29">
        <v>4730</v>
      </c>
      <c r="I43" s="30">
        <v>9653</v>
      </c>
      <c r="J43" s="19" t="s">
        <v>14</v>
      </c>
      <c r="K43" s="29">
        <v>505</v>
      </c>
      <c r="L43" s="29">
        <v>1126</v>
      </c>
      <c r="M43" s="30">
        <v>1631</v>
      </c>
      <c r="N43" s="24" t="s">
        <v>15</v>
      </c>
      <c r="O43" s="29">
        <v>52694</v>
      </c>
      <c r="P43" s="29">
        <v>51319</v>
      </c>
      <c r="Q43" s="30">
        <v>104013</v>
      </c>
    </row>
    <row r="44" spans="2:19" s="1" customFormat="1" ht="15" customHeight="1">
      <c r="B44" s="19" t="s">
        <v>16</v>
      </c>
      <c r="C44" s="29">
        <v>3982</v>
      </c>
      <c r="D44" s="29">
        <v>3799</v>
      </c>
      <c r="E44" s="30">
        <v>7781</v>
      </c>
      <c r="F44" s="19" t="s">
        <v>17</v>
      </c>
      <c r="G44" s="29">
        <v>4616</v>
      </c>
      <c r="H44" s="29">
        <v>4437</v>
      </c>
      <c r="I44" s="30">
        <v>9053</v>
      </c>
      <c r="J44" s="19" t="s">
        <v>18</v>
      </c>
      <c r="K44" s="29">
        <v>181</v>
      </c>
      <c r="L44" s="29">
        <v>567</v>
      </c>
      <c r="M44" s="30">
        <v>748</v>
      </c>
      <c r="N44" s="25" t="s">
        <v>19</v>
      </c>
      <c r="O44" s="31">
        <v>13387</v>
      </c>
      <c r="P44" s="31">
        <v>15907</v>
      </c>
      <c r="Q44" s="32">
        <v>29294</v>
      </c>
      <c r="S44" s="4"/>
    </row>
    <row r="45" spans="2:17" s="1" customFormat="1" ht="15" customHeight="1">
      <c r="B45" s="19" t="s">
        <v>20</v>
      </c>
      <c r="C45" s="29">
        <v>4075</v>
      </c>
      <c r="D45" s="29">
        <v>3821</v>
      </c>
      <c r="E45" s="30">
        <v>7896</v>
      </c>
      <c r="F45" s="19" t="s">
        <v>21</v>
      </c>
      <c r="G45" s="29">
        <v>5662</v>
      </c>
      <c r="H45" s="29">
        <v>5769</v>
      </c>
      <c r="I45" s="30">
        <v>11431</v>
      </c>
      <c r="J45" s="19" t="s">
        <v>22</v>
      </c>
      <c r="K45" s="29">
        <v>38</v>
      </c>
      <c r="L45" s="29">
        <v>183</v>
      </c>
      <c r="M45" s="30">
        <v>221</v>
      </c>
      <c r="N45" s="17" t="s">
        <v>1</v>
      </c>
      <c r="O45" s="33">
        <f>SUM(K42:K49,G42:G49,C42:C49)</f>
        <v>77493</v>
      </c>
      <c r="P45" s="33">
        <f>SUM(L42:L49,H42:H49,D42:D49)</f>
        <v>77995</v>
      </c>
      <c r="Q45" s="34">
        <f>SUM(M42:M49,I42:I49,E42:E49)</f>
        <v>155488</v>
      </c>
    </row>
    <row r="46" spans="2:17" s="1" customFormat="1" ht="15.75" customHeight="1">
      <c r="B46" s="19" t="s">
        <v>23</v>
      </c>
      <c r="C46" s="29">
        <v>4438</v>
      </c>
      <c r="D46" s="29">
        <v>4185</v>
      </c>
      <c r="E46" s="30">
        <v>8623</v>
      </c>
      <c r="F46" s="19" t="s">
        <v>24</v>
      </c>
      <c r="G46" s="29">
        <v>5507</v>
      </c>
      <c r="H46" s="29">
        <v>5983</v>
      </c>
      <c r="I46" s="30">
        <v>11490</v>
      </c>
      <c r="J46" s="19" t="s">
        <v>25</v>
      </c>
      <c r="K46" s="29">
        <v>4</v>
      </c>
      <c r="L46" s="29">
        <v>18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4733</v>
      </c>
      <c r="D47" s="29">
        <v>4666</v>
      </c>
      <c r="E47" s="30">
        <v>9399</v>
      </c>
      <c r="F47" s="19" t="s">
        <v>27</v>
      </c>
      <c r="G47" s="29">
        <v>5159</v>
      </c>
      <c r="H47" s="29">
        <v>5341</v>
      </c>
      <c r="I47" s="30">
        <v>10500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6032</v>
      </c>
      <c r="D48" s="29">
        <v>5723</v>
      </c>
      <c r="E48" s="30">
        <v>11755</v>
      </c>
      <c r="F48" s="19" t="s">
        <v>30</v>
      </c>
      <c r="G48" s="29">
        <v>3880</v>
      </c>
      <c r="H48" s="29">
        <v>3999</v>
      </c>
      <c r="I48" s="30">
        <v>7879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6913</v>
      </c>
      <c r="D49" s="31">
        <v>6472</v>
      </c>
      <c r="E49" s="32">
        <v>13385</v>
      </c>
      <c r="F49" s="20" t="s">
        <v>33</v>
      </c>
      <c r="G49" s="31">
        <v>2357</v>
      </c>
      <c r="H49" s="31">
        <v>2748</v>
      </c>
      <c r="I49" s="32">
        <v>5105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39692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40.8614</v>
      </c>
    </row>
    <row r="5" spans="3:14" s="1" customFormat="1" ht="15" customHeight="1">
      <c r="C5" s="3"/>
      <c r="E5" s="44">
        <f>SUM(E10:E39,I10:I39,M10:M39,Q10:Q39)</f>
        <v>94027</v>
      </c>
      <c r="F5" s="45"/>
      <c r="G5" s="44">
        <f>SUM(C10:C39,G10:G39,K10:K39,O10:O39)</f>
        <v>47327</v>
      </c>
      <c r="H5" s="45"/>
      <c r="I5" s="44">
        <f>SUM(D10:D39,H10:H39,L10:L39,P10:P39)</f>
        <v>46700</v>
      </c>
      <c r="J5" s="45"/>
      <c r="L5" s="40"/>
      <c r="M5" s="2" t="s">
        <v>2</v>
      </c>
      <c r="N5" s="26">
        <v>39.7719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41.9655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498</v>
      </c>
      <c r="D10" s="27">
        <v>434</v>
      </c>
      <c r="E10" s="28">
        <v>932</v>
      </c>
      <c r="F10" s="9">
        <v>30</v>
      </c>
      <c r="G10" s="27">
        <v>831</v>
      </c>
      <c r="H10" s="27">
        <v>735</v>
      </c>
      <c r="I10" s="28">
        <v>1566</v>
      </c>
      <c r="J10" s="9">
        <v>60</v>
      </c>
      <c r="K10" s="27">
        <v>761</v>
      </c>
      <c r="L10" s="27">
        <v>730</v>
      </c>
      <c r="M10" s="28">
        <v>1491</v>
      </c>
      <c r="N10" s="10">
        <v>90</v>
      </c>
      <c r="O10" s="27">
        <v>45</v>
      </c>
      <c r="P10" s="27">
        <v>105</v>
      </c>
      <c r="Q10" s="28">
        <v>150</v>
      </c>
    </row>
    <row r="11" spans="2:17" s="1" customFormat="1" ht="15" customHeight="1">
      <c r="B11" s="11">
        <v>1</v>
      </c>
      <c r="C11" s="29">
        <v>499</v>
      </c>
      <c r="D11" s="29">
        <v>467</v>
      </c>
      <c r="E11" s="30">
        <v>966</v>
      </c>
      <c r="F11" s="12">
        <v>31</v>
      </c>
      <c r="G11" s="29">
        <v>796</v>
      </c>
      <c r="H11" s="29">
        <v>765</v>
      </c>
      <c r="I11" s="30">
        <v>1561</v>
      </c>
      <c r="J11" s="12">
        <v>61</v>
      </c>
      <c r="K11" s="29">
        <v>686</v>
      </c>
      <c r="L11" s="29">
        <v>675</v>
      </c>
      <c r="M11" s="30">
        <v>1361</v>
      </c>
      <c r="N11" s="13">
        <v>91</v>
      </c>
      <c r="O11" s="29">
        <v>23</v>
      </c>
      <c r="P11" s="29">
        <v>83</v>
      </c>
      <c r="Q11" s="30">
        <v>106</v>
      </c>
    </row>
    <row r="12" spans="2:17" s="1" customFormat="1" ht="15" customHeight="1">
      <c r="B12" s="9">
        <v>2</v>
      </c>
      <c r="C12" s="29">
        <v>508</v>
      </c>
      <c r="D12" s="29">
        <v>462</v>
      </c>
      <c r="E12" s="30">
        <v>970</v>
      </c>
      <c r="F12" s="12">
        <v>32</v>
      </c>
      <c r="G12" s="29">
        <v>895</v>
      </c>
      <c r="H12" s="29">
        <v>817</v>
      </c>
      <c r="I12" s="30">
        <v>1712</v>
      </c>
      <c r="J12" s="12">
        <v>62</v>
      </c>
      <c r="K12" s="29">
        <v>451</v>
      </c>
      <c r="L12" s="29">
        <v>432</v>
      </c>
      <c r="M12" s="30">
        <v>883</v>
      </c>
      <c r="N12" s="13">
        <v>92</v>
      </c>
      <c r="O12" s="29">
        <v>24</v>
      </c>
      <c r="P12" s="29">
        <v>67</v>
      </c>
      <c r="Q12" s="30">
        <v>91</v>
      </c>
    </row>
    <row r="13" spans="2:17" s="1" customFormat="1" ht="15" customHeight="1">
      <c r="B13" s="11">
        <v>3</v>
      </c>
      <c r="C13" s="29">
        <v>485</v>
      </c>
      <c r="D13" s="29">
        <v>446</v>
      </c>
      <c r="E13" s="30">
        <v>931</v>
      </c>
      <c r="F13" s="12">
        <v>33</v>
      </c>
      <c r="G13" s="29">
        <v>821</v>
      </c>
      <c r="H13" s="29">
        <v>876</v>
      </c>
      <c r="I13" s="30">
        <v>1697</v>
      </c>
      <c r="J13" s="12">
        <v>63</v>
      </c>
      <c r="K13" s="29">
        <v>458</v>
      </c>
      <c r="L13" s="29">
        <v>476</v>
      </c>
      <c r="M13" s="30">
        <v>934</v>
      </c>
      <c r="N13" s="13">
        <v>93</v>
      </c>
      <c r="O13" s="29">
        <v>21</v>
      </c>
      <c r="P13" s="29">
        <v>56</v>
      </c>
      <c r="Q13" s="30">
        <v>77</v>
      </c>
    </row>
    <row r="14" spans="2:17" s="1" customFormat="1" ht="15" customHeight="1">
      <c r="B14" s="9">
        <v>4</v>
      </c>
      <c r="C14" s="29">
        <v>480</v>
      </c>
      <c r="D14" s="29">
        <v>447</v>
      </c>
      <c r="E14" s="30">
        <v>927</v>
      </c>
      <c r="F14" s="12">
        <v>34</v>
      </c>
      <c r="G14" s="29">
        <v>935</v>
      </c>
      <c r="H14" s="29">
        <v>883</v>
      </c>
      <c r="I14" s="30">
        <v>1818</v>
      </c>
      <c r="J14" s="12">
        <v>64</v>
      </c>
      <c r="K14" s="29">
        <v>525</v>
      </c>
      <c r="L14" s="29">
        <v>564</v>
      </c>
      <c r="M14" s="30">
        <v>1089</v>
      </c>
      <c r="N14" s="13">
        <v>94</v>
      </c>
      <c r="O14" s="29">
        <v>13</v>
      </c>
      <c r="P14" s="29">
        <v>42</v>
      </c>
      <c r="Q14" s="30">
        <v>55</v>
      </c>
    </row>
    <row r="15" spans="2:17" s="1" customFormat="1" ht="15" customHeight="1">
      <c r="B15" s="11">
        <v>5</v>
      </c>
      <c r="C15" s="29">
        <v>432</v>
      </c>
      <c r="D15" s="29">
        <v>411</v>
      </c>
      <c r="E15" s="30">
        <v>843</v>
      </c>
      <c r="F15" s="12">
        <v>35</v>
      </c>
      <c r="G15" s="29">
        <v>983</v>
      </c>
      <c r="H15" s="29">
        <v>1010</v>
      </c>
      <c r="I15" s="30">
        <v>1993</v>
      </c>
      <c r="J15" s="12">
        <v>65</v>
      </c>
      <c r="K15" s="29">
        <v>551</v>
      </c>
      <c r="L15" s="29">
        <v>527</v>
      </c>
      <c r="M15" s="30">
        <v>1078</v>
      </c>
      <c r="N15" s="13">
        <v>95</v>
      </c>
      <c r="O15" s="29">
        <v>14</v>
      </c>
      <c r="P15" s="29">
        <v>41</v>
      </c>
      <c r="Q15" s="30">
        <v>55</v>
      </c>
    </row>
    <row r="16" spans="2:17" s="1" customFormat="1" ht="15" customHeight="1">
      <c r="B16" s="9">
        <v>6</v>
      </c>
      <c r="C16" s="29">
        <v>449</v>
      </c>
      <c r="D16" s="29">
        <v>462</v>
      </c>
      <c r="E16" s="30">
        <v>911</v>
      </c>
      <c r="F16" s="12">
        <v>36</v>
      </c>
      <c r="G16" s="29">
        <v>997</v>
      </c>
      <c r="H16" s="29">
        <v>974</v>
      </c>
      <c r="I16" s="30">
        <v>1971</v>
      </c>
      <c r="J16" s="12">
        <v>66</v>
      </c>
      <c r="K16" s="29">
        <v>515</v>
      </c>
      <c r="L16" s="29">
        <v>583</v>
      </c>
      <c r="M16" s="30">
        <v>1098</v>
      </c>
      <c r="N16" s="13">
        <v>96</v>
      </c>
      <c r="O16" s="29">
        <v>6</v>
      </c>
      <c r="P16" s="29">
        <v>20</v>
      </c>
      <c r="Q16" s="30">
        <v>26</v>
      </c>
    </row>
    <row r="17" spans="2:17" s="1" customFormat="1" ht="15" customHeight="1">
      <c r="B17" s="11">
        <v>7</v>
      </c>
      <c r="C17" s="29">
        <v>474</v>
      </c>
      <c r="D17" s="29">
        <v>403</v>
      </c>
      <c r="E17" s="30">
        <v>877</v>
      </c>
      <c r="F17" s="12">
        <v>37</v>
      </c>
      <c r="G17" s="29">
        <v>954</v>
      </c>
      <c r="H17" s="29">
        <v>910</v>
      </c>
      <c r="I17" s="30">
        <v>1864</v>
      </c>
      <c r="J17" s="12">
        <v>67</v>
      </c>
      <c r="K17" s="29">
        <v>516</v>
      </c>
      <c r="L17" s="29">
        <v>512</v>
      </c>
      <c r="M17" s="30">
        <v>1028</v>
      </c>
      <c r="N17" s="13">
        <v>97</v>
      </c>
      <c r="O17" s="29">
        <v>5</v>
      </c>
      <c r="P17" s="29">
        <v>14</v>
      </c>
      <c r="Q17" s="30">
        <v>19</v>
      </c>
    </row>
    <row r="18" spans="2:17" s="1" customFormat="1" ht="15" customHeight="1">
      <c r="B18" s="9">
        <v>8</v>
      </c>
      <c r="C18" s="29">
        <v>432</v>
      </c>
      <c r="D18" s="29">
        <v>449</v>
      </c>
      <c r="E18" s="30">
        <v>881</v>
      </c>
      <c r="F18" s="12">
        <v>38</v>
      </c>
      <c r="G18" s="29">
        <v>965</v>
      </c>
      <c r="H18" s="29">
        <v>852</v>
      </c>
      <c r="I18" s="30">
        <v>1817</v>
      </c>
      <c r="J18" s="12">
        <v>68</v>
      </c>
      <c r="K18" s="29">
        <v>439</v>
      </c>
      <c r="L18" s="29">
        <v>472</v>
      </c>
      <c r="M18" s="30">
        <v>911</v>
      </c>
      <c r="N18" s="13">
        <v>98</v>
      </c>
      <c r="O18" s="29">
        <v>7</v>
      </c>
      <c r="P18" s="29">
        <v>16</v>
      </c>
      <c r="Q18" s="30">
        <v>23</v>
      </c>
    </row>
    <row r="19" spans="2:17" s="1" customFormat="1" ht="15" customHeight="1">
      <c r="B19" s="11">
        <v>9</v>
      </c>
      <c r="C19" s="29">
        <v>432</v>
      </c>
      <c r="D19" s="29">
        <v>434</v>
      </c>
      <c r="E19" s="30">
        <v>866</v>
      </c>
      <c r="F19" s="12">
        <v>39</v>
      </c>
      <c r="G19" s="29">
        <v>928</v>
      </c>
      <c r="H19" s="29">
        <v>867</v>
      </c>
      <c r="I19" s="30">
        <v>1795</v>
      </c>
      <c r="J19" s="12">
        <v>69</v>
      </c>
      <c r="K19" s="29">
        <v>368</v>
      </c>
      <c r="L19" s="29">
        <v>472</v>
      </c>
      <c r="M19" s="30">
        <v>840</v>
      </c>
      <c r="N19" s="13">
        <v>99</v>
      </c>
      <c r="O19" s="29">
        <v>2</v>
      </c>
      <c r="P19" s="29">
        <v>11</v>
      </c>
      <c r="Q19" s="30">
        <v>13</v>
      </c>
    </row>
    <row r="20" spans="2:17" s="1" customFormat="1" ht="15" customHeight="1">
      <c r="B20" s="9">
        <v>10</v>
      </c>
      <c r="C20" s="29">
        <v>421</v>
      </c>
      <c r="D20" s="29">
        <v>450</v>
      </c>
      <c r="E20" s="30">
        <v>871</v>
      </c>
      <c r="F20" s="12">
        <v>40</v>
      </c>
      <c r="G20" s="29">
        <v>925</v>
      </c>
      <c r="H20" s="29">
        <v>799</v>
      </c>
      <c r="I20" s="30">
        <v>1724</v>
      </c>
      <c r="J20" s="12">
        <v>70</v>
      </c>
      <c r="K20" s="29">
        <v>401</v>
      </c>
      <c r="L20" s="29">
        <v>434</v>
      </c>
      <c r="M20" s="30">
        <v>835</v>
      </c>
      <c r="N20" s="13">
        <v>100</v>
      </c>
      <c r="O20" s="29">
        <v>2</v>
      </c>
      <c r="P20" s="29">
        <v>4</v>
      </c>
      <c r="Q20" s="30">
        <v>6</v>
      </c>
    </row>
    <row r="21" spans="2:17" s="1" customFormat="1" ht="15" customHeight="1">
      <c r="B21" s="11">
        <v>11</v>
      </c>
      <c r="C21" s="29">
        <v>433</v>
      </c>
      <c r="D21" s="29">
        <v>394</v>
      </c>
      <c r="E21" s="30">
        <v>827</v>
      </c>
      <c r="F21" s="12">
        <v>41</v>
      </c>
      <c r="G21" s="29">
        <v>845</v>
      </c>
      <c r="H21" s="29">
        <v>733</v>
      </c>
      <c r="I21" s="30">
        <v>1578</v>
      </c>
      <c r="J21" s="12">
        <v>71</v>
      </c>
      <c r="K21" s="29">
        <v>394</v>
      </c>
      <c r="L21" s="29">
        <v>450</v>
      </c>
      <c r="M21" s="30">
        <v>844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413</v>
      </c>
      <c r="D22" s="29">
        <v>377</v>
      </c>
      <c r="E22" s="30">
        <v>790</v>
      </c>
      <c r="F22" s="12">
        <v>42</v>
      </c>
      <c r="G22" s="29">
        <v>710</v>
      </c>
      <c r="H22" s="29">
        <v>644</v>
      </c>
      <c r="I22" s="30">
        <v>1354</v>
      </c>
      <c r="J22" s="12">
        <v>72</v>
      </c>
      <c r="K22" s="29">
        <v>388</v>
      </c>
      <c r="L22" s="29">
        <v>460</v>
      </c>
      <c r="M22" s="30">
        <v>848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424</v>
      </c>
      <c r="D23" s="29">
        <v>389</v>
      </c>
      <c r="E23" s="30">
        <v>813</v>
      </c>
      <c r="F23" s="12">
        <v>43</v>
      </c>
      <c r="G23" s="29">
        <v>853</v>
      </c>
      <c r="H23" s="29">
        <v>674</v>
      </c>
      <c r="I23" s="30">
        <v>1527</v>
      </c>
      <c r="J23" s="12">
        <v>73</v>
      </c>
      <c r="K23" s="29">
        <v>345</v>
      </c>
      <c r="L23" s="29">
        <v>411</v>
      </c>
      <c r="M23" s="30">
        <v>756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410</v>
      </c>
      <c r="D24" s="29">
        <v>393</v>
      </c>
      <c r="E24" s="30">
        <v>803</v>
      </c>
      <c r="F24" s="12">
        <v>44</v>
      </c>
      <c r="G24" s="29">
        <v>760</v>
      </c>
      <c r="H24" s="29">
        <v>666</v>
      </c>
      <c r="I24" s="30">
        <v>1426</v>
      </c>
      <c r="J24" s="12">
        <v>74</v>
      </c>
      <c r="K24" s="29">
        <v>338</v>
      </c>
      <c r="L24" s="29">
        <v>391</v>
      </c>
      <c r="M24" s="30">
        <v>729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420</v>
      </c>
      <c r="D25" s="29">
        <v>387</v>
      </c>
      <c r="E25" s="30">
        <v>807</v>
      </c>
      <c r="F25" s="12">
        <v>45</v>
      </c>
      <c r="G25" s="29">
        <v>710</v>
      </c>
      <c r="H25" s="29">
        <v>664</v>
      </c>
      <c r="I25" s="30">
        <v>1374</v>
      </c>
      <c r="J25" s="12">
        <v>75</v>
      </c>
      <c r="K25" s="29">
        <v>324</v>
      </c>
      <c r="L25" s="29">
        <v>402</v>
      </c>
      <c r="M25" s="30">
        <v>726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377</v>
      </c>
      <c r="D26" s="29">
        <v>369</v>
      </c>
      <c r="E26" s="30">
        <v>746</v>
      </c>
      <c r="F26" s="12">
        <v>46</v>
      </c>
      <c r="G26" s="29">
        <v>623</v>
      </c>
      <c r="H26" s="29">
        <v>571</v>
      </c>
      <c r="I26" s="30">
        <v>1194</v>
      </c>
      <c r="J26" s="12">
        <v>76</v>
      </c>
      <c r="K26" s="29">
        <v>280</v>
      </c>
      <c r="L26" s="29">
        <v>356</v>
      </c>
      <c r="M26" s="30">
        <v>636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392</v>
      </c>
      <c r="D27" s="29">
        <v>381</v>
      </c>
      <c r="E27" s="30">
        <v>773</v>
      </c>
      <c r="F27" s="12">
        <v>47</v>
      </c>
      <c r="G27" s="29">
        <v>617</v>
      </c>
      <c r="H27" s="29">
        <v>609</v>
      </c>
      <c r="I27" s="30">
        <v>1226</v>
      </c>
      <c r="J27" s="12">
        <v>77</v>
      </c>
      <c r="K27" s="29">
        <v>267</v>
      </c>
      <c r="L27" s="29">
        <v>345</v>
      </c>
      <c r="M27" s="30">
        <v>612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429</v>
      </c>
      <c r="D28" s="29">
        <v>402</v>
      </c>
      <c r="E28" s="30">
        <v>831</v>
      </c>
      <c r="F28" s="12">
        <v>48</v>
      </c>
      <c r="G28" s="29">
        <v>592</v>
      </c>
      <c r="H28" s="29">
        <v>593</v>
      </c>
      <c r="I28" s="30">
        <v>1185</v>
      </c>
      <c r="J28" s="12">
        <v>78</v>
      </c>
      <c r="K28" s="29">
        <v>225</v>
      </c>
      <c r="L28" s="29">
        <v>284</v>
      </c>
      <c r="M28" s="30">
        <v>509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422</v>
      </c>
      <c r="D29" s="29">
        <v>438</v>
      </c>
      <c r="E29" s="30">
        <v>860</v>
      </c>
      <c r="F29" s="12">
        <v>49</v>
      </c>
      <c r="G29" s="29">
        <v>617</v>
      </c>
      <c r="H29" s="29">
        <v>594</v>
      </c>
      <c r="I29" s="30">
        <v>1211</v>
      </c>
      <c r="J29" s="12">
        <v>79</v>
      </c>
      <c r="K29" s="29">
        <v>216</v>
      </c>
      <c r="L29" s="29">
        <v>303</v>
      </c>
      <c r="M29" s="30">
        <v>519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490</v>
      </c>
      <c r="D30" s="29">
        <v>447</v>
      </c>
      <c r="E30" s="30">
        <v>937</v>
      </c>
      <c r="F30" s="12">
        <v>50</v>
      </c>
      <c r="G30" s="29">
        <v>595</v>
      </c>
      <c r="H30" s="29">
        <v>510</v>
      </c>
      <c r="I30" s="30">
        <v>1105</v>
      </c>
      <c r="J30" s="12">
        <v>80</v>
      </c>
      <c r="K30" s="29">
        <v>194</v>
      </c>
      <c r="L30" s="29">
        <v>255</v>
      </c>
      <c r="M30" s="30">
        <v>449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519</v>
      </c>
      <c r="D31" s="29">
        <v>466</v>
      </c>
      <c r="E31" s="30">
        <v>985</v>
      </c>
      <c r="F31" s="12">
        <v>51</v>
      </c>
      <c r="G31" s="29">
        <v>568</v>
      </c>
      <c r="H31" s="29">
        <v>511</v>
      </c>
      <c r="I31" s="30">
        <v>1079</v>
      </c>
      <c r="J31" s="12">
        <v>81</v>
      </c>
      <c r="K31" s="29">
        <v>166</v>
      </c>
      <c r="L31" s="29">
        <v>232</v>
      </c>
      <c r="M31" s="30">
        <v>398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532</v>
      </c>
      <c r="D32" s="29">
        <v>488</v>
      </c>
      <c r="E32" s="30">
        <v>1020</v>
      </c>
      <c r="F32" s="12">
        <v>52</v>
      </c>
      <c r="G32" s="29">
        <v>558</v>
      </c>
      <c r="H32" s="29">
        <v>545</v>
      </c>
      <c r="I32" s="30">
        <v>1103</v>
      </c>
      <c r="J32" s="12">
        <v>82</v>
      </c>
      <c r="K32" s="29">
        <v>180</v>
      </c>
      <c r="L32" s="29">
        <v>258</v>
      </c>
      <c r="M32" s="30">
        <v>438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647</v>
      </c>
      <c r="D33" s="29">
        <v>613</v>
      </c>
      <c r="E33" s="30">
        <v>1260</v>
      </c>
      <c r="F33" s="12">
        <v>53</v>
      </c>
      <c r="G33" s="29">
        <v>554</v>
      </c>
      <c r="H33" s="29">
        <v>534</v>
      </c>
      <c r="I33" s="30">
        <v>1088</v>
      </c>
      <c r="J33" s="12">
        <v>83</v>
      </c>
      <c r="K33" s="29">
        <v>170</v>
      </c>
      <c r="L33" s="29">
        <v>240</v>
      </c>
      <c r="M33" s="30">
        <v>410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686</v>
      </c>
      <c r="D34" s="29">
        <v>578</v>
      </c>
      <c r="E34" s="30">
        <v>1264</v>
      </c>
      <c r="F34" s="12">
        <v>54</v>
      </c>
      <c r="G34" s="29">
        <v>521</v>
      </c>
      <c r="H34" s="29">
        <v>480</v>
      </c>
      <c r="I34" s="30">
        <v>1001</v>
      </c>
      <c r="J34" s="12">
        <v>84</v>
      </c>
      <c r="K34" s="29">
        <v>107</v>
      </c>
      <c r="L34" s="29">
        <v>185</v>
      </c>
      <c r="M34" s="30">
        <v>292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698</v>
      </c>
      <c r="D35" s="29">
        <v>604</v>
      </c>
      <c r="E35" s="30">
        <v>1302</v>
      </c>
      <c r="F35" s="12">
        <v>55</v>
      </c>
      <c r="G35" s="29">
        <v>553</v>
      </c>
      <c r="H35" s="29">
        <v>531</v>
      </c>
      <c r="I35" s="30">
        <v>1084</v>
      </c>
      <c r="J35" s="12">
        <v>85</v>
      </c>
      <c r="K35" s="29">
        <v>77</v>
      </c>
      <c r="L35" s="29">
        <v>185</v>
      </c>
      <c r="M35" s="30">
        <v>262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732</v>
      </c>
      <c r="D36" s="29">
        <v>609</v>
      </c>
      <c r="E36" s="30">
        <v>1341</v>
      </c>
      <c r="F36" s="12">
        <v>56</v>
      </c>
      <c r="G36" s="29">
        <v>625</v>
      </c>
      <c r="H36" s="29">
        <v>547</v>
      </c>
      <c r="I36" s="30">
        <v>1172</v>
      </c>
      <c r="J36" s="12">
        <v>86</v>
      </c>
      <c r="K36" s="29">
        <v>80</v>
      </c>
      <c r="L36" s="29">
        <v>171</v>
      </c>
      <c r="M36" s="30">
        <v>251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680</v>
      </c>
      <c r="D37" s="29">
        <v>571</v>
      </c>
      <c r="E37" s="30">
        <v>1251</v>
      </c>
      <c r="F37" s="12">
        <v>57</v>
      </c>
      <c r="G37" s="29">
        <v>629</v>
      </c>
      <c r="H37" s="29">
        <v>612</v>
      </c>
      <c r="I37" s="30">
        <v>1241</v>
      </c>
      <c r="J37" s="12">
        <v>87</v>
      </c>
      <c r="K37" s="29">
        <v>67</v>
      </c>
      <c r="L37" s="29">
        <v>149</v>
      </c>
      <c r="M37" s="30">
        <v>216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761</v>
      </c>
      <c r="D38" s="29">
        <v>653</v>
      </c>
      <c r="E38" s="30">
        <v>1414</v>
      </c>
      <c r="F38" s="12">
        <v>58</v>
      </c>
      <c r="G38" s="29">
        <v>633</v>
      </c>
      <c r="H38" s="29">
        <v>680</v>
      </c>
      <c r="I38" s="30">
        <v>1313</v>
      </c>
      <c r="J38" s="12">
        <v>88</v>
      </c>
      <c r="K38" s="29">
        <v>43</v>
      </c>
      <c r="L38" s="29">
        <v>158</v>
      </c>
      <c r="M38" s="30">
        <v>201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715</v>
      </c>
      <c r="D39" s="31">
        <v>713</v>
      </c>
      <c r="E39" s="32">
        <v>1428</v>
      </c>
      <c r="F39" s="15">
        <v>59</v>
      </c>
      <c r="G39" s="31">
        <v>714</v>
      </c>
      <c r="H39" s="31">
        <v>689</v>
      </c>
      <c r="I39" s="32">
        <v>1403</v>
      </c>
      <c r="J39" s="15">
        <v>89</v>
      </c>
      <c r="K39" s="31">
        <v>34</v>
      </c>
      <c r="L39" s="31">
        <v>107</v>
      </c>
      <c r="M39" s="32">
        <v>141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2470</v>
      </c>
      <c r="D42" s="27">
        <v>2256</v>
      </c>
      <c r="E42" s="28">
        <v>4726</v>
      </c>
      <c r="F42" s="18" t="s">
        <v>9</v>
      </c>
      <c r="G42" s="27">
        <v>4093</v>
      </c>
      <c r="H42" s="27">
        <v>3516</v>
      </c>
      <c r="I42" s="28">
        <v>7609</v>
      </c>
      <c r="J42" s="18" t="s">
        <v>10</v>
      </c>
      <c r="K42" s="27">
        <v>817</v>
      </c>
      <c r="L42" s="27">
        <v>1170</v>
      </c>
      <c r="M42" s="28">
        <v>1987</v>
      </c>
      <c r="N42" s="23" t="s">
        <v>11</v>
      </c>
      <c r="O42" s="27">
        <v>6790</v>
      </c>
      <c r="P42" s="27">
        <v>6418</v>
      </c>
      <c r="Q42" s="28">
        <v>13208</v>
      </c>
    </row>
    <row r="43" spans="2:17" s="1" customFormat="1" ht="15" customHeight="1">
      <c r="B43" s="19" t="s">
        <v>12</v>
      </c>
      <c r="C43" s="29">
        <v>2219</v>
      </c>
      <c r="D43" s="29">
        <v>2159</v>
      </c>
      <c r="E43" s="30">
        <v>4378</v>
      </c>
      <c r="F43" s="19" t="s">
        <v>13</v>
      </c>
      <c r="G43" s="29">
        <v>3159</v>
      </c>
      <c r="H43" s="29">
        <v>3031</v>
      </c>
      <c r="I43" s="30">
        <v>6190</v>
      </c>
      <c r="J43" s="19" t="s">
        <v>14</v>
      </c>
      <c r="K43" s="29">
        <v>301</v>
      </c>
      <c r="L43" s="29">
        <v>770</v>
      </c>
      <c r="M43" s="30">
        <v>1071</v>
      </c>
      <c r="N43" s="24" t="s">
        <v>15</v>
      </c>
      <c r="O43" s="29">
        <v>33688</v>
      </c>
      <c r="P43" s="29">
        <v>31471</v>
      </c>
      <c r="Q43" s="30">
        <v>65159</v>
      </c>
    </row>
    <row r="44" spans="2:19" s="1" customFormat="1" ht="15" customHeight="1">
      <c r="B44" s="19" t="s">
        <v>16</v>
      </c>
      <c r="C44" s="29">
        <v>2101</v>
      </c>
      <c r="D44" s="29">
        <v>2003</v>
      </c>
      <c r="E44" s="30">
        <v>4104</v>
      </c>
      <c r="F44" s="19" t="s">
        <v>17</v>
      </c>
      <c r="G44" s="29">
        <v>2796</v>
      </c>
      <c r="H44" s="29">
        <v>2580</v>
      </c>
      <c r="I44" s="30">
        <v>5376</v>
      </c>
      <c r="J44" s="19" t="s">
        <v>18</v>
      </c>
      <c r="K44" s="29">
        <v>126</v>
      </c>
      <c r="L44" s="29">
        <v>353</v>
      </c>
      <c r="M44" s="30">
        <v>479</v>
      </c>
      <c r="N44" s="25" t="s">
        <v>19</v>
      </c>
      <c r="O44" s="31">
        <v>6849</v>
      </c>
      <c r="P44" s="31">
        <v>8811</v>
      </c>
      <c r="Q44" s="32">
        <v>15660</v>
      </c>
      <c r="S44" s="4"/>
    </row>
    <row r="45" spans="2:17" s="1" customFormat="1" ht="15" customHeight="1">
      <c r="B45" s="19" t="s">
        <v>20</v>
      </c>
      <c r="C45" s="29">
        <v>2040</v>
      </c>
      <c r="D45" s="29">
        <v>1977</v>
      </c>
      <c r="E45" s="30">
        <v>4017</v>
      </c>
      <c r="F45" s="19" t="s">
        <v>21</v>
      </c>
      <c r="G45" s="29">
        <v>3154</v>
      </c>
      <c r="H45" s="29">
        <v>3059</v>
      </c>
      <c r="I45" s="30">
        <v>6213</v>
      </c>
      <c r="J45" s="19" t="s">
        <v>22</v>
      </c>
      <c r="K45" s="29">
        <v>34</v>
      </c>
      <c r="L45" s="29">
        <v>102</v>
      </c>
      <c r="M45" s="30">
        <v>136</v>
      </c>
      <c r="N45" s="17" t="s">
        <v>1</v>
      </c>
      <c r="O45" s="33">
        <f>SUM(K42:K49,G42:G49,C42:C49)</f>
        <v>47327</v>
      </c>
      <c r="P45" s="33">
        <f>SUM(L42:L49,H42:H49,D42:D49)</f>
        <v>46700</v>
      </c>
      <c r="Q45" s="34">
        <f>SUM(M42:M49,I42:I49,E42:E49)</f>
        <v>94027</v>
      </c>
    </row>
    <row r="46" spans="2:17" s="1" customFormat="1" ht="15.75" customHeight="1">
      <c r="B46" s="19" t="s">
        <v>23</v>
      </c>
      <c r="C46" s="29">
        <v>2874</v>
      </c>
      <c r="D46" s="29">
        <v>2592</v>
      </c>
      <c r="E46" s="30">
        <v>5466</v>
      </c>
      <c r="F46" s="19" t="s">
        <v>24</v>
      </c>
      <c r="G46" s="29">
        <v>2881</v>
      </c>
      <c r="H46" s="29">
        <v>2877</v>
      </c>
      <c r="I46" s="30">
        <v>5758</v>
      </c>
      <c r="J46" s="19" t="s">
        <v>25</v>
      </c>
      <c r="K46" s="29">
        <v>3</v>
      </c>
      <c r="L46" s="29">
        <v>14</v>
      </c>
      <c r="M46" s="30">
        <v>17</v>
      </c>
      <c r="O46" s="4"/>
      <c r="P46" s="4"/>
      <c r="Q46" s="4"/>
    </row>
    <row r="47" spans="2:13" s="1" customFormat="1" ht="15" customHeight="1">
      <c r="B47" s="19" t="s">
        <v>26</v>
      </c>
      <c r="C47" s="29">
        <v>3586</v>
      </c>
      <c r="D47" s="29">
        <v>3150</v>
      </c>
      <c r="E47" s="30">
        <v>6736</v>
      </c>
      <c r="F47" s="19" t="s">
        <v>27</v>
      </c>
      <c r="G47" s="29">
        <v>2389</v>
      </c>
      <c r="H47" s="29">
        <v>2566</v>
      </c>
      <c r="I47" s="30">
        <v>4955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4278</v>
      </c>
      <c r="D48" s="29">
        <v>4076</v>
      </c>
      <c r="E48" s="30">
        <v>8354</v>
      </c>
      <c r="F48" s="19" t="s">
        <v>30</v>
      </c>
      <c r="G48" s="29">
        <v>1866</v>
      </c>
      <c r="H48" s="29">
        <v>2146</v>
      </c>
      <c r="I48" s="30">
        <v>4012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4827</v>
      </c>
      <c r="D49" s="31">
        <v>4613</v>
      </c>
      <c r="E49" s="32">
        <v>9440</v>
      </c>
      <c r="F49" s="20" t="s">
        <v>33</v>
      </c>
      <c r="G49" s="31">
        <v>1312</v>
      </c>
      <c r="H49" s="31">
        <v>1690</v>
      </c>
      <c r="I49" s="32">
        <v>3002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39692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40.2989</v>
      </c>
    </row>
    <row r="5" spans="3:14" s="1" customFormat="1" ht="15" customHeight="1">
      <c r="C5" s="3"/>
      <c r="E5" s="44">
        <f>SUM(E10:E39,I10:I39,M10:M39,Q10:Q39)</f>
        <v>93501</v>
      </c>
      <c r="F5" s="45"/>
      <c r="G5" s="44">
        <f>SUM(C10:C39,G10:G39,K10:K39,O10:O39)</f>
        <v>47874</v>
      </c>
      <c r="H5" s="45"/>
      <c r="I5" s="44">
        <f>SUM(D10:D39,H10:H39,L10:L39,P10:P39)</f>
        <v>45627</v>
      </c>
      <c r="J5" s="45"/>
      <c r="L5" s="40"/>
      <c r="M5" s="2" t="s">
        <v>2</v>
      </c>
      <c r="N5" s="26">
        <v>39.4856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41.1523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406</v>
      </c>
      <c r="D10" s="27">
        <v>425</v>
      </c>
      <c r="E10" s="28">
        <v>831</v>
      </c>
      <c r="F10" s="9">
        <v>30</v>
      </c>
      <c r="G10" s="27">
        <v>747</v>
      </c>
      <c r="H10" s="27">
        <v>691</v>
      </c>
      <c r="I10" s="28">
        <v>1438</v>
      </c>
      <c r="J10" s="9">
        <v>60</v>
      </c>
      <c r="K10" s="27">
        <v>719</v>
      </c>
      <c r="L10" s="27">
        <v>795</v>
      </c>
      <c r="M10" s="28">
        <v>1514</v>
      </c>
      <c r="N10" s="10">
        <v>90</v>
      </c>
      <c r="O10" s="27">
        <v>21</v>
      </c>
      <c r="P10" s="27">
        <v>67</v>
      </c>
      <c r="Q10" s="28">
        <v>88</v>
      </c>
    </row>
    <row r="11" spans="2:17" s="1" customFormat="1" ht="15" customHeight="1">
      <c r="B11" s="11">
        <v>1</v>
      </c>
      <c r="C11" s="29">
        <v>445</v>
      </c>
      <c r="D11" s="29">
        <v>422</v>
      </c>
      <c r="E11" s="30">
        <v>867</v>
      </c>
      <c r="F11" s="12">
        <v>31</v>
      </c>
      <c r="G11" s="29">
        <v>797</v>
      </c>
      <c r="H11" s="29">
        <v>715</v>
      </c>
      <c r="I11" s="30">
        <v>1512</v>
      </c>
      <c r="J11" s="12">
        <v>61</v>
      </c>
      <c r="K11" s="29">
        <v>717</v>
      </c>
      <c r="L11" s="29">
        <v>798</v>
      </c>
      <c r="M11" s="30">
        <v>1515</v>
      </c>
      <c r="N11" s="13">
        <v>91</v>
      </c>
      <c r="O11" s="29">
        <v>15</v>
      </c>
      <c r="P11" s="29">
        <v>50</v>
      </c>
      <c r="Q11" s="30">
        <v>65</v>
      </c>
    </row>
    <row r="12" spans="2:17" s="1" customFormat="1" ht="15" customHeight="1">
      <c r="B12" s="9">
        <v>2</v>
      </c>
      <c r="C12" s="29">
        <v>424</v>
      </c>
      <c r="D12" s="29">
        <v>436</v>
      </c>
      <c r="E12" s="30">
        <v>860</v>
      </c>
      <c r="F12" s="12">
        <v>32</v>
      </c>
      <c r="G12" s="29">
        <v>845</v>
      </c>
      <c r="H12" s="29">
        <v>753</v>
      </c>
      <c r="I12" s="30">
        <v>1598</v>
      </c>
      <c r="J12" s="12">
        <v>62</v>
      </c>
      <c r="K12" s="29">
        <v>500</v>
      </c>
      <c r="L12" s="29">
        <v>524</v>
      </c>
      <c r="M12" s="30">
        <v>1024</v>
      </c>
      <c r="N12" s="13">
        <v>92</v>
      </c>
      <c r="O12" s="29">
        <v>14</v>
      </c>
      <c r="P12" s="29">
        <v>35</v>
      </c>
      <c r="Q12" s="30">
        <v>49</v>
      </c>
    </row>
    <row r="13" spans="2:17" s="1" customFormat="1" ht="15" customHeight="1">
      <c r="B13" s="11">
        <v>3</v>
      </c>
      <c r="C13" s="29">
        <v>436</v>
      </c>
      <c r="D13" s="29">
        <v>426</v>
      </c>
      <c r="E13" s="30">
        <v>862</v>
      </c>
      <c r="F13" s="12">
        <v>33</v>
      </c>
      <c r="G13" s="29">
        <v>908</v>
      </c>
      <c r="H13" s="29">
        <v>775</v>
      </c>
      <c r="I13" s="30">
        <v>1683</v>
      </c>
      <c r="J13" s="12">
        <v>63</v>
      </c>
      <c r="K13" s="29">
        <v>524</v>
      </c>
      <c r="L13" s="29">
        <v>542</v>
      </c>
      <c r="M13" s="30">
        <v>1066</v>
      </c>
      <c r="N13" s="13">
        <v>93</v>
      </c>
      <c r="O13" s="29">
        <v>8</v>
      </c>
      <c r="P13" s="29">
        <v>43</v>
      </c>
      <c r="Q13" s="30">
        <v>51</v>
      </c>
    </row>
    <row r="14" spans="2:17" s="1" customFormat="1" ht="15" customHeight="1">
      <c r="B14" s="9">
        <v>4</v>
      </c>
      <c r="C14" s="29">
        <v>462</v>
      </c>
      <c r="D14" s="29">
        <v>414</v>
      </c>
      <c r="E14" s="30">
        <v>876</v>
      </c>
      <c r="F14" s="12">
        <v>34</v>
      </c>
      <c r="G14" s="29">
        <v>979</v>
      </c>
      <c r="H14" s="29">
        <v>838</v>
      </c>
      <c r="I14" s="30">
        <v>1817</v>
      </c>
      <c r="J14" s="12">
        <v>64</v>
      </c>
      <c r="K14" s="29">
        <v>679</v>
      </c>
      <c r="L14" s="29">
        <v>726</v>
      </c>
      <c r="M14" s="30">
        <v>1405</v>
      </c>
      <c r="N14" s="13">
        <v>94</v>
      </c>
      <c r="O14" s="29">
        <v>9</v>
      </c>
      <c r="P14" s="29">
        <v>41</v>
      </c>
      <c r="Q14" s="30">
        <v>50</v>
      </c>
    </row>
    <row r="15" spans="2:17" s="1" customFormat="1" ht="15" customHeight="1">
      <c r="B15" s="11">
        <v>5</v>
      </c>
      <c r="C15" s="29">
        <v>437</v>
      </c>
      <c r="D15" s="29">
        <v>423</v>
      </c>
      <c r="E15" s="30">
        <v>860</v>
      </c>
      <c r="F15" s="12">
        <v>35</v>
      </c>
      <c r="G15" s="29">
        <v>995</v>
      </c>
      <c r="H15" s="29">
        <v>857</v>
      </c>
      <c r="I15" s="30">
        <v>1852</v>
      </c>
      <c r="J15" s="12">
        <v>65</v>
      </c>
      <c r="K15" s="29">
        <v>599</v>
      </c>
      <c r="L15" s="29">
        <v>632</v>
      </c>
      <c r="M15" s="30">
        <v>1231</v>
      </c>
      <c r="N15" s="13">
        <v>95</v>
      </c>
      <c r="O15" s="29">
        <v>5</v>
      </c>
      <c r="P15" s="29">
        <v>26</v>
      </c>
      <c r="Q15" s="30">
        <v>31</v>
      </c>
    </row>
    <row r="16" spans="2:17" s="1" customFormat="1" ht="15" customHeight="1">
      <c r="B16" s="9">
        <v>6</v>
      </c>
      <c r="C16" s="29">
        <v>480</v>
      </c>
      <c r="D16" s="29">
        <v>414</v>
      </c>
      <c r="E16" s="30">
        <v>894</v>
      </c>
      <c r="F16" s="12">
        <v>36</v>
      </c>
      <c r="G16" s="29">
        <v>1026</v>
      </c>
      <c r="H16" s="29">
        <v>823</v>
      </c>
      <c r="I16" s="30">
        <v>1849</v>
      </c>
      <c r="J16" s="12">
        <v>66</v>
      </c>
      <c r="K16" s="29">
        <v>653</v>
      </c>
      <c r="L16" s="29">
        <v>666</v>
      </c>
      <c r="M16" s="30">
        <v>1319</v>
      </c>
      <c r="N16" s="13">
        <v>96</v>
      </c>
      <c r="O16" s="29">
        <v>2</v>
      </c>
      <c r="P16" s="29">
        <v>13</v>
      </c>
      <c r="Q16" s="30">
        <v>15</v>
      </c>
    </row>
    <row r="17" spans="2:17" s="1" customFormat="1" ht="15" customHeight="1">
      <c r="B17" s="11">
        <v>7</v>
      </c>
      <c r="C17" s="29">
        <v>465</v>
      </c>
      <c r="D17" s="29">
        <v>440</v>
      </c>
      <c r="E17" s="30">
        <v>905</v>
      </c>
      <c r="F17" s="12">
        <v>37</v>
      </c>
      <c r="G17" s="29">
        <v>912</v>
      </c>
      <c r="H17" s="29">
        <v>787</v>
      </c>
      <c r="I17" s="30">
        <v>1699</v>
      </c>
      <c r="J17" s="12">
        <v>67</v>
      </c>
      <c r="K17" s="29">
        <v>608</v>
      </c>
      <c r="L17" s="29">
        <v>661</v>
      </c>
      <c r="M17" s="30">
        <v>1269</v>
      </c>
      <c r="N17" s="13">
        <v>97</v>
      </c>
      <c r="O17" s="29">
        <v>7</v>
      </c>
      <c r="P17" s="29">
        <v>7</v>
      </c>
      <c r="Q17" s="30">
        <v>14</v>
      </c>
    </row>
    <row r="18" spans="2:17" s="1" customFormat="1" ht="15" customHeight="1">
      <c r="B18" s="9">
        <v>8</v>
      </c>
      <c r="C18" s="29">
        <v>461</v>
      </c>
      <c r="D18" s="29">
        <v>452</v>
      </c>
      <c r="E18" s="30">
        <v>913</v>
      </c>
      <c r="F18" s="12">
        <v>38</v>
      </c>
      <c r="G18" s="29">
        <v>861</v>
      </c>
      <c r="H18" s="29">
        <v>775</v>
      </c>
      <c r="I18" s="30">
        <v>1636</v>
      </c>
      <c r="J18" s="12">
        <v>68</v>
      </c>
      <c r="K18" s="29">
        <v>572</v>
      </c>
      <c r="L18" s="29">
        <v>572</v>
      </c>
      <c r="M18" s="30">
        <v>1144</v>
      </c>
      <c r="N18" s="13">
        <v>98</v>
      </c>
      <c r="O18" s="29">
        <v>1</v>
      </c>
      <c r="P18" s="29">
        <v>4</v>
      </c>
      <c r="Q18" s="30">
        <v>5</v>
      </c>
    </row>
    <row r="19" spans="2:17" s="1" customFormat="1" ht="15" customHeight="1">
      <c r="B19" s="11">
        <v>9</v>
      </c>
      <c r="C19" s="29">
        <v>486</v>
      </c>
      <c r="D19" s="29">
        <v>476</v>
      </c>
      <c r="E19" s="30">
        <v>962</v>
      </c>
      <c r="F19" s="12">
        <v>39</v>
      </c>
      <c r="G19" s="29">
        <v>865</v>
      </c>
      <c r="H19" s="29">
        <v>782</v>
      </c>
      <c r="I19" s="30">
        <v>1647</v>
      </c>
      <c r="J19" s="12">
        <v>69</v>
      </c>
      <c r="K19" s="29">
        <v>431</v>
      </c>
      <c r="L19" s="29">
        <v>467</v>
      </c>
      <c r="M19" s="30">
        <v>898</v>
      </c>
      <c r="N19" s="13">
        <v>99</v>
      </c>
      <c r="O19" s="29">
        <v>1</v>
      </c>
      <c r="P19" s="29">
        <v>6</v>
      </c>
      <c r="Q19" s="30">
        <v>7</v>
      </c>
    </row>
    <row r="20" spans="2:17" s="1" customFormat="1" ht="15" customHeight="1">
      <c r="B20" s="9">
        <v>10</v>
      </c>
      <c r="C20" s="29">
        <v>471</v>
      </c>
      <c r="D20" s="29">
        <v>469</v>
      </c>
      <c r="E20" s="30">
        <v>940</v>
      </c>
      <c r="F20" s="12">
        <v>40</v>
      </c>
      <c r="G20" s="29">
        <v>825</v>
      </c>
      <c r="H20" s="29">
        <v>788</v>
      </c>
      <c r="I20" s="30">
        <v>1613</v>
      </c>
      <c r="J20" s="12">
        <v>70</v>
      </c>
      <c r="K20" s="29">
        <v>481</v>
      </c>
      <c r="L20" s="29">
        <v>485</v>
      </c>
      <c r="M20" s="30">
        <v>966</v>
      </c>
      <c r="N20" s="13">
        <v>100</v>
      </c>
      <c r="O20" s="29">
        <v>0</v>
      </c>
      <c r="P20" s="29">
        <v>2</v>
      </c>
      <c r="Q20" s="30">
        <v>2</v>
      </c>
    </row>
    <row r="21" spans="2:17" s="1" customFormat="1" ht="15" customHeight="1">
      <c r="B21" s="11">
        <v>11</v>
      </c>
      <c r="C21" s="29">
        <v>475</v>
      </c>
      <c r="D21" s="29">
        <v>460</v>
      </c>
      <c r="E21" s="30">
        <v>935</v>
      </c>
      <c r="F21" s="12">
        <v>41</v>
      </c>
      <c r="G21" s="29">
        <v>809</v>
      </c>
      <c r="H21" s="29">
        <v>699</v>
      </c>
      <c r="I21" s="30">
        <v>1508</v>
      </c>
      <c r="J21" s="12">
        <v>71</v>
      </c>
      <c r="K21" s="29">
        <v>489</v>
      </c>
      <c r="L21" s="29">
        <v>488</v>
      </c>
      <c r="M21" s="30">
        <v>977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456</v>
      </c>
      <c r="D22" s="29">
        <v>486</v>
      </c>
      <c r="E22" s="30">
        <v>942</v>
      </c>
      <c r="F22" s="12">
        <v>42</v>
      </c>
      <c r="G22" s="29">
        <v>745</v>
      </c>
      <c r="H22" s="29">
        <v>641</v>
      </c>
      <c r="I22" s="30">
        <v>1386</v>
      </c>
      <c r="J22" s="12">
        <v>72</v>
      </c>
      <c r="K22" s="29">
        <v>481</v>
      </c>
      <c r="L22" s="29">
        <v>444</v>
      </c>
      <c r="M22" s="30">
        <v>925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510</v>
      </c>
      <c r="D23" s="29">
        <v>456</v>
      </c>
      <c r="E23" s="30">
        <v>966</v>
      </c>
      <c r="F23" s="12">
        <v>43</v>
      </c>
      <c r="G23" s="29">
        <v>770</v>
      </c>
      <c r="H23" s="29">
        <v>689</v>
      </c>
      <c r="I23" s="30">
        <v>1459</v>
      </c>
      <c r="J23" s="12">
        <v>73</v>
      </c>
      <c r="K23" s="29">
        <v>381</v>
      </c>
      <c r="L23" s="29">
        <v>368</v>
      </c>
      <c r="M23" s="30">
        <v>749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466</v>
      </c>
      <c r="D24" s="29">
        <v>490</v>
      </c>
      <c r="E24" s="30">
        <v>956</v>
      </c>
      <c r="F24" s="12">
        <v>44</v>
      </c>
      <c r="G24" s="29">
        <v>734</v>
      </c>
      <c r="H24" s="29">
        <v>664</v>
      </c>
      <c r="I24" s="30">
        <v>1398</v>
      </c>
      <c r="J24" s="12">
        <v>74</v>
      </c>
      <c r="K24" s="29">
        <v>345</v>
      </c>
      <c r="L24" s="29">
        <v>333</v>
      </c>
      <c r="M24" s="30">
        <v>678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473</v>
      </c>
      <c r="D25" s="29">
        <v>456</v>
      </c>
      <c r="E25" s="30">
        <v>929</v>
      </c>
      <c r="F25" s="12">
        <v>45</v>
      </c>
      <c r="G25" s="29">
        <v>687</v>
      </c>
      <c r="H25" s="29">
        <v>595</v>
      </c>
      <c r="I25" s="30">
        <v>1282</v>
      </c>
      <c r="J25" s="12">
        <v>75</v>
      </c>
      <c r="K25" s="29">
        <v>319</v>
      </c>
      <c r="L25" s="29">
        <v>310</v>
      </c>
      <c r="M25" s="30">
        <v>629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452</v>
      </c>
      <c r="D26" s="29">
        <v>445</v>
      </c>
      <c r="E26" s="30">
        <v>897</v>
      </c>
      <c r="F26" s="12">
        <v>46</v>
      </c>
      <c r="G26" s="29">
        <v>653</v>
      </c>
      <c r="H26" s="29">
        <v>583</v>
      </c>
      <c r="I26" s="30">
        <v>1236</v>
      </c>
      <c r="J26" s="12">
        <v>76</v>
      </c>
      <c r="K26" s="29">
        <v>252</v>
      </c>
      <c r="L26" s="29">
        <v>272</v>
      </c>
      <c r="M26" s="30">
        <v>524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441</v>
      </c>
      <c r="D27" s="29">
        <v>436</v>
      </c>
      <c r="E27" s="30">
        <v>877</v>
      </c>
      <c r="F27" s="12">
        <v>47</v>
      </c>
      <c r="G27" s="29">
        <v>612</v>
      </c>
      <c r="H27" s="29">
        <v>505</v>
      </c>
      <c r="I27" s="30">
        <v>1117</v>
      </c>
      <c r="J27" s="12">
        <v>77</v>
      </c>
      <c r="K27" s="29">
        <v>221</v>
      </c>
      <c r="L27" s="29">
        <v>249</v>
      </c>
      <c r="M27" s="30">
        <v>470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497</v>
      </c>
      <c r="D28" s="29">
        <v>440</v>
      </c>
      <c r="E28" s="30">
        <v>937</v>
      </c>
      <c r="F28" s="12">
        <v>48</v>
      </c>
      <c r="G28" s="29">
        <v>613</v>
      </c>
      <c r="H28" s="29">
        <v>524</v>
      </c>
      <c r="I28" s="30">
        <v>1137</v>
      </c>
      <c r="J28" s="12">
        <v>78</v>
      </c>
      <c r="K28" s="29">
        <v>157</v>
      </c>
      <c r="L28" s="29">
        <v>228</v>
      </c>
      <c r="M28" s="30">
        <v>385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525</v>
      </c>
      <c r="D29" s="29">
        <v>469</v>
      </c>
      <c r="E29" s="30">
        <v>994</v>
      </c>
      <c r="F29" s="12">
        <v>49</v>
      </c>
      <c r="G29" s="29">
        <v>588</v>
      </c>
      <c r="H29" s="29">
        <v>501</v>
      </c>
      <c r="I29" s="30">
        <v>1089</v>
      </c>
      <c r="J29" s="12">
        <v>79</v>
      </c>
      <c r="K29" s="29">
        <v>181</v>
      </c>
      <c r="L29" s="29">
        <v>198</v>
      </c>
      <c r="M29" s="30">
        <v>379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608</v>
      </c>
      <c r="D30" s="29">
        <v>495</v>
      </c>
      <c r="E30" s="30">
        <v>1103</v>
      </c>
      <c r="F30" s="12">
        <v>50</v>
      </c>
      <c r="G30" s="29">
        <v>553</v>
      </c>
      <c r="H30" s="29">
        <v>483</v>
      </c>
      <c r="I30" s="30">
        <v>1036</v>
      </c>
      <c r="J30" s="12">
        <v>80</v>
      </c>
      <c r="K30" s="29">
        <v>133</v>
      </c>
      <c r="L30" s="29">
        <v>220</v>
      </c>
      <c r="M30" s="30">
        <v>353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654</v>
      </c>
      <c r="D31" s="29">
        <v>565</v>
      </c>
      <c r="E31" s="30">
        <v>1219</v>
      </c>
      <c r="F31" s="12">
        <v>51</v>
      </c>
      <c r="G31" s="29">
        <v>535</v>
      </c>
      <c r="H31" s="29">
        <v>457</v>
      </c>
      <c r="I31" s="30">
        <v>992</v>
      </c>
      <c r="J31" s="12">
        <v>81</v>
      </c>
      <c r="K31" s="29">
        <v>103</v>
      </c>
      <c r="L31" s="29">
        <v>189</v>
      </c>
      <c r="M31" s="30">
        <v>292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635</v>
      </c>
      <c r="D32" s="29">
        <v>561</v>
      </c>
      <c r="E32" s="30">
        <v>1196</v>
      </c>
      <c r="F32" s="12">
        <v>52</v>
      </c>
      <c r="G32" s="29">
        <v>541</v>
      </c>
      <c r="H32" s="29">
        <v>471</v>
      </c>
      <c r="I32" s="30">
        <v>1012</v>
      </c>
      <c r="J32" s="12">
        <v>82</v>
      </c>
      <c r="K32" s="29">
        <v>76</v>
      </c>
      <c r="L32" s="29">
        <v>160</v>
      </c>
      <c r="M32" s="30">
        <v>236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701</v>
      </c>
      <c r="D33" s="29">
        <v>533</v>
      </c>
      <c r="E33" s="30">
        <v>1234</v>
      </c>
      <c r="F33" s="12">
        <v>53</v>
      </c>
      <c r="G33" s="29">
        <v>535</v>
      </c>
      <c r="H33" s="29">
        <v>479</v>
      </c>
      <c r="I33" s="30">
        <v>1014</v>
      </c>
      <c r="J33" s="12">
        <v>83</v>
      </c>
      <c r="K33" s="29">
        <v>99</v>
      </c>
      <c r="L33" s="29">
        <v>156</v>
      </c>
      <c r="M33" s="30">
        <v>255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617</v>
      </c>
      <c r="D34" s="29">
        <v>526</v>
      </c>
      <c r="E34" s="30">
        <v>1143</v>
      </c>
      <c r="F34" s="12">
        <v>54</v>
      </c>
      <c r="G34" s="29">
        <v>533</v>
      </c>
      <c r="H34" s="29">
        <v>439</v>
      </c>
      <c r="I34" s="30">
        <v>972</v>
      </c>
      <c r="J34" s="12">
        <v>84</v>
      </c>
      <c r="K34" s="29">
        <v>77</v>
      </c>
      <c r="L34" s="29">
        <v>138</v>
      </c>
      <c r="M34" s="30">
        <v>215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655</v>
      </c>
      <c r="D35" s="29">
        <v>546</v>
      </c>
      <c r="E35" s="30">
        <v>1201</v>
      </c>
      <c r="F35" s="12">
        <v>55</v>
      </c>
      <c r="G35" s="29">
        <v>530</v>
      </c>
      <c r="H35" s="29">
        <v>544</v>
      </c>
      <c r="I35" s="30">
        <v>1074</v>
      </c>
      <c r="J35" s="12">
        <v>85</v>
      </c>
      <c r="K35" s="29">
        <v>56</v>
      </c>
      <c r="L35" s="29">
        <v>121</v>
      </c>
      <c r="M35" s="30">
        <v>177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663</v>
      </c>
      <c r="D36" s="29">
        <v>572</v>
      </c>
      <c r="E36" s="30">
        <v>1235</v>
      </c>
      <c r="F36" s="12">
        <v>56</v>
      </c>
      <c r="G36" s="29">
        <v>569</v>
      </c>
      <c r="H36" s="29">
        <v>533</v>
      </c>
      <c r="I36" s="30">
        <v>1102</v>
      </c>
      <c r="J36" s="12">
        <v>86</v>
      </c>
      <c r="K36" s="29">
        <v>45</v>
      </c>
      <c r="L36" s="29">
        <v>104</v>
      </c>
      <c r="M36" s="30">
        <v>149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689</v>
      </c>
      <c r="D37" s="29">
        <v>622</v>
      </c>
      <c r="E37" s="30">
        <v>1311</v>
      </c>
      <c r="F37" s="12">
        <v>57</v>
      </c>
      <c r="G37" s="29">
        <v>617</v>
      </c>
      <c r="H37" s="29">
        <v>652</v>
      </c>
      <c r="I37" s="30">
        <v>1269</v>
      </c>
      <c r="J37" s="12">
        <v>87</v>
      </c>
      <c r="K37" s="29">
        <v>37</v>
      </c>
      <c r="L37" s="29">
        <v>101</v>
      </c>
      <c r="M37" s="30">
        <v>138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715</v>
      </c>
      <c r="D38" s="29">
        <v>603</v>
      </c>
      <c r="E38" s="30">
        <v>1318</v>
      </c>
      <c r="F38" s="12">
        <v>58</v>
      </c>
      <c r="G38" s="29">
        <v>702</v>
      </c>
      <c r="H38" s="29">
        <v>752</v>
      </c>
      <c r="I38" s="30">
        <v>1454</v>
      </c>
      <c r="J38" s="12">
        <v>88</v>
      </c>
      <c r="K38" s="29">
        <v>37</v>
      </c>
      <c r="L38" s="29">
        <v>90</v>
      </c>
      <c r="M38" s="30">
        <v>127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744</v>
      </c>
      <c r="D39" s="31">
        <v>665</v>
      </c>
      <c r="E39" s="32">
        <v>1409</v>
      </c>
      <c r="F39" s="15">
        <v>59</v>
      </c>
      <c r="G39" s="31">
        <v>764</v>
      </c>
      <c r="H39" s="31">
        <v>799</v>
      </c>
      <c r="I39" s="32">
        <v>1563</v>
      </c>
      <c r="J39" s="15">
        <v>89</v>
      </c>
      <c r="K39" s="31">
        <v>19</v>
      </c>
      <c r="L39" s="31">
        <v>74</v>
      </c>
      <c r="M39" s="32">
        <v>93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2173</v>
      </c>
      <c r="D42" s="27">
        <v>2123</v>
      </c>
      <c r="E42" s="28">
        <v>4296</v>
      </c>
      <c r="F42" s="18" t="s">
        <v>9</v>
      </c>
      <c r="G42" s="27">
        <v>3883</v>
      </c>
      <c r="H42" s="27">
        <v>3481</v>
      </c>
      <c r="I42" s="28">
        <v>7364</v>
      </c>
      <c r="J42" s="18" t="s">
        <v>10</v>
      </c>
      <c r="K42" s="27">
        <v>488</v>
      </c>
      <c r="L42" s="27">
        <v>863</v>
      </c>
      <c r="M42" s="28">
        <v>1351</v>
      </c>
      <c r="N42" s="23" t="s">
        <v>11</v>
      </c>
      <c r="O42" s="27">
        <v>6880</v>
      </c>
      <c r="P42" s="27">
        <v>6689</v>
      </c>
      <c r="Q42" s="28">
        <v>13569</v>
      </c>
    </row>
    <row r="43" spans="2:17" s="1" customFormat="1" ht="15" customHeight="1">
      <c r="B43" s="19" t="s">
        <v>12</v>
      </c>
      <c r="C43" s="29">
        <v>2329</v>
      </c>
      <c r="D43" s="29">
        <v>2205</v>
      </c>
      <c r="E43" s="30">
        <v>4534</v>
      </c>
      <c r="F43" s="19" t="s">
        <v>13</v>
      </c>
      <c r="G43" s="29">
        <v>3153</v>
      </c>
      <c r="H43" s="29">
        <v>2708</v>
      </c>
      <c r="I43" s="30">
        <v>5861</v>
      </c>
      <c r="J43" s="19" t="s">
        <v>14</v>
      </c>
      <c r="K43" s="29">
        <v>194</v>
      </c>
      <c r="L43" s="29">
        <v>490</v>
      </c>
      <c r="M43" s="30">
        <v>684</v>
      </c>
      <c r="N43" s="24" t="s">
        <v>15</v>
      </c>
      <c r="O43" s="29">
        <v>34058</v>
      </c>
      <c r="P43" s="29">
        <v>30913</v>
      </c>
      <c r="Q43" s="30">
        <v>64971</v>
      </c>
    </row>
    <row r="44" spans="2:19" s="1" customFormat="1" ht="15" customHeight="1">
      <c r="B44" s="19" t="s">
        <v>16</v>
      </c>
      <c r="C44" s="29">
        <v>2378</v>
      </c>
      <c r="D44" s="29">
        <v>2361</v>
      </c>
      <c r="E44" s="30">
        <v>4739</v>
      </c>
      <c r="F44" s="19" t="s">
        <v>17</v>
      </c>
      <c r="G44" s="29">
        <v>2697</v>
      </c>
      <c r="H44" s="29">
        <v>2329</v>
      </c>
      <c r="I44" s="30">
        <v>5026</v>
      </c>
      <c r="J44" s="19" t="s">
        <v>18</v>
      </c>
      <c r="K44" s="29">
        <v>67</v>
      </c>
      <c r="L44" s="29">
        <v>236</v>
      </c>
      <c r="M44" s="30">
        <v>303</v>
      </c>
      <c r="N44" s="25" t="s">
        <v>19</v>
      </c>
      <c r="O44" s="31">
        <v>6936</v>
      </c>
      <c r="P44" s="31">
        <v>8025</v>
      </c>
      <c r="Q44" s="32">
        <v>14961</v>
      </c>
      <c r="S44" s="4"/>
    </row>
    <row r="45" spans="2:17" s="1" customFormat="1" ht="15" customHeight="1">
      <c r="B45" s="19" t="s">
        <v>20</v>
      </c>
      <c r="C45" s="29">
        <v>2388</v>
      </c>
      <c r="D45" s="29">
        <v>2246</v>
      </c>
      <c r="E45" s="30">
        <v>4634</v>
      </c>
      <c r="F45" s="19" t="s">
        <v>21</v>
      </c>
      <c r="G45" s="29">
        <v>3182</v>
      </c>
      <c r="H45" s="29">
        <v>3280</v>
      </c>
      <c r="I45" s="30">
        <v>6462</v>
      </c>
      <c r="J45" s="19" t="s">
        <v>22</v>
      </c>
      <c r="K45" s="29">
        <v>16</v>
      </c>
      <c r="L45" s="29">
        <v>56</v>
      </c>
      <c r="M45" s="30">
        <v>72</v>
      </c>
      <c r="N45" s="17" t="s">
        <v>1</v>
      </c>
      <c r="O45" s="33">
        <f>SUM(K42:K49,G42:G49,C42:C49)</f>
        <v>47874</v>
      </c>
      <c r="P45" s="33">
        <f>SUM(L42:L49,H42:H49,D42:D49)</f>
        <v>45627</v>
      </c>
      <c r="Q45" s="34">
        <f>SUM(M42:M49,I42:I49,E42:E49)</f>
        <v>93501</v>
      </c>
    </row>
    <row r="46" spans="2:17" s="1" customFormat="1" ht="15.75" customHeight="1">
      <c r="B46" s="19" t="s">
        <v>23</v>
      </c>
      <c r="C46" s="29">
        <v>3215</v>
      </c>
      <c r="D46" s="29">
        <v>2680</v>
      </c>
      <c r="E46" s="30">
        <v>5895</v>
      </c>
      <c r="F46" s="19" t="s">
        <v>24</v>
      </c>
      <c r="G46" s="29">
        <v>3139</v>
      </c>
      <c r="H46" s="29">
        <v>3385</v>
      </c>
      <c r="I46" s="30">
        <v>6524</v>
      </c>
      <c r="J46" s="19" t="s">
        <v>25</v>
      </c>
      <c r="K46" s="29">
        <v>1</v>
      </c>
      <c r="L46" s="29">
        <v>6</v>
      </c>
      <c r="M46" s="30">
        <v>7</v>
      </c>
      <c r="O46" s="4"/>
      <c r="P46" s="4"/>
      <c r="Q46" s="4"/>
    </row>
    <row r="47" spans="2:13" s="1" customFormat="1" ht="15" customHeight="1">
      <c r="B47" s="19" t="s">
        <v>26</v>
      </c>
      <c r="C47" s="29">
        <v>3466</v>
      </c>
      <c r="D47" s="29">
        <v>3008</v>
      </c>
      <c r="E47" s="30">
        <v>6474</v>
      </c>
      <c r="F47" s="19" t="s">
        <v>27</v>
      </c>
      <c r="G47" s="29">
        <v>2863</v>
      </c>
      <c r="H47" s="29">
        <v>2998</v>
      </c>
      <c r="I47" s="30">
        <v>5861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4276</v>
      </c>
      <c r="D48" s="29">
        <v>3772</v>
      </c>
      <c r="E48" s="30">
        <v>8048</v>
      </c>
      <c r="F48" s="19" t="s">
        <v>30</v>
      </c>
      <c r="G48" s="29">
        <v>2177</v>
      </c>
      <c r="H48" s="29">
        <v>2118</v>
      </c>
      <c r="I48" s="30">
        <v>4295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4659</v>
      </c>
      <c r="D49" s="31">
        <v>4024</v>
      </c>
      <c r="E49" s="32">
        <v>8683</v>
      </c>
      <c r="F49" s="20" t="s">
        <v>33</v>
      </c>
      <c r="G49" s="31">
        <v>1130</v>
      </c>
      <c r="H49" s="31">
        <v>1257</v>
      </c>
      <c r="I49" s="32">
        <v>2387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39692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41.7413</v>
      </c>
    </row>
    <row r="5" spans="3:14" s="1" customFormat="1" ht="15" customHeight="1">
      <c r="C5" s="3"/>
      <c r="E5" s="44">
        <f>SUM(E10:E39,I10:I39,M10:M39,Q10:Q39)</f>
        <v>145470</v>
      </c>
      <c r="F5" s="45"/>
      <c r="G5" s="44">
        <f>SUM(C10:C39,G10:G39,K10:K39,O10:O39)</f>
        <v>71544</v>
      </c>
      <c r="H5" s="45"/>
      <c r="I5" s="44">
        <f>SUM(D10:D39,H10:H39,L10:L39,P10:P39)</f>
        <v>73926</v>
      </c>
      <c r="J5" s="45"/>
      <c r="L5" s="40"/>
      <c r="M5" s="2" t="s">
        <v>2</v>
      </c>
      <c r="N5" s="26">
        <v>40.5892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42.8563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599</v>
      </c>
      <c r="D10" s="27">
        <v>585</v>
      </c>
      <c r="E10" s="28">
        <v>1184</v>
      </c>
      <c r="F10" s="9">
        <v>30</v>
      </c>
      <c r="G10" s="27">
        <v>1032</v>
      </c>
      <c r="H10" s="27">
        <v>948</v>
      </c>
      <c r="I10" s="28">
        <v>1980</v>
      </c>
      <c r="J10" s="9">
        <v>60</v>
      </c>
      <c r="K10" s="27">
        <v>1141</v>
      </c>
      <c r="L10" s="27">
        <v>1075</v>
      </c>
      <c r="M10" s="28">
        <v>2216</v>
      </c>
      <c r="N10" s="10">
        <v>90</v>
      </c>
      <c r="O10" s="27">
        <v>61</v>
      </c>
      <c r="P10" s="27">
        <v>183</v>
      </c>
      <c r="Q10" s="28">
        <v>244</v>
      </c>
    </row>
    <row r="11" spans="2:17" s="1" customFormat="1" ht="15" customHeight="1">
      <c r="B11" s="11">
        <v>1</v>
      </c>
      <c r="C11" s="29">
        <v>586</v>
      </c>
      <c r="D11" s="29">
        <v>628</v>
      </c>
      <c r="E11" s="30">
        <v>1214</v>
      </c>
      <c r="F11" s="12">
        <v>31</v>
      </c>
      <c r="G11" s="29">
        <v>1056</v>
      </c>
      <c r="H11" s="29">
        <v>1056</v>
      </c>
      <c r="I11" s="30">
        <v>2112</v>
      </c>
      <c r="J11" s="12">
        <v>61</v>
      </c>
      <c r="K11" s="29">
        <v>963</v>
      </c>
      <c r="L11" s="29">
        <v>1036</v>
      </c>
      <c r="M11" s="30">
        <v>1999</v>
      </c>
      <c r="N11" s="13">
        <v>91</v>
      </c>
      <c r="O11" s="29">
        <v>53</v>
      </c>
      <c r="P11" s="29">
        <v>142</v>
      </c>
      <c r="Q11" s="30">
        <v>195</v>
      </c>
    </row>
    <row r="12" spans="2:17" s="1" customFormat="1" ht="15" customHeight="1">
      <c r="B12" s="9">
        <v>2</v>
      </c>
      <c r="C12" s="29">
        <v>587</v>
      </c>
      <c r="D12" s="29">
        <v>592</v>
      </c>
      <c r="E12" s="30">
        <v>1179</v>
      </c>
      <c r="F12" s="12">
        <v>32</v>
      </c>
      <c r="G12" s="29">
        <v>1020</v>
      </c>
      <c r="H12" s="29">
        <v>1072</v>
      </c>
      <c r="I12" s="30">
        <v>2092</v>
      </c>
      <c r="J12" s="12">
        <v>62</v>
      </c>
      <c r="K12" s="29">
        <v>647</v>
      </c>
      <c r="L12" s="29">
        <v>697</v>
      </c>
      <c r="M12" s="30">
        <v>1344</v>
      </c>
      <c r="N12" s="13">
        <v>92</v>
      </c>
      <c r="O12" s="29">
        <v>57</v>
      </c>
      <c r="P12" s="29">
        <v>107</v>
      </c>
      <c r="Q12" s="30">
        <v>164</v>
      </c>
    </row>
    <row r="13" spans="2:17" s="1" customFormat="1" ht="15" customHeight="1">
      <c r="B13" s="11">
        <v>3</v>
      </c>
      <c r="C13" s="29">
        <v>608</v>
      </c>
      <c r="D13" s="29">
        <v>570</v>
      </c>
      <c r="E13" s="30">
        <v>1178</v>
      </c>
      <c r="F13" s="12">
        <v>33</v>
      </c>
      <c r="G13" s="29">
        <v>1164</v>
      </c>
      <c r="H13" s="29">
        <v>1074</v>
      </c>
      <c r="I13" s="30">
        <v>2238</v>
      </c>
      <c r="J13" s="12">
        <v>63</v>
      </c>
      <c r="K13" s="29">
        <v>686</v>
      </c>
      <c r="L13" s="29">
        <v>732</v>
      </c>
      <c r="M13" s="30">
        <v>1418</v>
      </c>
      <c r="N13" s="13">
        <v>93</v>
      </c>
      <c r="O13" s="29">
        <v>41</v>
      </c>
      <c r="P13" s="29">
        <v>91</v>
      </c>
      <c r="Q13" s="30">
        <v>132</v>
      </c>
    </row>
    <row r="14" spans="2:17" s="1" customFormat="1" ht="15" customHeight="1">
      <c r="B14" s="9">
        <v>4</v>
      </c>
      <c r="C14" s="29">
        <v>617</v>
      </c>
      <c r="D14" s="29">
        <v>629</v>
      </c>
      <c r="E14" s="30">
        <v>1246</v>
      </c>
      <c r="F14" s="12">
        <v>34</v>
      </c>
      <c r="G14" s="29">
        <v>1232</v>
      </c>
      <c r="H14" s="29">
        <v>1205</v>
      </c>
      <c r="I14" s="30">
        <v>2437</v>
      </c>
      <c r="J14" s="12">
        <v>64</v>
      </c>
      <c r="K14" s="29">
        <v>864</v>
      </c>
      <c r="L14" s="29">
        <v>845</v>
      </c>
      <c r="M14" s="30">
        <v>1709</v>
      </c>
      <c r="N14" s="13">
        <v>94</v>
      </c>
      <c r="O14" s="29">
        <v>33</v>
      </c>
      <c r="P14" s="29">
        <v>69</v>
      </c>
      <c r="Q14" s="30">
        <v>102</v>
      </c>
    </row>
    <row r="15" spans="2:17" s="1" customFormat="1" ht="15" customHeight="1">
      <c r="B15" s="11">
        <v>5</v>
      </c>
      <c r="C15" s="29">
        <v>651</v>
      </c>
      <c r="D15" s="29">
        <v>673</v>
      </c>
      <c r="E15" s="30">
        <v>1324</v>
      </c>
      <c r="F15" s="12">
        <v>35</v>
      </c>
      <c r="G15" s="29">
        <v>1283</v>
      </c>
      <c r="H15" s="29">
        <v>1343</v>
      </c>
      <c r="I15" s="30">
        <v>2626</v>
      </c>
      <c r="J15" s="12">
        <v>65</v>
      </c>
      <c r="K15" s="29">
        <v>790</v>
      </c>
      <c r="L15" s="29">
        <v>884</v>
      </c>
      <c r="M15" s="30">
        <v>1674</v>
      </c>
      <c r="N15" s="13">
        <v>95</v>
      </c>
      <c r="O15" s="29">
        <v>17</v>
      </c>
      <c r="P15" s="29">
        <v>60</v>
      </c>
      <c r="Q15" s="30">
        <v>77</v>
      </c>
    </row>
    <row r="16" spans="2:17" s="1" customFormat="1" ht="15" customHeight="1">
      <c r="B16" s="9">
        <v>6</v>
      </c>
      <c r="C16" s="29">
        <v>696</v>
      </c>
      <c r="D16" s="29">
        <v>648</v>
      </c>
      <c r="E16" s="30">
        <v>1344</v>
      </c>
      <c r="F16" s="12">
        <v>36</v>
      </c>
      <c r="G16" s="29">
        <v>1333</v>
      </c>
      <c r="H16" s="29">
        <v>1306</v>
      </c>
      <c r="I16" s="30">
        <v>2639</v>
      </c>
      <c r="J16" s="12">
        <v>66</v>
      </c>
      <c r="K16" s="29">
        <v>805</v>
      </c>
      <c r="L16" s="29">
        <v>880</v>
      </c>
      <c r="M16" s="30">
        <v>1685</v>
      </c>
      <c r="N16" s="13">
        <v>96</v>
      </c>
      <c r="O16" s="29">
        <v>17</v>
      </c>
      <c r="P16" s="29">
        <v>40</v>
      </c>
      <c r="Q16" s="30">
        <v>57</v>
      </c>
    </row>
    <row r="17" spans="2:17" s="1" customFormat="1" ht="15" customHeight="1">
      <c r="B17" s="11">
        <v>7</v>
      </c>
      <c r="C17" s="29">
        <v>718</v>
      </c>
      <c r="D17" s="29">
        <v>644</v>
      </c>
      <c r="E17" s="30">
        <v>1362</v>
      </c>
      <c r="F17" s="12">
        <v>37</v>
      </c>
      <c r="G17" s="29">
        <v>1226</v>
      </c>
      <c r="H17" s="29">
        <v>1263</v>
      </c>
      <c r="I17" s="30">
        <v>2489</v>
      </c>
      <c r="J17" s="12">
        <v>67</v>
      </c>
      <c r="K17" s="29">
        <v>735</v>
      </c>
      <c r="L17" s="29">
        <v>803</v>
      </c>
      <c r="M17" s="30">
        <v>1538</v>
      </c>
      <c r="N17" s="13">
        <v>97</v>
      </c>
      <c r="O17" s="29">
        <v>10</v>
      </c>
      <c r="P17" s="29">
        <v>38</v>
      </c>
      <c r="Q17" s="30">
        <v>48</v>
      </c>
    </row>
    <row r="18" spans="2:17" s="1" customFormat="1" ht="15" customHeight="1">
      <c r="B18" s="9">
        <v>8</v>
      </c>
      <c r="C18" s="29">
        <v>773</v>
      </c>
      <c r="D18" s="29">
        <v>733</v>
      </c>
      <c r="E18" s="30">
        <v>1506</v>
      </c>
      <c r="F18" s="12">
        <v>38</v>
      </c>
      <c r="G18" s="29">
        <v>1242</v>
      </c>
      <c r="H18" s="29">
        <v>1333</v>
      </c>
      <c r="I18" s="30">
        <v>2575</v>
      </c>
      <c r="J18" s="12">
        <v>68</v>
      </c>
      <c r="K18" s="29">
        <v>629</v>
      </c>
      <c r="L18" s="29">
        <v>745</v>
      </c>
      <c r="M18" s="30">
        <v>1374</v>
      </c>
      <c r="N18" s="13">
        <v>98</v>
      </c>
      <c r="O18" s="29">
        <v>11</v>
      </c>
      <c r="P18" s="29">
        <v>34</v>
      </c>
      <c r="Q18" s="30">
        <v>45</v>
      </c>
    </row>
    <row r="19" spans="2:17" s="1" customFormat="1" ht="15" customHeight="1">
      <c r="B19" s="11">
        <v>9</v>
      </c>
      <c r="C19" s="29">
        <v>791</v>
      </c>
      <c r="D19" s="29">
        <v>718</v>
      </c>
      <c r="E19" s="30">
        <v>1509</v>
      </c>
      <c r="F19" s="12">
        <v>39</v>
      </c>
      <c r="G19" s="29">
        <v>1334</v>
      </c>
      <c r="H19" s="29">
        <v>1355</v>
      </c>
      <c r="I19" s="30">
        <v>2689</v>
      </c>
      <c r="J19" s="12">
        <v>69</v>
      </c>
      <c r="K19" s="29">
        <v>563</v>
      </c>
      <c r="L19" s="29">
        <v>696</v>
      </c>
      <c r="M19" s="30">
        <v>1259</v>
      </c>
      <c r="N19" s="13">
        <v>99</v>
      </c>
      <c r="O19" s="29">
        <v>4</v>
      </c>
      <c r="P19" s="29">
        <v>17</v>
      </c>
      <c r="Q19" s="30">
        <v>21</v>
      </c>
    </row>
    <row r="20" spans="2:17" s="1" customFormat="1" ht="15" customHeight="1">
      <c r="B20" s="9">
        <v>10</v>
      </c>
      <c r="C20" s="29">
        <v>770</v>
      </c>
      <c r="D20" s="29">
        <v>699</v>
      </c>
      <c r="E20" s="30">
        <v>1469</v>
      </c>
      <c r="F20" s="12">
        <v>40</v>
      </c>
      <c r="G20" s="29">
        <v>1275</v>
      </c>
      <c r="H20" s="29">
        <v>1257</v>
      </c>
      <c r="I20" s="30">
        <v>2532</v>
      </c>
      <c r="J20" s="12">
        <v>70</v>
      </c>
      <c r="K20" s="29">
        <v>570</v>
      </c>
      <c r="L20" s="29">
        <v>663</v>
      </c>
      <c r="M20" s="30">
        <v>1233</v>
      </c>
      <c r="N20" s="13">
        <v>100</v>
      </c>
      <c r="O20" s="29">
        <v>1</v>
      </c>
      <c r="P20" s="29">
        <v>8</v>
      </c>
      <c r="Q20" s="30">
        <v>9</v>
      </c>
    </row>
    <row r="21" spans="2:17" s="1" customFormat="1" ht="15" customHeight="1">
      <c r="B21" s="11">
        <v>11</v>
      </c>
      <c r="C21" s="29">
        <v>745</v>
      </c>
      <c r="D21" s="29">
        <v>754</v>
      </c>
      <c r="E21" s="30">
        <v>1499</v>
      </c>
      <c r="F21" s="12">
        <v>41</v>
      </c>
      <c r="G21" s="29">
        <v>1298</v>
      </c>
      <c r="H21" s="29">
        <v>1335</v>
      </c>
      <c r="I21" s="30">
        <v>2633</v>
      </c>
      <c r="J21" s="12">
        <v>71</v>
      </c>
      <c r="K21" s="29">
        <v>601</v>
      </c>
      <c r="L21" s="29">
        <v>775</v>
      </c>
      <c r="M21" s="30">
        <v>1376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759</v>
      </c>
      <c r="D22" s="29">
        <v>722</v>
      </c>
      <c r="E22" s="30">
        <v>1481</v>
      </c>
      <c r="F22" s="12">
        <v>42</v>
      </c>
      <c r="G22" s="29">
        <v>1098</v>
      </c>
      <c r="H22" s="29">
        <v>1104</v>
      </c>
      <c r="I22" s="30">
        <v>2202</v>
      </c>
      <c r="J22" s="12">
        <v>72</v>
      </c>
      <c r="K22" s="29">
        <v>609</v>
      </c>
      <c r="L22" s="29">
        <v>745</v>
      </c>
      <c r="M22" s="30">
        <v>1354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724</v>
      </c>
      <c r="D23" s="29">
        <v>751</v>
      </c>
      <c r="E23" s="30">
        <v>1475</v>
      </c>
      <c r="F23" s="12">
        <v>43</v>
      </c>
      <c r="G23" s="29">
        <v>1288</v>
      </c>
      <c r="H23" s="29">
        <v>1256</v>
      </c>
      <c r="I23" s="30">
        <v>2544</v>
      </c>
      <c r="J23" s="12">
        <v>73</v>
      </c>
      <c r="K23" s="29">
        <v>567</v>
      </c>
      <c r="L23" s="29">
        <v>693</v>
      </c>
      <c r="M23" s="30">
        <v>1260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788</v>
      </c>
      <c r="D24" s="29">
        <v>749</v>
      </c>
      <c r="E24" s="30">
        <v>1537</v>
      </c>
      <c r="F24" s="12">
        <v>44</v>
      </c>
      <c r="G24" s="29">
        <v>1232</v>
      </c>
      <c r="H24" s="29">
        <v>1224</v>
      </c>
      <c r="I24" s="30">
        <v>2456</v>
      </c>
      <c r="J24" s="12">
        <v>74</v>
      </c>
      <c r="K24" s="29">
        <v>514</v>
      </c>
      <c r="L24" s="29">
        <v>631</v>
      </c>
      <c r="M24" s="30">
        <v>1145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768</v>
      </c>
      <c r="D25" s="29">
        <v>674</v>
      </c>
      <c r="E25" s="30">
        <v>1442</v>
      </c>
      <c r="F25" s="12">
        <v>45</v>
      </c>
      <c r="G25" s="29">
        <v>1181</v>
      </c>
      <c r="H25" s="29">
        <v>1165</v>
      </c>
      <c r="I25" s="30">
        <v>2346</v>
      </c>
      <c r="J25" s="12">
        <v>75</v>
      </c>
      <c r="K25" s="29">
        <v>529</v>
      </c>
      <c r="L25" s="29">
        <v>638</v>
      </c>
      <c r="M25" s="30">
        <v>1167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707</v>
      </c>
      <c r="D26" s="29">
        <v>700</v>
      </c>
      <c r="E26" s="30">
        <v>1407</v>
      </c>
      <c r="F26" s="12">
        <v>46</v>
      </c>
      <c r="G26" s="29">
        <v>1133</v>
      </c>
      <c r="H26" s="29">
        <v>1080</v>
      </c>
      <c r="I26" s="30">
        <v>2213</v>
      </c>
      <c r="J26" s="12">
        <v>76</v>
      </c>
      <c r="K26" s="29">
        <v>469</v>
      </c>
      <c r="L26" s="29">
        <v>608</v>
      </c>
      <c r="M26" s="30">
        <v>1077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706</v>
      </c>
      <c r="D27" s="29">
        <v>658</v>
      </c>
      <c r="E27" s="30">
        <v>1364</v>
      </c>
      <c r="F27" s="12">
        <v>47</v>
      </c>
      <c r="G27" s="29">
        <v>1111</v>
      </c>
      <c r="H27" s="29">
        <v>1027</v>
      </c>
      <c r="I27" s="30">
        <v>2138</v>
      </c>
      <c r="J27" s="12">
        <v>77</v>
      </c>
      <c r="K27" s="29">
        <v>453</v>
      </c>
      <c r="L27" s="29">
        <v>633</v>
      </c>
      <c r="M27" s="30">
        <v>1086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692</v>
      </c>
      <c r="D28" s="29">
        <v>681</v>
      </c>
      <c r="E28" s="30">
        <v>1373</v>
      </c>
      <c r="F28" s="12">
        <v>48</v>
      </c>
      <c r="G28" s="29">
        <v>1090</v>
      </c>
      <c r="H28" s="29">
        <v>946</v>
      </c>
      <c r="I28" s="30">
        <v>2036</v>
      </c>
      <c r="J28" s="12">
        <v>78</v>
      </c>
      <c r="K28" s="29">
        <v>428</v>
      </c>
      <c r="L28" s="29">
        <v>614</v>
      </c>
      <c r="M28" s="30">
        <v>1042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714</v>
      </c>
      <c r="D29" s="29">
        <v>691</v>
      </c>
      <c r="E29" s="30">
        <v>1405</v>
      </c>
      <c r="F29" s="12">
        <v>49</v>
      </c>
      <c r="G29" s="29">
        <v>1024</v>
      </c>
      <c r="H29" s="29">
        <v>1061</v>
      </c>
      <c r="I29" s="30">
        <v>2085</v>
      </c>
      <c r="J29" s="12">
        <v>79</v>
      </c>
      <c r="K29" s="29">
        <v>376</v>
      </c>
      <c r="L29" s="29">
        <v>584</v>
      </c>
      <c r="M29" s="30">
        <v>960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722</v>
      </c>
      <c r="D30" s="29">
        <v>715</v>
      </c>
      <c r="E30" s="30">
        <v>1437</v>
      </c>
      <c r="F30" s="12">
        <v>50</v>
      </c>
      <c r="G30" s="29">
        <v>1070</v>
      </c>
      <c r="H30" s="29">
        <v>945</v>
      </c>
      <c r="I30" s="30">
        <v>2015</v>
      </c>
      <c r="J30" s="12">
        <v>80</v>
      </c>
      <c r="K30" s="29">
        <v>367</v>
      </c>
      <c r="L30" s="29">
        <v>552</v>
      </c>
      <c r="M30" s="30">
        <v>919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711</v>
      </c>
      <c r="D31" s="29">
        <v>767</v>
      </c>
      <c r="E31" s="30">
        <v>1478</v>
      </c>
      <c r="F31" s="12">
        <v>51</v>
      </c>
      <c r="G31" s="29">
        <v>1001</v>
      </c>
      <c r="H31" s="29">
        <v>911</v>
      </c>
      <c r="I31" s="30">
        <v>1912</v>
      </c>
      <c r="J31" s="12">
        <v>81</v>
      </c>
      <c r="K31" s="29">
        <v>327</v>
      </c>
      <c r="L31" s="29">
        <v>429</v>
      </c>
      <c r="M31" s="30">
        <v>756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874</v>
      </c>
      <c r="D32" s="29">
        <v>769</v>
      </c>
      <c r="E32" s="30">
        <v>1643</v>
      </c>
      <c r="F32" s="12">
        <v>52</v>
      </c>
      <c r="G32" s="29">
        <v>944</v>
      </c>
      <c r="H32" s="29">
        <v>861</v>
      </c>
      <c r="I32" s="30">
        <v>1805</v>
      </c>
      <c r="J32" s="12">
        <v>82</v>
      </c>
      <c r="K32" s="29">
        <v>314</v>
      </c>
      <c r="L32" s="29">
        <v>433</v>
      </c>
      <c r="M32" s="30">
        <v>747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883</v>
      </c>
      <c r="D33" s="29">
        <v>797</v>
      </c>
      <c r="E33" s="30">
        <v>1680</v>
      </c>
      <c r="F33" s="12">
        <v>53</v>
      </c>
      <c r="G33" s="29">
        <v>914</v>
      </c>
      <c r="H33" s="29">
        <v>877</v>
      </c>
      <c r="I33" s="30">
        <v>1791</v>
      </c>
      <c r="J33" s="12">
        <v>83</v>
      </c>
      <c r="K33" s="29">
        <v>252</v>
      </c>
      <c r="L33" s="29">
        <v>445</v>
      </c>
      <c r="M33" s="30">
        <v>697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937</v>
      </c>
      <c r="D34" s="29">
        <v>868</v>
      </c>
      <c r="E34" s="30">
        <v>1805</v>
      </c>
      <c r="F34" s="12">
        <v>54</v>
      </c>
      <c r="G34" s="29">
        <v>825</v>
      </c>
      <c r="H34" s="29">
        <v>794</v>
      </c>
      <c r="I34" s="30">
        <v>1619</v>
      </c>
      <c r="J34" s="12">
        <v>84</v>
      </c>
      <c r="K34" s="29">
        <v>234</v>
      </c>
      <c r="L34" s="29">
        <v>340</v>
      </c>
      <c r="M34" s="30">
        <v>574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963</v>
      </c>
      <c r="D35" s="29">
        <v>874</v>
      </c>
      <c r="E35" s="30">
        <v>1837</v>
      </c>
      <c r="F35" s="12">
        <v>55</v>
      </c>
      <c r="G35" s="29">
        <v>913</v>
      </c>
      <c r="H35" s="29">
        <v>812</v>
      </c>
      <c r="I35" s="30">
        <v>1725</v>
      </c>
      <c r="J35" s="12">
        <v>85</v>
      </c>
      <c r="K35" s="29">
        <v>179</v>
      </c>
      <c r="L35" s="29">
        <v>329</v>
      </c>
      <c r="M35" s="30">
        <v>508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904</v>
      </c>
      <c r="D36" s="29">
        <v>921</v>
      </c>
      <c r="E36" s="30">
        <v>1825</v>
      </c>
      <c r="F36" s="12">
        <v>56</v>
      </c>
      <c r="G36" s="29">
        <v>902</v>
      </c>
      <c r="H36" s="29">
        <v>896</v>
      </c>
      <c r="I36" s="30">
        <v>1798</v>
      </c>
      <c r="J36" s="12">
        <v>86</v>
      </c>
      <c r="K36" s="29">
        <v>143</v>
      </c>
      <c r="L36" s="29">
        <v>303</v>
      </c>
      <c r="M36" s="30">
        <v>446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921</v>
      </c>
      <c r="D37" s="29">
        <v>882</v>
      </c>
      <c r="E37" s="30">
        <v>1803</v>
      </c>
      <c r="F37" s="12">
        <v>57</v>
      </c>
      <c r="G37" s="29">
        <v>968</v>
      </c>
      <c r="H37" s="29">
        <v>932</v>
      </c>
      <c r="I37" s="30">
        <v>1900</v>
      </c>
      <c r="J37" s="12">
        <v>87</v>
      </c>
      <c r="K37" s="29">
        <v>141</v>
      </c>
      <c r="L37" s="29">
        <v>278</v>
      </c>
      <c r="M37" s="30">
        <v>419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988</v>
      </c>
      <c r="D38" s="29">
        <v>938</v>
      </c>
      <c r="E38" s="30">
        <v>1926</v>
      </c>
      <c r="F38" s="12">
        <v>58</v>
      </c>
      <c r="G38" s="29">
        <v>1092</v>
      </c>
      <c r="H38" s="29">
        <v>1049</v>
      </c>
      <c r="I38" s="30">
        <v>2141</v>
      </c>
      <c r="J38" s="12">
        <v>88</v>
      </c>
      <c r="K38" s="29">
        <v>100</v>
      </c>
      <c r="L38" s="29">
        <v>249</v>
      </c>
      <c r="M38" s="30">
        <v>349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958</v>
      </c>
      <c r="D39" s="31">
        <v>950</v>
      </c>
      <c r="E39" s="32">
        <v>1908</v>
      </c>
      <c r="F39" s="15">
        <v>59</v>
      </c>
      <c r="G39" s="31">
        <v>1026</v>
      </c>
      <c r="H39" s="31">
        <v>1141</v>
      </c>
      <c r="I39" s="32">
        <v>2167</v>
      </c>
      <c r="J39" s="15">
        <v>89</v>
      </c>
      <c r="K39" s="31">
        <v>75</v>
      </c>
      <c r="L39" s="31">
        <v>185</v>
      </c>
      <c r="M39" s="32">
        <v>260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2997</v>
      </c>
      <c r="D42" s="27">
        <v>3004</v>
      </c>
      <c r="E42" s="28">
        <v>6001</v>
      </c>
      <c r="F42" s="18" t="s">
        <v>9</v>
      </c>
      <c r="G42" s="27">
        <v>6191</v>
      </c>
      <c r="H42" s="27">
        <v>6176</v>
      </c>
      <c r="I42" s="28">
        <v>12367</v>
      </c>
      <c r="J42" s="18" t="s">
        <v>10</v>
      </c>
      <c r="K42" s="27">
        <v>1494</v>
      </c>
      <c r="L42" s="27">
        <v>2199</v>
      </c>
      <c r="M42" s="28">
        <v>3693</v>
      </c>
      <c r="N42" s="23" t="s">
        <v>11</v>
      </c>
      <c r="O42" s="27">
        <v>10412</v>
      </c>
      <c r="P42" s="27">
        <v>10095</v>
      </c>
      <c r="Q42" s="28">
        <v>20507</v>
      </c>
    </row>
    <row r="43" spans="2:17" s="1" customFormat="1" ht="15" customHeight="1">
      <c r="B43" s="19" t="s">
        <v>12</v>
      </c>
      <c r="C43" s="29">
        <v>3629</v>
      </c>
      <c r="D43" s="29">
        <v>3416</v>
      </c>
      <c r="E43" s="30">
        <v>7045</v>
      </c>
      <c r="F43" s="19" t="s">
        <v>13</v>
      </c>
      <c r="G43" s="29">
        <v>5539</v>
      </c>
      <c r="H43" s="29">
        <v>5279</v>
      </c>
      <c r="I43" s="30">
        <v>10818</v>
      </c>
      <c r="J43" s="19" t="s">
        <v>14</v>
      </c>
      <c r="K43" s="29">
        <v>638</v>
      </c>
      <c r="L43" s="29">
        <v>1344</v>
      </c>
      <c r="M43" s="30">
        <v>1982</v>
      </c>
      <c r="N43" s="24" t="s">
        <v>15</v>
      </c>
      <c r="O43" s="29">
        <v>50056</v>
      </c>
      <c r="P43" s="29">
        <v>48898</v>
      </c>
      <c r="Q43" s="30">
        <v>98954</v>
      </c>
    </row>
    <row r="44" spans="2:19" s="1" customFormat="1" ht="15" customHeight="1">
      <c r="B44" s="19" t="s">
        <v>16</v>
      </c>
      <c r="C44" s="29">
        <v>3786</v>
      </c>
      <c r="D44" s="29">
        <v>3675</v>
      </c>
      <c r="E44" s="30">
        <v>7461</v>
      </c>
      <c r="F44" s="19" t="s">
        <v>17</v>
      </c>
      <c r="G44" s="29">
        <v>4754</v>
      </c>
      <c r="H44" s="29">
        <v>4388</v>
      </c>
      <c r="I44" s="30">
        <v>9142</v>
      </c>
      <c r="J44" s="19" t="s">
        <v>18</v>
      </c>
      <c r="K44" s="29">
        <v>245</v>
      </c>
      <c r="L44" s="29">
        <v>592</v>
      </c>
      <c r="M44" s="30">
        <v>837</v>
      </c>
      <c r="N44" s="25" t="s">
        <v>19</v>
      </c>
      <c r="O44" s="31">
        <v>11076</v>
      </c>
      <c r="P44" s="31">
        <v>14933</v>
      </c>
      <c r="Q44" s="32">
        <v>26009</v>
      </c>
      <c r="S44" s="4"/>
    </row>
    <row r="45" spans="2:17" s="1" customFormat="1" ht="15" customHeight="1">
      <c r="B45" s="19" t="s">
        <v>20</v>
      </c>
      <c r="C45" s="29">
        <v>3587</v>
      </c>
      <c r="D45" s="29">
        <v>3404</v>
      </c>
      <c r="E45" s="30">
        <v>6991</v>
      </c>
      <c r="F45" s="19" t="s">
        <v>21</v>
      </c>
      <c r="G45" s="29">
        <v>4901</v>
      </c>
      <c r="H45" s="29">
        <v>4830</v>
      </c>
      <c r="I45" s="30">
        <v>9731</v>
      </c>
      <c r="J45" s="19" t="s">
        <v>22</v>
      </c>
      <c r="K45" s="29">
        <v>59</v>
      </c>
      <c r="L45" s="29">
        <v>189</v>
      </c>
      <c r="M45" s="30">
        <v>248</v>
      </c>
      <c r="N45" s="17" t="s">
        <v>1</v>
      </c>
      <c r="O45" s="33">
        <f>SUM(K42:K49,G42:G49,C42:C49)</f>
        <v>71544</v>
      </c>
      <c r="P45" s="33">
        <f>SUM(L42:L49,H42:H49,D42:D49)</f>
        <v>73926</v>
      </c>
      <c r="Q45" s="34">
        <f>SUM(M42:M49,I42:I49,E42:E49)</f>
        <v>145470</v>
      </c>
    </row>
    <row r="46" spans="2:17" s="1" customFormat="1" ht="15.75" customHeight="1">
      <c r="B46" s="19" t="s">
        <v>23</v>
      </c>
      <c r="C46" s="29">
        <v>4127</v>
      </c>
      <c r="D46" s="29">
        <v>3916</v>
      </c>
      <c r="E46" s="30">
        <v>8043</v>
      </c>
      <c r="F46" s="19" t="s">
        <v>24</v>
      </c>
      <c r="G46" s="29">
        <v>4301</v>
      </c>
      <c r="H46" s="29">
        <v>4385</v>
      </c>
      <c r="I46" s="30">
        <v>8686</v>
      </c>
      <c r="J46" s="19" t="s">
        <v>25</v>
      </c>
      <c r="K46" s="29">
        <v>2</v>
      </c>
      <c r="L46" s="29">
        <v>16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4734</v>
      </c>
      <c r="D47" s="29">
        <v>4565</v>
      </c>
      <c r="E47" s="30">
        <v>9299</v>
      </c>
      <c r="F47" s="19" t="s">
        <v>27</v>
      </c>
      <c r="G47" s="29">
        <v>3522</v>
      </c>
      <c r="H47" s="29">
        <v>4008</v>
      </c>
      <c r="I47" s="30">
        <v>7530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5504</v>
      </c>
      <c r="D48" s="29">
        <v>5355</v>
      </c>
      <c r="E48" s="30">
        <v>10859</v>
      </c>
      <c r="F48" s="19" t="s">
        <v>30</v>
      </c>
      <c r="G48" s="29">
        <v>2861</v>
      </c>
      <c r="H48" s="29">
        <v>3507</v>
      </c>
      <c r="I48" s="30">
        <v>6368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6418</v>
      </c>
      <c r="D49" s="31">
        <v>6600</v>
      </c>
      <c r="E49" s="32">
        <v>13018</v>
      </c>
      <c r="F49" s="20" t="s">
        <v>33</v>
      </c>
      <c r="G49" s="31">
        <v>2255</v>
      </c>
      <c r="H49" s="31">
        <v>3077</v>
      </c>
      <c r="I49" s="32">
        <v>5332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39692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39.8514</v>
      </c>
    </row>
    <row r="5" spans="3:14" s="1" customFormat="1" ht="15" customHeight="1">
      <c r="C5" s="3"/>
      <c r="E5" s="44">
        <f>SUM(E10:E39,I10:I39,M10:M39,Q10:Q39)</f>
        <v>171562</v>
      </c>
      <c r="F5" s="45"/>
      <c r="G5" s="44">
        <f>SUM(C10:C39,G10:G39,K10:K39,O10:O39)</f>
        <v>87134</v>
      </c>
      <c r="H5" s="45"/>
      <c r="I5" s="44">
        <f>SUM(D10:D39,H10:H39,L10:L39,P10:P39)</f>
        <v>84428</v>
      </c>
      <c r="J5" s="45"/>
      <c r="L5" s="40"/>
      <c r="M5" s="2" t="s">
        <v>2</v>
      </c>
      <c r="N5" s="26">
        <v>39.039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40.6899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880</v>
      </c>
      <c r="D10" s="27">
        <v>835</v>
      </c>
      <c r="E10" s="28">
        <v>1715</v>
      </c>
      <c r="F10" s="9">
        <v>30</v>
      </c>
      <c r="G10" s="27">
        <v>1458</v>
      </c>
      <c r="H10" s="27">
        <v>1331</v>
      </c>
      <c r="I10" s="28">
        <v>2789</v>
      </c>
      <c r="J10" s="9">
        <v>60</v>
      </c>
      <c r="K10" s="27">
        <v>1329</v>
      </c>
      <c r="L10" s="27">
        <v>1285</v>
      </c>
      <c r="M10" s="28">
        <v>2614</v>
      </c>
      <c r="N10" s="10">
        <v>90</v>
      </c>
      <c r="O10" s="27">
        <v>36</v>
      </c>
      <c r="P10" s="27">
        <v>129</v>
      </c>
      <c r="Q10" s="28">
        <v>165</v>
      </c>
    </row>
    <row r="11" spans="2:17" s="1" customFormat="1" ht="15" customHeight="1">
      <c r="B11" s="11">
        <v>1</v>
      </c>
      <c r="C11" s="29">
        <v>885</v>
      </c>
      <c r="D11" s="29">
        <v>814</v>
      </c>
      <c r="E11" s="30">
        <v>1699</v>
      </c>
      <c r="F11" s="12">
        <v>31</v>
      </c>
      <c r="G11" s="29">
        <v>1540</v>
      </c>
      <c r="H11" s="29">
        <v>1344</v>
      </c>
      <c r="I11" s="30">
        <v>2884</v>
      </c>
      <c r="J11" s="12">
        <v>61</v>
      </c>
      <c r="K11" s="29">
        <v>1178</v>
      </c>
      <c r="L11" s="29">
        <v>1211</v>
      </c>
      <c r="M11" s="30">
        <v>2389</v>
      </c>
      <c r="N11" s="13">
        <v>91</v>
      </c>
      <c r="O11" s="29">
        <v>42</v>
      </c>
      <c r="P11" s="29">
        <v>111</v>
      </c>
      <c r="Q11" s="30">
        <v>153</v>
      </c>
    </row>
    <row r="12" spans="2:17" s="1" customFormat="1" ht="15" customHeight="1">
      <c r="B12" s="9">
        <v>2</v>
      </c>
      <c r="C12" s="29">
        <v>814</v>
      </c>
      <c r="D12" s="29">
        <v>754</v>
      </c>
      <c r="E12" s="30">
        <v>1568</v>
      </c>
      <c r="F12" s="12">
        <v>32</v>
      </c>
      <c r="G12" s="29">
        <v>1543</v>
      </c>
      <c r="H12" s="29">
        <v>1522</v>
      </c>
      <c r="I12" s="30">
        <v>3065</v>
      </c>
      <c r="J12" s="12">
        <v>62</v>
      </c>
      <c r="K12" s="29">
        <v>735</v>
      </c>
      <c r="L12" s="29">
        <v>764</v>
      </c>
      <c r="M12" s="30">
        <v>1499</v>
      </c>
      <c r="N12" s="13">
        <v>92</v>
      </c>
      <c r="O12" s="29">
        <v>35</v>
      </c>
      <c r="P12" s="29">
        <v>83</v>
      </c>
      <c r="Q12" s="30">
        <v>118</v>
      </c>
    </row>
    <row r="13" spans="2:17" s="1" customFormat="1" ht="15" customHeight="1">
      <c r="B13" s="11">
        <v>3</v>
      </c>
      <c r="C13" s="29">
        <v>833</v>
      </c>
      <c r="D13" s="29">
        <v>715</v>
      </c>
      <c r="E13" s="30">
        <v>1548</v>
      </c>
      <c r="F13" s="12">
        <v>33</v>
      </c>
      <c r="G13" s="29">
        <v>1712</v>
      </c>
      <c r="H13" s="29">
        <v>1505</v>
      </c>
      <c r="I13" s="30">
        <v>3217</v>
      </c>
      <c r="J13" s="12">
        <v>63</v>
      </c>
      <c r="K13" s="29">
        <v>786</v>
      </c>
      <c r="L13" s="29">
        <v>833</v>
      </c>
      <c r="M13" s="30">
        <v>1619</v>
      </c>
      <c r="N13" s="13">
        <v>93</v>
      </c>
      <c r="O13" s="29">
        <v>19</v>
      </c>
      <c r="P13" s="29">
        <v>59</v>
      </c>
      <c r="Q13" s="30">
        <v>78</v>
      </c>
    </row>
    <row r="14" spans="2:17" s="1" customFormat="1" ht="15" customHeight="1">
      <c r="B14" s="9">
        <v>4</v>
      </c>
      <c r="C14" s="29">
        <v>837</v>
      </c>
      <c r="D14" s="29">
        <v>799</v>
      </c>
      <c r="E14" s="30">
        <v>1636</v>
      </c>
      <c r="F14" s="12">
        <v>34</v>
      </c>
      <c r="G14" s="29">
        <v>1711</v>
      </c>
      <c r="H14" s="29">
        <v>1621</v>
      </c>
      <c r="I14" s="30">
        <v>3332</v>
      </c>
      <c r="J14" s="12">
        <v>64</v>
      </c>
      <c r="K14" s="29">
        <v>955</v>
      </c>
      <c r="L14" s="29">
        <v>1069</v>
      </c>
      <c r="M14" s="30">
        <v>2024</v>
      </c>
      <c r="N14" s="13">
        <v>94</v>
      </c>
      <c r="O14" s="29">
        <v>21</v>
      </c>
      <c r="P14" s="29">
        <v>54</v>
      </c>
      <c r="Q14" s="30">
        <v>75</v>
      </c>
    </row>
    <row r="15" spans="2:17" s="1" customFormat="1" ht="15" customHeight="1">
      <c r="B15" s="11">
        <v>5</v>
      </c>
      <c r="C15" s="29">
        <v>813</v>
      </c>
      <c r="D15" s="29">
        <v>813</v>
      </c>
      <c r="E15" s="30">
        <v>1626</v>
      </c>
      <c r="F15" s="12">
        <v>35</v>
      </c>
      <c r="G15" s="29">
        <v>1876</v>
      </c>
      <c r="H15" s="29">
        <v>1619</v>
      </c>
      <c r="I15" s="30">
        <v>3495</v>
      </c>
      <c r="J15" s="12">
        <v>65</v>
      </c>
      <c r="K15" s="29">
        <v>914</v>
      </c>
      <c r="L15" s="29">
        <v>953</v>
      </c>
      <c r="M15" s="30">
        <v>1867</v>
      </c>
      <c r="N15" s="13">
        <v>95</v>
      </c>
      <c r="O15" s="29">
        <v>10</v>
      </c>
      <c r="P15" s="29">
        <v>56</v>
      </c>
      <c r="Q15" s="30">
        <v>66</v>
      </c>
    </row>
    <row r="16" spans="2:17" s="1" customFormat="1" ht="15" customHeight="1">
      <c r="B16" s="9">
        <v>6</v>
      </c>
      <c r="C16" s="29">
        <v>849</v>
      </c>
      <c r="D16" s="29">
        <v>808</v>
      </c>
      <c r="E16" s="30">
        <v>1657</v>
      </c>
      <c r="F16" s="12">
        <v>36</v>
      </c>
      <c r="G16" s="29">
        <v>1822</v>
      </c>
      <c r="H16" s="29">
        <v>1726</v>
      </c>
      <c r="I16" s="30">
        <v>3548</v>
      </c>
      <c r="J16" s="12">
        <v>66</v>
      </c>
      <c r="K16" s="29">
        <v>979</v>
      </c>
      <c r="L16" s="29">
        <v>1001</v>
      </c>
      <c r="M16" s="30">
        <v>1980</v>
      </c>
      <c r="N16" s="13">
        <v>96</v>
      </c>
      <c r="O16" s="29">
        <v>6</v>
      </c>
      <c r="P16" s="29">
        <v>31</v>
      </c>
      <c r="Q16" s="30">
        <v>37</v>
      </c>
    </row>
    <row r="17" spans="2:17" s="1" customFormat="1" ht="15" customHeight="1">
      <c r="B17" s="11">
        <v>7</v>
      </c>
      <c r="C17" s="29">
        <v>844</v>
      </c>
      <c r="D17" s="29">
        <v>889</v>
      </c>
      <c r="E17" s="30">
        <v>1733</v>
      </c>
      <c r="F17" s="12">
        <v>37</v>
      </c>
      <c r="G17" s="29">
        <v>1713</v>
      </c>
      <c r="H17" s="29">
        <v>1688</v>
      </c>
      <c r="I17" s="30">
        <v>3401</v>
      </c>
      <c r="J17" s="12">
        <v>67</v>
      </c>
      <c r="K17" s="29">
        <v>897</v>
      </c>
      <c r="L17" s="29">
        <v>1002</v>
      </c>
      <c r="M17" s="30">
        <v>1899</v>
      </c>
      <c r="N17" s="13">
        <v>97</v>
      </c>
      <c r="O17" s="29">
        <v>4</v>
      </c>
      <c r="P17" s="29">
        <v>20</v>
      </c>
      <c r="Q17" s="30">
        <v>24</v>
      </c>
    </row>
    <row r="18" spans="2:17" s="1" customFormat="1" ht="15" customHeight="1">
      <c r="B18" s="9">
        <v>8</v>
      </c>
      <c r="C18" s="29">
        <v>897</v>
      </c>
      <c r="D18" s="29">
        <v>831</v>
      </c>
      <c r="E18" s="30">
        <v>1728</v>
      </c>
      <c r="F18" s="12">
        <v>38</v>
      </c>
      <c r="G18" s="29">
        <v>1718</v>
      </c>
      <c r="H18" s="29">
        <v>1629</v>
      </c>
      <c r="I18" s="30">
        <v>3347</v>
      </c>
      <c r="J18" s="12">
        <v>68</v>
      </c>
      <c r="K18" s="29">
        <v>809</v>
      </c>
      <c r="L18" s="29">
        <v>889</v>
      </c>
      <c r="M18" s="30">
        <v>1698</v>
      </c>
      <c r="N18" s="13">
        <v>98</v>
      </c>
      <c r="O18" s="29">
        <v>4</v>
      </c>
      <c r="P18" s="29">
        <v>13</v>
      </c>
      <c r="Q18" s="30">
        <v>17</v>
      </c>
    </row>
    <row r="19" spans="2:17" s="1" customFormat="1" ht="15" customHeight="1">
      <c r="B19" s="11">
        <v>9</v>
      </c>
      <c r="C19" s="29">
        <v>851</v>
      </c>
      <c r="D19" s="29">
        <v>856</v>
      </c>
      <c r="E19" s="30">
        <v>1707</v>
      </c>
      <c r="F19" s="12">
        <v>39</v>
      </c>
      <c r="G19" s="29">
        <v>1739</v>
      </c>
      <c r="H19" s="29">
        <v>1557</v>
      </c>
      <c r="I19" s="30">
        <v>3296</v>
      </c>
      <c r="J19" s="12">
        <v>69</v>
      </c>
      <c r="K19" s="29">
        <v>698</v>
      </c>
      <c r="L19" s="29">
        <v>754</v>
      </c>
      <c r="M19" s="30">
        <v>1452</v>
      </c>
      <c r="N19" s="13">
        <v>99</v>
      </c>
      <c r="O19" s="29">
        <v>1</v>
      </c>
      <c r="P19" s="29">
        <v>14</v>
      </c>
      <c r="Q19" s="30">
        <v>15</v>
      </c>
    </row>
    <row r="20" spans="2:17" s="1" customFormat="1" ht="15" customHeight="1">
      <c r="B20" s="9">
        <v>10</v>
      </c>
      <c r="C20" s="29">
        <v>896</v>
      </c>
      <c r="D20" s="29">
        <v>859</v>
      </c>
      <c r="E20" s="30">
        <v>1755</v>
      </c>
      <c r="F20" s="12">
        <v>40</v>
      </c>
      <c r="G20" s="29">
        <v>1681</v>
      </c>
      <c r="H20" s="29">
        <v>1551</v>
      </c>
      <c r="I20" s="30">
        <v>3232</v>
      </c>
      <c r="J20" s="12">
        <v>70</v>
      </c>
      <c r="K20" s="29">
        <v>722</v>
      </c>
      <c r="L20" s="29">
        <v>778</v>
      </c>
      <c r="M20" s="30">
        <v>1500</v>
      </c>
      <c r="N20" s="13">
        <v>100</v>
      </c>
      <c r="O20" s="29">
        <v>5</v>
      </c>
      <c r="P20" s="29">
        <v>5</v>
      </c>
      <c r="Q20" s="30">
        <v>10</v>
      </c>
    </row>
    <row r="21" spans="2:17" s="1" customFormat="1" ht="15" customHeight="1">
      <c r="B21" s="11">
        <v>11</v>
      </c>
      <c r="C21" s="29">
        <v>908</v>
      </c>
      <c r="D21" s="29">
        <v>846</v>
      </c>
      <c r="E21" s="30">
        <v>1754</v>
      </c>
      <c r="F21" s="12">
        <v>41</v>
      </c>
      <c r="G21" s="29">
        <v>1624</v>
      </c>
      <c r="H21" s="29">
        <v>1564</v>
      </c>
      <c r="I21" s="30">
        <v>3188</v>
      </c>
      <c r="J21" s="12">
        <v>71</v>
      </c>
      <c r="K21" s="29">
        <v>710</v>
      </c>
      <c r="L21" s="29">
        <v>771</v>
      </c>
      <c r="M21" s="30">
        <v>1481</v>
      </c>
      <c r="N21" s="13">
        <v>101</v>
      </c>
      <c r="O21" s="29">
        <v>2</v>
      </c>
      <c r="P21" s="29">
        <v>1</v>
      </c>
      <c r="Q21" s="30">
        <v>3</v>
      </c>
    </row>
    <row r="22" spans="2:17" s="1" customFormat="1" ht="15" customHeight="1">
      <c r="B22" s="9">
        <v>12</v>
      </c>
      <c r="C22" s="29">
        <v>893</v>
      </c>
      <c r="D22" s="29">
        <v>794</v>
      </c>
      <c r="E22" s="30">
        <v>1687</v>
      </c>
      <c r="F22" s="12">
        <v>42</v>
      </c>
      <c r="G22" s="29">
        <v>1305</v>
      </c>
      <c r="H22" s="29">
        <v>1265</v>
      </c>
      <c r="I22" s="30">
        <v>2570</v>
      </c>
      <c r="J22" s="12">
        <v>72</v>
      </c>
      <c r="K22" s="29">
        <v>706</v>
      </c>
      <c r="L22" s="29">
        <v>769</v>
      </c>
      <c r="M22" s="30">
        <v>1475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903</v>
      </c>
      <c r="D23" s="29">
        <v>841</v>
      </c>
      <c r="E23" s="30">
        <v>1744</v>
      </c>
      <c r="F23" s="12">
        <v>43</v>
      </c>
      <c r="G23" s="29">
        <v>1665</v>
      </c>
      <c r="H23" s="29">
        <v>1424</v>
      </c>
      <c r="I23" s="30">
        <v>3089</v>
      </c>
      <c r="J23" s="12">
        <v>73</v>
      </c>
      <c r="K23" s="29">
        <v>583</v>
      </c>
      <c r="L23" s="29">
        <v>709</v>
      </c>
      <c r="M23" s="30">
        <v>1292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826</v>
      </c>
      <c r="D24" s="29">
        <v>845</v>
      </c>
      <c r="E24" s="30">
        <v>1671</v>
      </c>
      <c r="F24" s="12">
        <v>44</v>
      </c>
      <c r="G24" s="29">
        <v>1545</v>
      </c>
      <c r="H24" s="29">
        <v>1317</v>
      </c>
      <c r="I24" s="30">
        <v>2862</v>
      </c>
      <c r="J24" s="12">
        <v>74</v>
      </c>
      <c r="K24" s="29">
        <v>531</v>
      </c>
      <c r="L24" s="29">
        <v>612</v>
      </c>
      <c r="M24" s="30">
        <v>1143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846</v>
      </c>
      <c r="D25" s="29">
        <v>801</v>
      </c>
      <c r="E25" s="30">
        <v>1647</v>
      </c>
      <c r="F25" s="12">
        <v>45</v>
      </c>
      <c r="G25" s="29">
        <v>1451</v>
      </c>
      <c r="H25" s="29">
        <v>1293</v>
      </c>
      <c r="I25" s="30">
        <v>2744</v>
      </c>
      <c r="J25" s="12">
        <v>75</v>
      </c>
      <c r="K25" s="29">
        <v>546</v>
      </c>
      <c r="L25" s="29">
        <v>595</v>
      </c>
      <c r="M25" s="30">
        <v>1141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775</v>
      </c>
      <c r="D26" s="29">
        <v>802</v>
      </c>
      <c r="E26" s="30">
        <v>1577</v>
      </c>
      <c r="F26" s="12">
        <v>46</v>
      </c>
      <c r="G26" s="29">
        <v>1275</v>
      </c>
      <c r="H26" s="29">
        <v>1171</v>
      </c>
      <c r="I26" s="30">
        <v>2446</v>
      </c>
      <c r="J26" s="12">
        <v>76</v>
      </c>
      <c r="K26" s="29">
        <v>472</v>
      </c>
      <c r="L26" s="29">
        <v>571</v>
      </c>
      <c r="M26" s="30">
        <v>1043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770</v>
      </c>
      <c r="D27" s="29">
        <v>776</v>
      </c>
      <c r="E27" s="30">
        <v>1546</v>
      </c>
      <c r="F27" s="12">
        <v>47</v>
      </c>
      <c r="G27" s="29">
        <v>1315</v>
      </c>
      <c r="H27" s="29">
        <v>1105</v>
      </c>
      <c r="I27" s="30">
        <v>2420</v>
      </c>
      <c r="J27" s="12">
        <v>77</v>
      </c>
      <c r="K27" s="29">
        <v>418</v>
      </c>
      <c r="L27" s="29">
        <v>487</v>
      </c>
      <c r="M27" s="30">
        <v>905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792</v>
      </c>
      <c r="D28" s="29">
        <v>771</v>
      </c>
      <c r="E28" s="30">
        <v>1563</v>
      </c>
      <c r="F28" s="12">
        <v>48</v>
      </c>
      <c r="G28" s="29">
        <v>1191</v>
      </c>
      <c r="H28" s="29">
        <v>1128</v>
      </c>
      <c r="I28" s="30">
        <v>2319</v>
      </c>
      <c r="J28" s="12">
        <v>78</v>
      </c>
      <c r="K28" s="29">
        <v>363</v>
      </c>
      <c r="L28" s="29">
        <v>445</v>
      </c>
      <c r="M28" s="30">
        <v>808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863</v>
      </c>
      <c r="D29" s="29">
        <v>829</v>
      </c>
      <c r="E29" s="30">
        <v>1692</v>
      </c>
      <c r="F29" s="12">
        <v>49</v>
      </c>
      <c r="G29" s="29">
        <v>1178</v>
      </c>
      <c r="H29" s="29">
        <v>1062</v>
      </c>
      <c r="I29" s="30">
        <v>2240</v>
      </c>
      <c r="J29" s="12">
        <v>79</v>
      </c>
      <c r="K29" s="29">
        <v>323</v>
      </c>
      <c r="L29" s="29">
        <v>442</v>
      </c>
      <c r="M29" s="30">
        <v>765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870</v>
      </c>
      <c r="D30" s="29">
        <v>843</v>
      </c>
      <c r="E30" s="30">
        <v>1713</v>
      </c>
      <c r="F30" s="12">
        <v>50</v>
      </c>
      <c r="G30" s="29">
        <v>1147</v>
      </c>
      <c r="H30" s="29">
        <v>931</v>
      </c>
      <c r="I30" s="30">
        <v>2078</v>
      </c>
      <c r="J30" s="12">
        <v>80</v>
      </c>
      <c r="K30" s="29">
        <v>318</v>
      </c>
      <c r="L30" s="29">
        <v>393</v>
      </c>
      <c r="M30" s="30">
        <v>711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985</v>
      </c>
      <c r="D31" s="29">
        <v>868</v>
      </c>
      <c r="E31" s="30">
        <v>1853</v>
      </c>
      <c r="F31" s="12">
        <v>51</v>
      </c>
      <c r="G31" s="29">
        <v>1028</v>
      </c>
      <c r="H31" s="29">
        <v>931</v>
      </c>
      <c r="I31" s="30">
        <v>1959</v>
      </c>
      <c r="J31" s="12">
        <v>81</v>
      </c>
      <c r="K31" s="29">
        <v>264</v>
      </c>
      <c r="L31" s="29">
        <v>379</v>
      </c>
      <c r="M31" s="30">
        <v>643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1013</v>
      </c>
      <c r="D32" s="29">
        <v>899</v>
      </c>
      <c r="E32" s="30">
        <v>1912</v>
      </c>
      <c r="F32" s="12">
        <v>52</v>
      </c>
      <c r="G32" s="29">
        <v>1075</v>
      </c>
      <c r="H32" s="29">
        <v>886</v>
      </c>
      <c r="I32" s="30">
        <v>1961</v>
      </c>
      <c r="J32" s="12">
        <v>82</v>
      </c>
      <c r="K32" s="29">
        <v>260</v>
      </c>
      <c r="L32" s="29">
        <v>387</v>
      </c>
      <c r="M32" s="30">
        <v>647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1104</v>
      </c>
      <c r="D33" s="29">
        <v>991</v>
      </c>
      <c r="E33" s="30">
        <v>2095</v>
      </c>
      <c r="F33" s="12">
        <v>53</v>
      </c>
      <c r="G33" s="29">
        <v>1020</v>
      </c>
      <c r="H33" s="29">
        <v>967</v>
      </c>
      <c r="I33" s="30">
        <v>1987</v>
      </c>
      <c r="J33" s="12">
        <v>83</v>
      </c>
      <c r="K33" s="29">
        <v>202</v>
      </c>
      <c r="L33" s="29">
        <v>280</v>
      </c>
      <c r="M33" s="30">
        <v>482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1196</v>
      </c>
      <c r="D34" s="29">
        <v>1030</v>
      </c>
      <c r="E34" s="30">
        <v>2226</v>
      </c>
      <c r="F34" s="12">
        <v>54</v>
      </c>
      <c r="G34" s="29">
        <v>1030</v>
      </c>
      <c r="H34" s="29">
        <v>922</v>
      </c>
      <c r="I34" s="30">
        <v>1952</v>
      </c>
      <c r="J34" s="12">
        <v>84</v>
      </c>
      <c r="K34" s="29">
        <v>156</v>
      </c>
      <c r="L34" s="29">
        <v>296</v>
      </c>
      <c r="M34" s="30">
        <v>452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1196</v>
      </c>
      <c r="D35" s="29">
        <v>1047</v>
      </c>
      <c r="E35" s="30">
        <v>2243</v>
      </c>
      <c r="F35" s="12">
        <v>55</v>
      </c>
      <c r="G35" s="29">
        <v>996</v>
      </c>
      <c r="H35" s="29">
        <v>953</v>
      </c>
      <c r="I35" s="30">
        <v>1949</v>
      </c>
      <c r="J35" s="12">
        <v>85</v>
      </c>
      <c r="K35" s="29">
        <v>111</v>
      </c>
      <c r="L35" s="29">
        <v>240</v>
      </c>
      <c r="M35" s="30">
        <v>351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1297</v>
      </c>
      <c r="D36" s="29">
        <v>1047</v>
      </c>
      <c r="E36" s="30">
        <v>2344</v>
      </c>
      <c r="F36" s="12">
        <v>56</v>
      </c>
      <c r="G36" s="29">
        <v>1045</v>
      </c>
      <c r="H36" s="29">
        <v>1012</v>
      </c>
      <c r="I36" s="30">
        <v>2057</v>
      </c>
      <c r="J36" s="12">
        <v>86</v>
      </c>
      <c r="K36" s="29">
        <v>107</v>
      </c>
      <c r="L36" s="29">
        <v>207</v>
      </c>
      <c r="M36" s="30">
        <v>314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1322</v>
      </c>
      <c r="D37" s="29">
        <v>1157</v>
      </c>
      <c r="E37" s="30">
        <v>2479</v>
      </c>
      <c r="F37" s="12">
        <v>57</v>
      </c>
      <c r="G37" s="29">
        <v>1102</v>
      </c>
      <c r="H37" s="29">
        <v>1092</v>
      </c>
      <c r="I37" s="30">
        <v>2194</v>
      </c>
      <c r="J37" s="12">
        <v>87</v>
      </c>
      <c r="K37" s="29">
        <v>70</v>
      </c>
      <c r="L37" s="29">
        <v>186</v>
      </c>
      <c r="M37" s="30">
        <v>256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1351</v>
      </c>
      <c r="D38" s="29">
        <v>1265</v>
      </c>
      <c r="E38" s="30">
        <v>2616</v>
      </c>
      <c r="F38" s="12">
        <v>58</v>
      </c>
      <c r="G38" s="29">
        <v>1155</v>
      </c>
      <c r="H38" s="29">
        <v>1131</v>
      </c>
      <c r="I38" s="30">
        <v>2286</v>
      </c>
      <c r="J38" s="12">
        <v>88</v>
      </c>
      <c r="K38" s="29">
        <v>59</v>
      </c>
      <c r="L38" s="29">
        <v>172</v>
      </c>
      <c r="M38" s="30">
        <v>231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1437</v>
      </c>
      <c r="D39" s="31">
        <v>1324</v>
      </c>
      <c r="E39" s="32">
        <v>2761</v>
      </c>
      <c r="F39" s="15">
        <v>59</v>
      </c>
      <c r="G39" s="31">
        <v>1279</v>
      </c>
      <c r="H39" s="31">
        <v>1240</v>
      </c>
      <c r="I39" s="32">
        <v>2519</v>
      </c>
      <c r="J39" s="15">
        <v>89</v>
      </c>
      <c r="K39" s="31">
        <v>63</v>
      </c>
      <c r="L39" s="31">
        <v>131</v>
      </c>
      <c r="M39" s="32">
        <v>194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4249</v>
      </c>
      <c r="D42" s="27">
        <v>3917</v>
      </c>
      <c r="E42" s="28">
        <v>8166</v>
      </c>
      <c r="F42" s="18" t="s">
        <v>9</v>
      </c>
      <c r="G42" s="27">
        <v>7820</v>
      </c>
      <c r="H42" s="27">
        <v>7121</v>
      </c>
      <c r="I42" s="28">
        <v>14941</v>
      </c>
      <c r="J42" s="18" t="s">
        <v>10</v>
      </c>
      <c r="K42" s="27">
        <v>1200</v>
      </c>
      <c r="L42" s="27">
        <v>1735</v>
      </c>
      <c r="M42" s="28">
        <v>2935</v>
      </c>
      <c r="N42" s="23" t="s">
        <v>11</v>
      </c>
      <c r="O42" s="27">
        <v>12929</v>
      </c>
      <c r="P42" s="27">
        <v>12299</v>
      </c>
      <c r="Q42" s="28">
        <v>25228</v>
      </c>
    </row>
    <row r="43" spans="2:17" s="1" customFormat="1" ht="15" customHeight="1">
      <c r="B43" s="19" t="s">
        <v>12</v>
      </c>
      <c r="C43" s="29">
        <v>4254</v>
      </c>
      <c r="D43" s="29">
        <v>4197</v>
      </c>
      <c r="E43" s="30">
        <v>8451</v>
      </c>
      <c r="F43" s="19" t="s">
        <v>13</v>
      </c>
      <c r="G43" s="29">
        <v>6410</v>
      </c>
      <c r="H43" s="29">
        <v>5759</v>
      </c>
      <c r="I43" s="30">
        <v>12169</v>
      </c>
      <c r="J43" s="19" t="s">
        <v>14</v>
      </c>
      <c r="K43" s="29">
        <v>410</v>
      </c>
      <c r="L43" s="29">
        <v>936</v>
      </c>
      <c r="M43" s="30">
        <v>1346</v>
      </c>
      <c r="N43" s="24" t="s">
        <v>15</v>
      </c>
      <c r="O43" s="29">
        <v>62739</v>
      </c>
      <c r="P43" s="29">
        <v>58099</v>
      </c>
      <c r="Q43" s="30">
        <v>120838</v>
      </c>
    </row>
    <row r="44" spans="2:19" s="1" customFormat="1" ht="15" customHeight="1">
      <c r="B44" s="19" t="s">
        <v>16</v>
      </c>
      <c r="C44" s="29">
        <v>4426</v>
      </c>
      <c r="D44" s="29">
        <v>4185</v>
      </c>
      <c r="E44" s="30">
        <v>8611</v>
      </c>
      <c r="F44" s="19" t="s">
        <v>17</v>
      </c>
      <c r="G44" s="29">
        <v>5300</v>
      </c>
      <c r="H44" s="29">
        <v>4637</v>
      </c>
      <c r="I44" s="30">
        <v>9937</v>
      </c>
      <c r="J44" s="19" t="s">
        <v>18</v>
      </c>
      <c r="K44" s="29">
        <v>153</v>
      </c>
      <c r="L44" s="29">
        <v>436</v>
      </c>
      <c r="M44" s="30">
        <v>589</v>
      </c>
      <c r="N44" s="25" t="s">
        <v>19</v>
      </c>
      <c r="O44" s="31">
        <v>11466</v>
      </c>
      <c r="P44" s="31">
        <v>14030</v>
      </c>
      <c r="Q44" s="32">
        <v>25496</v>
      </c>
      <c r="S44" s="4"/>
    </row>
    <row r="45" spans="2:17" s="1" customFormat="1" ht="15" customHeight="1">
      <c r="B45" s="19" t="s">
        <v>20</v>
      </c>
      <c r="C45" s="29">
        <v>4046</v>
      </c>
      <c r="D45" s="29">
        <v>3979</v>
      </c>
      <c r="E45" s="30">
        <v>8025</v>
      </c>
      <c r="F45" s="19" t="s">
        <v>21</v>
      </c>
      <c r="G45" s="29">
        <v>5577</v>
      </c>
      <c r="H45" s="29">
        <v>5428</v>
      </c>
      <c r="I45" s="30">
        <v>11005</v>
      </c>
      <c r="J45" s="19" t="s">
        <v>22</v>
      </c>
      <c r="K45" s="29">
        <v>25</v>
      </c>
      <c r="L45" s="29">
        <v>134</v>
      </c>
      <c r="M45" s="30">
        <v>159</v>
      </c>
      <c r="N45" s="17" t="s">
        <v>1</v>
      </c>
      <c r="O45" s="33">
        <f>SUM(K42:K49,G42:G49,C42:C49)</f>
        <v>87134</v>
      </c>
      <c r="P45" s="33">
        <f>SUM(L42:L49,H42:H49,D42:D49)</f>
        <v>84428</v>
      </c>
      <c r="Q45" s="34">
        <f>SUM(M42:M49,I42:I49,E42:E49)</f>
        <v>171562</v>
      </c>
    </row>
    <row r="46" spans="2:17" s="1" customFormat="1" ht="15.75" customHeight="1">
      <c r="B46" s="19" t="s">
        <v>23</v>
      </c>
      <c r="C46" s="29">
        <v>5168</v>
      </c>
      <c r="D46" s="29">
        <v>4631</v>
      </c>
      <c r="E46" s="30">
        <v>9799</v>
      </c>
      <c r="F46" s="19" t="s">
        <v>24</v>
      </c>
      <c r="G46" s="29">
        <v>4983</v>
      </c>
      <c r="H46" s="29">
        <v>5162</v>
      </c>
      <c r="I46" s="30">
        <v>10145</v>
      </c>
      <c r="J46" s="19" t="s">
        <v>25</v>
      </c>
      <c r="K46" s="29">
        <v>7</v>
      </c>
      <c r="L46" s="29">
        <v>10</v>
      </c>
      <c r="M46" s="30">
        <v>17</v>
      </c>
      <c r="O46" s="4"/>
      <c r="P46" s="4"/>
      <c r="Q46" s="4"/>
    </row>
    <row r="47" spans="2:13" s="1" customFormat="1" ht="15" customHeight="1">
      <c r="B47" s="19" t="s">
        <v>26</v>
      </c>
      <c r="C47" s="29">
        <v>6603</v>
      </c>
      <c r="D47" s="29">
        <v>5840</v>
      </c>
      <c r="E47" s="30">
        <v>12443</v>
      </c>
      <c r="F47" s="19" t="s">
        <v>27</v>
      </c>
      <c r="G47" s="29">
        <v>4297</v>
      </c>
      <c r="H47" s="29">
        <v>4599</v>
      </c>
      <c r="I47" s="30">
        <v>8896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7964</v>
      </c>
      <c r="D48" s="29">
        <v>7323</v>
      </c>
      <c r="E48" s="30">
        <v>15287</v>
      </c>
      <c r="F48" s="19" t="s">
        <v>30</v>
      </c>
      <c r="G48" s="29">
        <v>3252</v>
      </c>
      <c r="H48" s="29">
        <v>3639</v>
      </c>
      <c r="I48" s="30">
        <v>6891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8868</v>
      </c>
      <c r="D49" s="31">
        <v>8219</v>
      </c>
      <c r="E49" s="32">
        <v>17087</v>
      </c>
      <c r="F49" s="20" t="s">
        <v>33</v>
      </c>
      <c r="G49" s="31">
        <v>2122</v>
      </c>
      <c r="H49" s="31">
        <v>2540</v>
      </c>
      <c r="I49" s="32">
        <v>4662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a0009424</cp:lastModifiedBy>
  <cp:lastPrinted>2008-09-02T01:59:47Z</cp:lastPrinted>
  <dcterms:created xsi:type="dcterms:W3CDTF">2004-10-05T07:40:53Z</dcterms:created>
  <dcterms:modified xsi:type="dcterms:W3CDTF">2008-09-02T02:00:11Z</dcterms:modified>
  <cp:category/>
  <cp:version/>
  <cp:contentType/>
  <cp:contentStatus/>
</cp:coreProperties>
</file>