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<sst xmlns="http://schemas.openxmlformats.org/spreadsheetml/2006/main" count="781" uniqueCount="48">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</sst>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41.44</v>
      </c>
    </row>
    <row r="5" spans="3:14" s="1" customFormat="1" ht="15" customHeight="1">
      <c r="C5" s="3"/>
      <c r="E5" s="44">
        <f>SUM(E10:E39,I10:I39,M10:M39,Q10:Q39)</f>
        <v>1211121</v>
      </c>
      <c r="F5" s="45"/>
      <c r="G5" s="44">
        <f>SUM(C10:C39,G10:G39,K10:K39,O10:O39)</f>
        <v>607354</v>
      </c>
      <c r="H5" s="45"/>
      <c r="I5" s="44">
        <f>SUM(D10:D39,H10:H39,L10:L39,P10:P39)</f>
        <v>603767</v>
      </c>
      <c r="J5" s="45"/>
      <c r="L5" s="40"/>
      <c r="M5" s="2" t="s">
        <v>2</v>
      </c>
      <c r="N5" s="26">
        <v>40.4659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42.4199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5590</v>
      </c>
      <c r="D10" s="27">
        <v>5249</v>
      </c>
      <c r="E10" s="28">
        <v>10839</v>
      </c>
      <c r="F10" s="9">
        <v>30</v>
      </c>
      <c r="G10" s="27">
        <v>9113</v>
      </c>
      <c r="H10" s="27">
        <v>8584</v>
      </c>
      <c r="I10" s="28">
        <v>17697</v>
      </c>
      <c r="J10" s="9">
        <v>60</v>
      </c>
      <c r="K10" s="27">
        <v>9752</v>
      </c>
      <c r="L10" s="27">
        <v>9972</v>
      </c>
      <c r="M10" s="28">
        <v>19724</v>
      </c>
      <c r="N10" s="10">
        <v>90</v>
      </c>
      <c r="O10" s="27">
        <v>427</v>
      </c>
      <c r="P10" s="27">
        <v>1214</v>
      </c>
      <c r="Q10" s="28">
        <v>1641</v>
      </c>
    </row>
    <row r="11" spans="2:17" s="1" customFormat="1" ht="15" customHeight="1">
      <c r="B11" s="11">
        <v>1</v>
      </c>
      <c r="C11" s="29">
        <v>5717</v>
      </c>
      <c r="D11" s="29">
        <v>5446</v>
      </c>
      <c r="E11" s="30">
        <v>11163</v>
      </c>
      <c r="F11" s="12">
        <v>31</v>
      </c>
      <c r="G11" s="29">
        <v>9353</v>
      </c>
      <c r="H11" s="29">
        <v>8784</v>
      </c>
      <c r="I11" s="30">
        <v>18137</v>
      </c>
      <c r="J11" s="12">
        <v>61</v>
      </c>
      <c r="K11" s="29">
        <v>9586</v>
      </c>
      <c r="L11" s="29">
        <v>10164</v>
      </c>
      <c r="M11" s="30">
        <v>19750</v>
      </c>
      <c r="N11" s="13">
        <v>91</v>
      </c>
      <c r="O11" s="29">
        <v>385</v>
      </c>
      <c r="P11" s="29">
        <v>1007</v>
      </c>
      <c r="Q11" s="30">
        <v>1392</v>
      </c>
    </row>
    <row r="12" spans="2:17" s="1" customFormat="1" ht="15" customHeight="1">
      <c r="B12" s="9">
        <v>2</v>
      </c>
      <c r="C12" s="29">
        <v>5583</v>
      </c>
      <c r="D12" s="29">
        <v>5325</v>
      </c>
      <c r="E12" s="30">
        <v>10908</v>
      </c>
      <c r="F12" s="12">
        <v>32</v>
      </c>
      <c r="G12" s="29">
        <v>9924</v>
      </c>
      <c r="H12" s="29">
        <v>9321</v>
      </c>
      <c r="I12" s="30">
        <v>19245</v>
      </c>
      <c r="J12" s="12">
        <v>62</v>
      </c>
      <c r="K12" s="29">
        <v>6522</v>
      </c>
      <c r="L12" s="29">
        <v>6692</v>
      </c>
      <c r="M12" s="30">
        <v>13214</v>
      </c>
      <c r="N12" s="13">
        <v>92</v>
      </c>
      <c r="O12" s="29">
        <v>299</v>
      </c>
      <c r="P12" s="29">
        <v>808</v>
      </c>
      <c r="Q12" s="30">
        <v>1107</v>
      </c>
    </row>
    <row r="13" spans="2:17" s="1" customFormat="1" ht="15" customHeight="1">
      <c r="B13" s="11">
        <v>3</v>
      </c>
      <c r="C13" s="29">
        <v>5587</v>
      </c>
      <c r="D13" s="29">
        <v>5197</v>
      </c>
      <c r="E13" s="30">
        <v>10784</v>
      </c>
      <c r="F13" s="12">
        <v>33</v>
      </c>
      <c r="G13" s="29">
        <v>10464</v>
      </c>
      <c r="H13" s="29">
        <v>9609</v>
      </c>
      <c r="I13" s="30">
        <v>20073</v>
      </c>
      <c r="J13" s="12">
        <v>63</v>
      </c>
      <c r="K13" s="29">
        <v>6194</v>
      </c>
      <c r="L13" s="29">
        <v>6551</v>
      </c>
      <c r="M13" s="30">
        <v>12745</v>
      </c>
      <c r="N13" s="13">
        <v>93</v>
      </c>
      <c r="O13" s="29">
        <v>218</v>
      </c>
      <c r="P13" s="29">
        <v>642</v>
      </c>
      <c r="Q13" s="30">
        <v>860</v>
      </c>
    </row>
    <row r="14" spans="2:17" s="1" customFormat="1" ht="15" customHeight="1">
      <c r="B14" s="9">
        <v>4</v>
      </c>
      <c r="C14" s="29">
        <v>5734</v>
      </c>
      <c r="D14" s="29">
        <v>5532</v>
      </c>
      <c r="E14" s="30">
        <v>11266</v>
      </c>
      <c r="F14" s="12">
        <v>34</v>
      </c>
      <c r="G14" s="29">
        <v>11328</v>
      </c>
      <c r="H14" s="29">
        <v>10578</v>
      </c>
      <c r="I14" s="30">
        <v>21906</v>
      </c>
      <c r="J14" s="12">
        <v>64</v>
      </c>
      <c r="K14" s="29">
        <v>7735</v>
      </c>
      <c r="L14" s="29">
        <v>8320</v>
      </c>
      <c r="M14" s="30">
        <v>16055</v>
      </c>
      <c r="N14" s="13">
        <v>94</v>
      </c>
      <c r="O14" s="29">
        <v>191</v>
      </c>
      <c r="P14" s="29">
        <v>585</v>
      </c>
      <c r="Q14" s="30">
        <v>776</v>
      </c>
    </row>
    <row r="15" spans="2:17" s="1" customFormat="1" ht="15" customHeight="1">
      <c r="B15" s="11">
        <v>5</v>
      </c>
      <c r="C15" s="29">
        <v>5584</v>
      </c>
      <c r="D15" s="29">
        <v>5427</v>
      </c>
      <c r="E15" s="30">
        <v>11011</v>
      </c>
      <c r="F15" s="12">
        <v>35</v>
      </c>
      <c r="G15" s="29">
        <v>11698</v>
      </c>
      <c r="H15" s="29">
        <v>11017</v>
      </c>
      <c r="I15" s="30">
        <v>22715</v>
      </c>
      <c r="J15" s="12">
        <v>65</v>
      </c>
      <c r="K15" s="29">
        <v>7890</v>
      </c>
      <c r="L15" s="29">
        <v>8217</v>
      </c>
      <c r="M15" s="30">
        <v>16107</v>
      </c>
      <c r="N15" s="13">
        <v>95</v>
      </c>
      <c r="O15" s="29">
        <v>126</v>
      </c>
      <c r="P15" s="29">
        <v>474</v>
      </c>
      <c r="Q15" s="30">
        <v>600</v>
      </c>
    </row>
    <row r="16" spans="2:17" s="1" customFormat="1" ht="15" customHeight="1">
      <c r="B16" s="9">
        <v>6</v>
      </c>
      <c r="C16" s="29">
        <v>5890</v>
      </c>
      <c r="D16" s="29">
        <v>5667</v>
      </c>
      <c r="E16" s="30">
        <v>11557</v>
      </c>
      <c r="F16" s="12">
        <v>36</v>
      </c>
      <c r="G16" s="29">
        <v>11855</v>
      </c>
      <c r="H16" s="29">
        <v>11054</v>
      </c>
      <c r="I16" s="30">
        <v>22909</v>
      </c>
      <c r="J16" s="12">
        <v>66</v>
      </c>
      <c r="K16" s="29">
        <v>7879</v>
      </c>
      <c r="L16" s="29">
        <v>8215</v>
      </c>
      <c r="M16" s="30">
        <v>16094</v>
      </c>
      <c r="N16" s="13">
        <v>96</v>
      </c>
      <c r="O16" s="29">
        <v>93</v>
      </c>
      <c r="P16" s="29">
        <v>292</v>
      </c>
      <c r="Q16" s="30">
        <v>385</v>
      </c>
    </row>
    <row r="17" spans="2:17" s="1" customFormat="1" ht="15" customHeight="1">
      <c r="B17" s="11">
        <v>7</v>
      </c>
      <c r="C17" s="29">
        <v>5965</v>
      </c>
      <c r="D17" s="29">
        <v>5664</v>
      </c>
      <c r="E17" s="30">
        <v>11629</v>
      </c>
      <c r="F17" s="12">
        <v>37</v>
      </c>
      <c r="G17" s="29">
        <v>11516</v>
      </c>
      <c r="H17" s="29">
        <v>10712</v>
      </c>
      <c r="I17" s="30">
        <v>22228</v>
      </c>
      <c r="J17" s="12">
        <v>67</v>
      </c>
      <c r="K17" s="29">
        <v>7508</v>
      </c>
      <c r="L17" s="29">
        <v>7882</v>
      </c>
      <c r="M17" s="30">
        <v>15390</v>
      </c>
      <c r="N17" s="13">
        <v>97</v>
      </c>
      <c r="O17" s="29">
        <v>52</v>
      </c>
      <c r="P17" s="29">
        <v>236</v>
      </c>
      <c r="Q17" s="30">
        <v>288</v>
      </c>
    </row>
    <row r="18" spans="2:17" s="1" customFormat="1" ht="15" customHeight="1">
      <c r="B18" s="9">
        <v>8</v>
      </c>
      <c r="C18" s="29">
        <v>6095</v>
      </c>
      <c r="D18" s="29">
        <v>5780</v>
      </c>
      <c r="E18" s="30">
        <v>11875</v>
      </c>
      <c r="F18" s="12">
        <v>38</v>
      </c>
      <c r="G18" s="29">
        <v>11020</v>
      </c>
      <c r="H18" s="29">
        <v>10408</v>
      </c>
      <c r="I18" s="30">
        <v>21428</v>
      </c>
      <c r="J18" s="12">
        <v>68</v>
      </c>
      <c r="K18" s="29">
        <v>6747</v>
      </c>
      <c r="L18" s="29">
        <v>7013</v>
      </c>
      <c r="M18" s="30">
        <v>13760</v>
      </c>
      <c r="N18" s="13">
        <v>98</v>
      </c>
      <c r="O18" s="29">
        <v>37</v>
      </c>
      <c r="P18" s="29">
        <v>173</v>
      </c>
      <c r="Q18" s="30">
        <v>210</v>
      </c>
    </row>
    <row r="19" spans="2:17" s="1" customFormat="1" ht="15" customHeight="1">
      <c r="B19" s="11">
        <v>9</v>
      </c>
      <c r="C19" s="29">
        <v>5926</v>
      </c>
      <c r="D19" s="29">
        <v>5795</v>
      </c>
      <c r="E19" s="30">
        <v>11721</v>
      </c>
      <c r="F19" s="12">
        <v>39</v>
      </c>
      <c r="G19" s="29">
        <v>10987</v>
      </c>
      <c r="H19" s="29">
        <v>10171</v>
      </c>
      <c r="I19" s="30">
        <v>21158</v>
      </c>
      <c r="J19" s="12">
        <v>69</v>
      </c>
      <c r="K19" s="29">
        <v>5619</v>
      </c>
      <c r="L19" s="29">
        <v>6106</v>
      </c>
      <c r="M19" s="30">
        <v>11725</v>
      </c>
      <c r="N19" s="13">
        <v>99</v>
      </c>
      <c r="O19" s="29">
        <v>17</v>
      </c>
      <c r="P19" s="29">
        <v>100</v>
      </c>
      <c r="Q19" s="30">
        <v>117</v>
      </c>
    </row>
    <row r="20" spans="2:17" s="1" customFormat="1" ht="15" customHeight="1">
      <c r="B20" s="9">
        <v>10</v>
      </c>
      <c r="C20" s="29">
        <v>6094</v>
      </c>
      <c r="D20" s="29">
        <v>5831</v>
      </c>
      <c r="E20" s="30">
        <v>11925</v>
      </c>
      <c r="F20" s="12">
        <v>40</v>
      </c>
      <c r="G20" s="29">
        <v>10586</v>
      </c>
      <c r="H20" s="29">
        <v>9696</v>
      </c>
      <c r="I20" s="30">
        <v>20282</v>
      </c>
      <c r="J20" s="12">
        <v>70</v>
      </c>
      <c r="K20" s="29">
        <v>5816</v>
      </c>
      <c r="L20" s="29">
        <v>6050</v>
      </c>
      <c r="M20" s="30">
        <v>11866</v>
      </c>
      <c r="N20" s="13">
        <v>100</v>
      </c>
      <c r="O20" s="29">
        <v>17</v>
      </c>
      <c r="P20" s="29">
        <v>66</v>
      </c>
      <c r="Q20" s="30">
        <v>83</v>
      </c>
    </row>
    <row r="21" spans="2:17" s="1" customFormat="1" ht="15" customHeight="1">
      <c r="B21" s="11">
        <v>11</v>
      </c>
      <c r="C21" s="29">
        <v>6150</v>
      </c>
      <c r="D21" s="29">
        <v>5884</v>
      </c>
      <c r="E21" s="30">
        <v>12034</v>
      </c>
      <c r="F21" s="12">
        <v>41</v>
      </c>
      <c r="G21" s="29">
        <v>10732</v>
      </c>
      <c r="H21" s="29">
        <v>10170</v>
      </c>
      <c r="I21" s="30">
        <v>20902</v>
      </c>
      <c r="J21" s="12">
        <v>71</v>
      </c>
      <c r="K21" s="29">
        <v>5832</v>
      </c>
      <c r="L21" s="29">
        <v>6177</v>
      </c>
      <c r="M21" s="30">
        <v>12009</v>
      </c>
      <c r="N21" s="13">
        <v>101</v>
      </c>
      <c r="O21" s="29">
        <v>8</v>
      </c>
      <c r="P21" s="29">
        <v>43</v>
      </c>
      <c r="Q21" s="30">
        <v>51</v>
      </c>
    </row>
    <row r="22" spans="2:17" s="1" customFormat="1" ht="15" customHeight="1">
      <c r="B22" s="9">
        <v>12</v>
      </c>
      <c r="C22" s="29">
        <v>5997</v>
      </c>
      <c r="D22" s="29">
        <v>5781</v>
      </c>
      <c r="E22" s="30">
        <v>11778</v>
      </c>
      <c r="F22" s="12">
        <v>42</v>
      </c>
      <c r="G22" s="29">
        <v>8044</v>
      </c>
      <c r="H22" s="29">
        <v>7653</v>
      </c>
      <c r="I22" s="30">
        <v>15697</v>
      </c>
      <c r="J22" s="12">
        <v>72</v>
      </c>
      <c r="K22" s="29">
        <v>5594</v>
      </c>
      <c r="L22" s="29">
        <v>6169</v>
      </c>
      <c r="M22" s="30">
        <v>11763</v>
      </c>
      <c r="N22" s="13">
        <v>102</v>
      </c>
      <c r="O22" s="29">
        <v>2</v>
      </c>
      <c r="P22" s="29">
        <v>12</v>
      </c>
      <c r="Q22" s="30">
        <v>14</v>
      </c>
    </row>
    <row r="23" spans="2:17" s="1" customFormat="1" ht="15" customHeight="1">
      <c r="B23" s="11">
        <v>13</v>
      </c>
      <c r="C23" s="29">
        <v>6044</v>
      </c>
      <c r="D23" s="29">
        <v>5858</v>
      </c>
      <c r="E23" s="30">
        <v>11902</v>
      </c>
      <c r="F23" s="12">
        <v>43</v>
      </c>
      <c r="G23" s="29">
        <v>10248</v>
      </c>
      <c r="H23" s="29">
        <v>9414</v>
      </c>
      <c r="I23" s="30">
        <v>19662</v>
      </c>
      <c r="J23" s="12">
        <v>73</v>
      </c>
      <c r="K23" s="29">
        <v>5181</v>
      </c>
      <c r="L23" s="29">
        <v>5741</v>
      </c>
      <c r="M23" s="30">
        <v>10922</v>
      </c>
      <c r="N23" s="13">
        <v>103</v>
      </c>
      <c r="O23" s="29">
        <v>2</v>
      </c>
      <c r="P23" s="29">
        <v>8</v>
      </c>
      <c r="Q23" s="30">
        <v>10</v>
      </c>
    </row>
    <row r="24" spans="2:17" s="1" customFormat="1" ht="15" customHeight="1">
      <c r="B24" s="9">
        <v>14</v>
      </c>
      <c r="C24" s="29">
        <v>6167</v>
      </c>
      <c r="D24" s="29">
        <v>5873</v>
      </c>
      <c r="E24" s="30">
        <v>12040</v>
      </c>
      <c r="F24" s="12">
        <v>44</v>
      </c>
      <c r="G24" s="29">
        <v>9587</v>
      </c>
      <c r="H24" s="29">
        <v>8750</v>
      </c>
      <c r="I24" s="30">
        <v>18337</v>
      </c>
      <c r="J24" s="12">
        <v>74</v>
      </c>
      <c r="K24" s="29">
        <v>4452</v>
      </c>
      <c r="L24" s="29">
        <v>5054</v>
      </c>
      <c r="M24" s="30">
        <v>9506</v>
      </c>
      <c r="N24" s="13">
        <v>104</v>
      </c>
      <c r="O24" s="29">
        <v>4</v>
      </c>
      <c r="P24" s="29">
        <v>10</v>
      </c>
      <c r="Q24" s="30">
        <v>14</v>
      </c>
    </row>
    <row r="25" spans="2:17" s="1" customFormat="1" ht="15" customHeight="1">
      <c r="B25" s="11">
        <v>15</v>
      </c>
      <c r="C25" s="29">
        <v>6095</v>
      </c>
      <c r="D25" s="29">
        <v>5747</v>
      </c>
      <c r="E25" s="30">
        <v>11842</v>
      </c>
      <c r="F25" s="12">
        <v>45</v>
      </c>
      <c r="G25" s="29">
        <v>9088</v>
      </c>
      <c r="H25" s="29">
        <v>8364</v>
      </c>
      <c r="I25" s="30">
        <v>17452</v>
      </c>
      <c r="J25" s="12">
        <v>75</v>
      </c>
      <c r="K25" s="29">
        <v>4318</v>
      </c>
      <c r="L25" s="29">
        <v>4879</v>
      </c>
      <c r="M25" s="30">
        <v>9197</v>
      </c>
      <c r="N25" s="13">
        <v>105</v>
      </c>
      <c r="O25" s="29">
        <v>2</v>
      </c>
      <c r="P25" s="29">
        <v>1</v>
      </c>
      <c r="Q25" s="30">
        <v>3</v>
      </c>
    </row>
    <row r="26" spans="2:17" s="1" customFormat="1" ht="15" customHeight="1">
      <c r="B26" s="9">
        <v>16</v>
      </c>
      <c r="C26" s="29">
        <v>5729</v>
      </c>
      <c r="D26" s="29">
        <v>5596</v>
      </c>
      <c r="E26" s="30">
        <v>11325</v>
      </c>
      <c r="F26" s="12">
        <v>46</v>
      </c>
      <c r="G26" s="29">
        <v>8335</v>
      </c>
      <c r="H26" s="29">
        <v>7795</v>
      </c>
      <c r="I26" s="30">
        <v>16130</v>
      </c>
      <c r="J26" s="12">
        <v>76</v>
      </c>
      <c r="K26" s="29">
        <v>3908</v>
      </c>
      <c r="L26" s="29">
        <v>4623</v>
      </c>
      <c r="M26" s="30">
        <v>8531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5816</v>
      </c>
      <c r="D27" s="29">
        <v>5575</v>
      </c>
      <c r="E27" s="30">
        <v>11391</v>
      </c>
      <c r="F27" s="12">
        <v>47</v>
      </c>
      <c r="G27" s="29">
        <v>8121</v>
      </c>
      <c r="H27" s="29">
        <v>7464</v>
      </c>
      <c r="I27" s="30">
        <v>15585</v>
      </c>
      <c r="J27" s="12">
        <v>77</v>
      </c>
      <c r="K27" s="29">
        <v>3521</v>
      </c>
      <c r="L27" s="29">
        <v>4379</v>
      </c>
      <c r="M27" s="30">
        <v>7900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5808</v>
      </c>
      <c r="D28" s="29">
        <v>5494</v>
      </c>
      <c r="E28" s="30">
        <v>11302</v>
      </c>
      <c r="F28" s="12">
        <v>48</v>
      </c>
      <c r="G28" s="29">
        <v>8068</v>
      </c>
      <c r="H28" s="29">
        <v>7386</v>
      </c>
      <c r="I28" s="30">
        <v>15454</v>
      </c>
      <c r="J28" s="12">
        <v>78</v>
      </c>
      <c r="K28" s="29">
        <v>3205</v>
      </c>
      <c r="L28" s="29">
        <v>4104</v>
      </c>
      <c r="M28" s="30">
        <v>7309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6085</v>
      </c>
      <c r="D29" s="29">
        <v>5696</v>
      </c>
      <c r="E29" s="30">
        <v>11781</v>
      </c>
      <c r="F29" s="12">
        <v>49</v>
      </c>
      <c r="G29" s="29">
        <v>7798</v>
      </c>
      <c r="H29" s="29">
        <v>7269</v>
      </c>
      <c r="I29" s="30">
        <v>15067</v>
      </c>
      <c r="J29" s="12">
        <v>79</v>
      </c>
      <c r="K29" s="29">
        <v>2828</v>
      </c>
      <c r="L29" s="29">
        <v>3699</v>
      </c>
      <c r="M29" s="30">
        <v>6527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6561</v>
      </c>
      <c r="D30" s="29">
        <v>6112</v>
      </c>
      <c r="E30" s="30">
        <v>12673</v>
      </c>
      <c r="F30" s="12">
        <v>50</v>
      </c>
      <c r="G30" s="29">
        <v>7767</v>
      </c>
      <c r="H30" s="29">
        <v>6888</v>
      </c>
      <c r="I30" s="30">
        <v>14655</v>
      </c>
      <c r="J30" s="12">
        <v>80</v>
      </c>
      <c r="K30" s="29">
        <v>2669</v>
      </c>
      <c r="L30" s="29">
        <v>3645</v>
      </c>
      <c r="M30" s="30">
        <v>6314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6623</v>
      </c>
      <c r="D31" s="29">
        <v>6295</v>
      </c>
      <c r="E31" s="30">
        <v>12918</v>
      </c>
      <c r="F31" s="12">
        <v>51</v>
      </c>
      <c r="G31" s="29">
        <v>7136</v>
      </c>
      <c r="H31" s="29">
        <v>6700</v>
      </c>
      <c r="I31" s="30">
        <v>13836</v>
      </c>
      <c r="J31" s="12">
        <v>81</v>
      </c>
      <c r="K31" s="29">
        <v>2315</v>
      </c>
      <c r="L31" s="29">
        <v>3212</v>
      </c>
      <c r="M31" s="30">
        <v>5527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6950</v>
      </c>
      <c r="D32" s="29">
        <v>6551</v>
      </c>
      <c r="E32" s="30">
        <v>13501</v>
      </c>
      <c r="F32" s="12">
        <v>52</v>
      </c>
      <c r="G32" s="29">
        <v>7368</v>
      </c>
      <c r="H32" s="29">
        <v>6644</v>
      </c>
      <c r="I32" s="30">
        <v>14012</v>
      </c>
      <c r="J32" s="12">
        <v>82</v>
      </c>
      <c r="K32" s="29">
        <v>2154</v>
      </c>
      <c r="L32" s="29">
        <v>3187</v>
      </c>
      <c r="M32" s="30">
        <v>5341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7484</v>
      </c>
      <c r="D33" s="29">
        <v>6900</v>
      </c>
      <c r="E33" s="30">
        <v>14384</v>
      </c>
      <c r="F33" s="12">
        <v>53</v>
      </c>
      <c r="G33" s="29">
        <v>7386</v>
      </c>
      <c r="H33" s="29">
        <v>6981</v>
      </c>
      <c r="I33" s="30">
        <v>14367</v>
      </c>
      <c r="J33" s="12">
        <v>83</v>
      </c>
      <c r="K33" s="29">
        <v>1794</v>
      </c>
      <c r="L33" s="29">
        <v>2800</v>
      </c>
      <c r="M33" s="30">
        <v>4594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7706</v>
      </c>
      <c r="D34" s="29">
        <v>7186</v>
      </c>
      <c r="E34" s="30">
        <v>14892</v>
      </c>
      <c r="F34" s="12">
        <v>54</v>
      </c>
      <c r="G34" s="29">
        <v>7239</v>
      </c>
      <c r="H34" s="29">
        <v>6828</v>
      </c>
      <c r="I34" s="30">
        <v>14067</v>
      </c>
      <c r="J34" s="12">
        <v>84</v>
      </c>
      <c r="K34" s="29">
        <v>1412</v>
      </c>
      <c r="L34" s="29">
        <v>2411</v>
      </c>
      <c r="M34" s="30">
        <v>3823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7876</v>
      </c>
      <c r="D35" s="29">
        <v>7347</v>
      </c>
      <c r="E35" s="30">
        <v>15223</v>
      </c>
      <c r="F35" s="12">
        <v>55</v>
      </c>
      <c r="G35" s="29">
        <v>7338</v>
      </c>
      <c r="H35" s="29">
        <v>7043</v>
      </c>
      <c r="I35" s="30">
        <v>14381</v>
      </c>
      <c r="J35" s="12">
        <v>85</v>
      </c>
      <c r="K35" s="29">
        <v>1118</v>
      </c>
      <c r="L35" s="29">
        <v>2244</v>
      </c>
      <c r="M35" s="30">
        <v>3362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8213</v>
      </c>
      <c r="D36" s="29">
        <v>7374</v>
      </c>
      <c r="E36" s="30">
        <v>15587</v>
      </c>
      <c r="F36" s="12">
        <v>56</v>
      </c>
      <c r="G36" s="29">
        <v>7842</v>
      </c>
      <c r="H36" s="29">
        <v>7681</v>
      </c>
      <c r="I36" s="30">
        <v>15523</v>
      </c>
      <c r="J36" s="12">
        <v>86</v>
      </c>
      <c r="K36" s="29">
        <v>936</v>
      </c>
      <c r="L36" s="29">
        <v>2104</v>
      </c>
      <c r="M36" s="30">
        <v>3040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8099</v>
      </c>
      <c r="D37" s="29">
        <v>7405</v>
      </c>
      <c r="E37" s="30">
        <v>15504</v>
      </c>
      <c r="F37" s="12">
        <v>57</v>
      </c>
      <c r="G37" s="29">
        <v>8147</v>
      </c>
      <c r="H37" s="29">
        <v>7948</v>
      </c>
      <c r="I37" s="30">
        <v>16095</v>
      </c>
      <c r="J37" s="12">
        <v>87</v>
      </c>
      <c r="K37" s="29">
        <v>787</v>
      </c>
      <c r="L37" s="29">
        <v>1871</v>
      </c>
      <c r="M37" s="30">
        <v>2658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8465</v>
      </c>
      <c r="D38" s="29">
        <v>7873</v>
      </c>
      <c r="E38" s="30">
        <v>16338</v>
      </c>
      <c r="F38" s="12">
        <v>58</v>
      </c>
      <c r="G38" s="29">
        <v>8908</v>
      </c>
      <c r="H38" s="29">
        <v>8906</v>
      </c>
      <c r="I38" s="30">
        <v>17814</v>
      </c>
      <c r="J38" s="12">
        <v>88</v>
      </c>
      <c r="K38" s="29">
        <v>669</v>
      </c>
      <c r="L38" s="29">
        <v>1763</v>
      </c>
      <c r="M38" s="30">
        <v>2432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8728</v>
      </c>
      <c r="D39" s="31">
        <v>8252</v>
      </c>
      <c r="E39" s="32">
        <v>16980</v>
      </c>
      <c r="F39" s="15">
        <v>59</v>
      </c>
      <c r="G39" s="31">
        <v>9665</v>
      </c>
      <c r="H39" s="31">
        <v>10019</v>
      </c>
      <c r="I39" s="32">
        <v>19684</v>
      </c>
      <c r="J39" s="15">
        <v>89</v>
      </c>
      <c r="K39" s="31">
        <v>511</v>
      </c>
      <c r="L39" s="31">
        <v>1301</v>
      </c>
      <c r="M39" s="32">
        <v>1812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28211</v>
      </c>
      <c r="D42" s="27">
        <v>26749</v>
      </c>
      <c r="E42" s="28">
        <v>54960</v>
      </c>
      <c r="F42" s="18" t="s">
        <v>9</v>
      </c>
      <c r="G42" s="27">
        <v>49197</v>
      </c>
      <c r="H42" s="27">
        <v>45683</v>
      </c>
      <c r="I42" s="28">
        <v>94880</v>
      </c>
      <c r="J42" s="18" t="s">
        <v>10</v>
      </c>
      <c r="K42" s="27">
        <v>10344</v>
      </c>
      <c r="L42" s="27">
        <v>15255</v>
      </c>
      <c r="M42" s="28">
        <v>25599</v>
      </c>
      <c r="N42" s="23" t="s">
        <v>11</v>
      </c>
      <c r="O42" s="27">
        <v>88123</v>
      </c>
      <c r="P42" s="27">
        <v>84309</v>
      </c>
      <c r="Q42" s="28">
        <v>172432</v>
      </c>
    </row>
    <row r="43" spans="2:17" s="1" customFormat="1" ht="15" customHeight="1">
      <c r="B43" s="19" t="s">
        <v>12</v>
      </c>
      <c r="C43" s="29">
        <v>29460</v>
      </c>
      <c r="D43" s="29">
        <v>28333</v>
      </c>
      <c r="E43" s="30">
        <v>57793</v>
      </c>
      <c r="F43" s="19" t="s">
        <v>13</v>
      </c>
      <c r="G43" s="29">
        <v>41410</v>
      </c>
      <c r="H43" s="29">
        <v>38278</v>
      </c>
      <c r="I43" s="30">
        <v>79688</v>
      </c>
      <c r="J43" s="19" t="s">
        <v>14</v>
      </c>
      <c r="K43" s="29">
        <v>4021</v>
      </c>
      <c r="L43" s="29">
        <v>9283</v>
      </c>
      <c r="M43" s="30">
        <v>13304</v>
      </c>
      <c r="N43" s="24" t="s">
        <v>15</v>
      </c>
      <c r="O43" s="29">
        <v>422688</v>
      </c>
      <c r="P43" s="29">
        <v>400939</v>
      </c>
      <c r="Q43" s="30">
        <v>823627</v>
      </c>
    </row>
    <row r="44" spans="2:19" s="1" customFormat="1" ht="15" customHeight="1">
      <c r="B44" s="19" t="s">
        <v>16</v>
      </c>
      <c r="C44" s="29">
        <v>30452</v>
      </c>
      <c r="D44" s="29">
        <v>29227</v>
      </c>
      <c r="E44" s="30">
        <v>59679</v>
      </c>
      <c r="F44" s="19" t="s">
        <v>17</v>
      </c>
      <c r="G44" s="29">
        <v>36896</v>
      </c>
      <c r="H44" s="29">
        <v>34041</v>
      </c>
      <c r="I44" s="30">
        <v>70937</v>
      </c>
      <c r="J44" s="19" t="s">
        <v>18</v>
      </c>
      <c r="K44" s="29">
        <v>1520</v>
      </c>
      <c r="L44" s="29">
        <v>4256</v>
      </c>
      <c r="M44" s="30">
        <v>5776</v>
      </c>
      <c r="N44" s="25" t="s">
        <v>19</v>
      </c>
      <c r="O44" s="31">
        <v>96543</v>
      </c>
      <c r="P44" s="31">
        <v>118519</v>
      </c>
      <c r="Q44" s="32">
        <v>215062</v>
      </c>
      <c r="S44" s="4"/>
    </row>
    <row r="45" spans="2:17" s="1" customFormat="1" ht="15" customHeight="1">
      <c r="B45" s="19" t="s">
        <v>20</v>
      </c>
      <c r="C45" s="29">
        <v>29533</v>
      </c>
      <c r="D45" s="29">
        <v>28108</v>
      </c>
      <c r="E45" s="30">
        <v>57641</v>
      </c>
      <c r="F45" s="19" t="s">
        <v>21</v>
      </c>
      <c r="G45" s="29">
        <v>41900</v>
      </c>
      <c r="H45" s="29">
        <v>41597</v>
      </c>
      <c r="I45" s="30">
        <v>83497</v>
      </c>
      <c r="J45" s="19" t="s">
        <v>22</v>
      </c>
      <c r="K45" s="29">
        <v>325</v>
      </c>
      <c r="L45" s="29">
        <v>1275</v>
      </c>
      <c r="M45" s="30">
        <v>1600</v>
      </c>
      <c r="N45" s="17" t="s">
        <v>1</v>
      </c>
      <c r="O45" s="33">
        <f>SUM(K42:K49,G42:G49,C42:C49)</f>
        <v>607354</v>
      </c>
      <c r="P45" s="33">
        <f>SUM(L42:L49,H42:H49,D42:D49)</f>
        <v>603767</v>
      </c>
      <c r="Q45" s="34">
        <f>SUM(M42:M49,I42:I49,E42:E49)</f>
        <v>1211121</v>
      </c>
    </row>
    <row r="46" spans="2:17" s="1" customFormat="1" ht="15.75" customHeight="1">
      <c r="B46" s="19" t="s">
        <v>23</v>
      </c>
      <c r="C46" s="29">
        <v>35324</v>
      </c>
      <c r="D46" s="29">
        <v>33044</v>
      </c>
      <c r="E46" s="30">
        <v>68368</v>
      </c>
      <c r="F46" s="19" t="s">
        <v>24</v>
      </c>
      <c r="G46" s="29">
        <v>39789</v>
      </c>
      <c r="H46" s="29">
        <v>41699</v>
      </c>
      <c r="I46" s="30">
        <v>81488</v>
      </c>
      <c r="J46" s="19" t="s">
        <v>25</v>
      </c>
      <c r="K46" s="29">
        <v>33</v>
      </c>
      <c r="L46" s="29">
        <v>139</v>
      </c>
      <c r="M46" s="30">
        <v>172</v>
      </c>
      <c r="O46" s="4"/>
      <c r="P46" s="4"/>
      <c r="Q46" s="4"/>
    </row>
    <row r="47" spans="2:13" s="1" customFormat="1" ht="15" customHeight="1">
      <c r="B47" s="19" t="s">
        <v>26</v>
      </c>
      <c r="C47" s="29">
        <v>41381</v>
      </c>
      <c r="D47" s="29">
        <v>38251</v>
      </c>
      <c r="E47" s="30">
        <v>79632</v>
      </c>
      <c r="F47" s="19" t="s">
        <v>27</v>
      </c>
      <c r="G47" s="29">
        <v>35643</v>
      </c>
      <c r="H47" s="29">
        <v>37433</v>
      </c>
      <c r="I47" s="30">
        <v>73076</v>
      </c>
      <c r="J47" s="19" t="s">
        <v>28</v>
      </c>
      <c r="K47" s="29">
        <v>2</v>
      </c>
      <c r="L47" s="29">
        <v>3</v>
      </c>
      <c r="M47" s="30">
        <v>5</v>
      </c>
    </row>
    <row r="48" spans="2:13" s="1" customFormat="1" ht="15" customHeight="1">
      <c r="B48" s="19" t="s">
        <v>29</v>
      </c>
      <c r="C48" s="29">
        <v>50182</v>
      </c>
      <c r="D48" s="29">
        <v>46876</v>
      </c>
      <c r="E48" s="30">
        <v>97058</v>
      </c>
      <c r="F48" s="19" t="s">
        <v>30</v>
      </c>
      <c r="G48" s="29">
        <v>26875</v>
      </c>
      <c r="H48" s="29">
        <v>29191</v>
      </c>
      <c r="I48" s="30">
        <v>56066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57076</v>
      </c>
      <c r="D49" s="31">
        <v>53362</v>
      </c>
      <c r="E49" s="32">
        <v>110438</v>
      </c>
      <c r="F49" s="20" t="s">
        <v>33</v>
      </c>
      <c r="G49" s="31">
        <v>17780</v>
      </c>
      <c r="H49" s="31">
        <v>21684</v>
      </c>
      <c r="I49" s="32">
        <v>39464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40.521</v>
      </c>
    </row>
    <row r="5" spans="3:14" s="1" customFormat="1" ht="15" customHeight="1">
      <c r="C5" s="3"/>
      <c r="E5" s="44">
        <f>SUM(E10:E39,I10:I39,M10:M39,Q10:Q39)</f>
        <v>109927</v>
      </c>
      <c r="F5" s="45"/>
      <c r="G5" s="44">
        <f>SUM(C10:C39,G10:G39,K10:K39,O10:O39)</f>
        <v>54904</v>
      </c>
      <c r="H5" s="45"/>
      <c r="I5" s="44">
        <f>SUM(D10:D39,H10:H39,L10:L39,P10:P39)</f>
        <v>55023</v>
      </c>
      <c r="J5" s="45"/>
      <c r="L5" s="40"/>
      <c r="M5" s="2" t="s">
        <v>2</v>
      </c>
      <c r="N5" s="26">
        <v>39.6454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41.3946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555</v>
      </c>
      <c r="D10" s="27">
        <v>494</v>
      </c>
      <c r="E10" s="28">
        <v>1049</v>
      </c>
      <c r="F10" s="9">
        <v>30</v>
      </c>
      <c r="G10" s="27">
        <v>790</v>
      </c>
      <c r="H10" s="27">
        <v>765</v>
      </c>
      <c r="I10" s="28">
        <v>1555</v>
      </c>
      <c r="J10" s="9">
        <v>60</v>
      </c>
      <c r="K10" s="27">
        <v>911</v>
      </c>
      <c r="L10" s="27">
        <v>933</v>
      </c>
      <c r="M10" s="28">
        <v>1844</v>
      </c>
      <c r="N10" s="10">
        <v>90</v>
      </c>
      <c r="O10" s="27">
        <v>35</v>
      </c>
      <c r="P10" s="27">
        <v>101</v>
      </c>
      <c r="Q10" s="28">
        <v>136</v>
      </c>
    </row>
    <row r="11" spans="2:17" s="1" customFormat="1" ht="15" customHeight="1">
      <c r="B11" s="11">
        <v>1</v>
      </c>
      <c r="C11" s="29">
        <v>530</v>
      </c>
      <c r="D11" s="29">
        <v>562</v>
      </c>
      <c r="E11" s="30">
        <v>1092</v>
      </c>
      <c r="F11" s="12">
        <v>31</v>
      </c>
      <c r="G11" s="29">
        <v>825</v>
      </c>
      <c r="H11" s="29">
        <v>749</v>
      </c>
      <c r="I11" s="30">
        <v>1574</v>
      </c>
      <c r="J11" s="12">
        <v>61</v>
      </c>
      <c r="K11" s="29">
        <v>880</v>
      </c>
      <c r="L11" s="29">
        <v>905</v>
      </c>
      <c r="M11" s="30">
        <v>1785</v>
      </c>
      <c r="N11" s="13">
        <v>91</v>
      </c>
      <c r="O11" s="29">
        <v>28</v>
      </c>
      <c r="P11" s="29">
        <v>90</v>
      </c>
      <c r="Q11" s="30">
        <v>118</v>
      </c>
    </row>
    <row r="12" spans="2:17" s="1" customFormat="1" ht="15" customHeight="1">
      <c r="B12" s="9">
        <v>2</v>
      </c>
      <c r="C12" s="29">
        <v>583</v>
      </c>
      <c r="D12" s="29">
        <v>533</v>
      </c>
      <c r="E12" s="30">
        <v>1116</v>
      </c>
      <c r="F12" s="12">
        <v>32</v>
      </c>
      <c r="G12" s="29">
        <v>875</v>
      </c>
      <c r="H12" s="29">
        <v>845</v>
      </c>
      <c r="I12" s="30">
        <v>1720</v>
      </c>
      <c r="J12" s="12">
        <v>62</v>
      </c>
      <c r="K12" s="29">
        <v>583</v>
      </c>
      <c r="L12" s="29">
        <v>608</v>
      </c>
      <c r="M12" s="30">
        <v>1191</v>
      </c>
      <c r="N12" s="13">
        <v>92</v>
      </c>
      <c r="O12" s="29">
        <v>26</v>
      </c>
      <c r="P12" s="29">
        <v>73</v>
      </c>
      <c r="Q12" s="30">
        <v>99</v>
      </c>
    </row>
    <row r="13" spans="2:17" s="1" customFormat="1" ht="15" customHeight="1">
      <c r="B13" s="11">
        <v>3</v>
      </c>
      <c r="C13" s="29">
        <v>561</v>
      </c>
      <c r="D13" s="29">
        <v>502</v>
      </c>
      <c r="E13" s="30">
        <v>1063</v>
      </c>
      <c r="F13" s="12">
        <v>33</v>
      </c>
      <c r="G13" s="29">
        <v>953</v>
      </c>
      <c r="H13" s="29">
        <v>855</v>
      </c>
      <c r="I13" s="30">
        <v>1808</v>
      </c>
      <c r="J13" s="12">
        <v>63</v>
      </c>
      <c r="K13" s="29">
        <v>578</v>
      </c>
      <c r="L13" s="29">
        <v>569</v>
      </c>
      <c r="M13" s="30">
        <v>1147</v>
      </c>
      <c r="N13" s="13">
        <v>93</v>
      </c>
      <c r="O13" s="29">
        <v>11</v>
      </c>
      <c r="P13" s="29">
        <v>52</v>
      </c>
      <c r="Q13" s="30">
        <v>63</v>
      </c>
    </row>
    <row r="14" spans="2:17" s="1" customFormat="1" ht="15" customHeight="1">
      <c r="B14" s="9">
        <v>4</v>
      </c>
      <c r="C14" s="29">
        <v>578</v>
      </c>
      <c r="D14" s="29">
        <v>550</v>
      </c>
      <c r="E14" s="30">
        <v>1128</v>
      </c>
      <c r="F14" s="12">
        <v>34</v>
      </c>
      <c r="G14" s="29">
        <v>1037</v>
      </c>
      <c r="H14" s="29">
        <v>993</v>
      </c>
      <c r="I14" s="30">
        <v>2030</v>
      </c>
      <c r="J14" s="12">
        <v>64</v>
      </c>
      <c r="K14" s="29">
        <v>743</v>
      </c>
      <c r="L14" s="29">
        <v>727</v>
      </c>
      <c r="M14" s="30">
        <v>1470</v>
      </c>
      <c r="N14" s="13">
        <v>94</v>
      </c>
      <c r="O14" s="29">
        <v>12</v>
      </c>
      <c r="P14" s="29">
        <v>58</v>
      </c>
      <c r="Q14" s="30">
        <v>70</v>
      </c>
    </row>
    <row r="15" spans="2:17" s="1" customFormat="1" ht="15" customHeight="1">
      <c r="B15" s="11">
        <v>5</v>
      </c>
      <c r="C15" s="29">
        <v>583</v>
      </c>
      <c r="D15" s="29">
        <v>509</v>
      </c>
      <c r="E15" s="30">
        <v>1092</v>
      </c>
      <c r="F15" s="12">
        <v>35</v>
      </c>
      <c r="G15" s="29">
        <v>1007</v>
      </c>
      <c r="H15" s="29">
        <v>1009</v>
      </c>
      <c r="I15" s="30">
        <v>2016</v>
      </c>
      <c r="J15" s="12">
        <v>65</v>
      </c>
      <c r="K15" s="29">
        <v>728</v>
      </c>
      <c r="L15" s="29">
        <v>719</v>
      </c>
      <c r="M15" s="30">
        <v>1447</v>
      </c>
      <c r="N15" s="13">
        <v>95</v>
      </c>
      <c r="O15" s="29">
        <v>12</v>
      </c>
      <c r="P15" s="29">
        <v>32</v>
      </c>
      <c r="Q15" s="30">
        <v>44</v>
      </c>
    </row>
    <row r="16" spans="2:17" s="1" customFormat="1" ht="15" customHeight="1">
      <c r="B16" s="9">
        <v>6</v>
      </c>
      <c r="C16" s="29">
        <v>599</v>
      </c>
      <c r="D16" s="29">
        <v>539</v>
      </c>
      <c r="E16" s="30">
        <v>1138</v>
      </c>
      <c r="F16" s="12">
        <v>36</v>
      </c>
      <c r="G16" s="29">
        <v>1087</v>
      </c>
      <c r="H16" s="29">
        <v>981</v>
      </c>
      <c r="I16" s="30">
        <v>2068</v>
      </c>
      <c r="J16" s="12">
        <v>66</v>
      </c>
      <c r="K16" s="29">
        <v>719</v>
      </c>
      <c r="L16" s="29">
        <v>684</v>
      </c>
      <c r="M16" s="30">
        <v>1403</v>
      </c>
      <c r="N16" s="13">
        <v>96</v>
      </c>
      <c r="O16" s="29">
        <v>9</v>
      </c>
      <c r="P16" s="29">
        <v>33</v>
      </c>
      <c r="Q16" s="30">
        <v>42</v>
      </c>
    </row>
    <row r="17" spans="2:17" s="1" customFormat="1" ht="15" customHeight="1">
      <c r="B17" s="11">
        <v>7</v>
      </c>
      <c r="C17" s="29">
        <v>561</v>
      </c>
      <c r="D17" s="29">
        <v>567</v>
      </c>
      <c r="E17" s="30">
        <v>1128</v>
      </c>
      <c r="F17" s="12">
        <v>37</v>
      </c>
      <c r="G17" s="29">
        <v>982</v>
      </c>
      <c r="H17" s="29">
        <v>987</v>
      </c>
      <c r="I17" s="30">
        <v>1969</v>
      </c>
      <c r="J17" s="12">
        <v>67</v>
      </c>
      <c r="K17" s="29">
        <v>654</v>
      </c>
      <c r="L17" s="29">
        <v>681</v>
      </c>
      <c r="M17" s="30">
        <v>1335</v>
      </c>
      <c r="N17" s="13">
        <v>97</v>
      </c>
      <c r="O17" s="29">
        <v>3</v>
      </c>
      <c r="P17" s="29">
        <v>25</v>
      </c>
      <c r="Q17" s="30">
        <v>28</v>
      </c>
    </row>
    <row r="18" spans="2:17" s="1" customFormat="1" ht="15" customHeight="1">
      <c r="B18" s="9">
        <v>8</v>
      </c>
      <c r="C18" s="29">
        <v>570</v>
      </c>
      <c r="D18" s="29">
        <v>587</v>
      </c>
      <c r="E18" s="30">
        <v>1157</v>
      </c>
      <c r="F18" s="12">
        <v>38</v>
      </c>
      <c r="G18" s="29">
        <v>1000</v>
      </c>
      <c r="H18" s="29">
        <v>949</v>
      </c>
      <c r="I18" s="30">
        <v>1949</v>
      </c>
      <c r="J18" s="12">
        <v>68</v>
      </c>
      <c r="K18" s="29">
        <v>595</v>
      </c>
      <c r="L18" s="29">
        <v>609</v>
      </c>
      <c r="M18" s="30">
        <v>1204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611</v>
      </c>
      <c r="D19" s="29">
        <v>572</v>
      </c>
      <c r="E19" s="30">
        <v>1183</v>
      </c>
      <c r="F19" s="12">
        <v>39</v>
      </c>
      <c r="G19" s="29">
        <v>946</v>
      </c>
      <c r="H19" s="29">
        <v>938</v>
      </c>
      <c r="I19" s="30">
        <v>1884</v>
      </c>
      <c r="J19" s="12">
        <v>69</v>
      </c>
      <c r="K19" s="29">
        <v>491</v>
      </c>
      <c r="L19" s="29">
        <v>495</v>
      </c>
      <c r="M19" s="30">
        <v>986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578</v>
      </c>
      <c r="D20" s="29">
        <v>602</v>
      </c>
      <c r="E20" s="30">
        <v>1180</v>
      </c>
      <c r="F20" s="12">
        <v>40</v>
      </c>
      <c r="G20" s="29">
        <v>912</v>
      </c>
      <c r="H20" s="29">
        <v>879</v>
      </c>
      <c r="I20" s="30">
        <v>1791</v>
      </c>
      <c r="J20" s="12">
        <v>70</v>
      </c>
      <c r="K20" s="29">
        <v>479</v>
      </c>
      <c r="L20" s="29">
        <v>528</v>
      </c>
      <c r="M20" s="30">
        <v>1007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670</v>
      </c>
      <c r="D21" s="29">
        <v>610</v>
      </c>
      <c r="E21" s="30">
        <v>1280</v>
      </c>
      <c r="F21" s="12">
        <v>41</v>
      </c>
      <c r="G21" s="29">
        <v>940</v>
      </c>
      <c r="H21" s="29">
        <v>969</v>
      </c>
      <c r="I21" s="30">
        <v>1909</v>
      </c>
      <c r="J21" s="12">
        <v>71</v>
      </c>
      <c r="K21" s="29">
        <v>491</v>
      </c>
      <c r="L21" s="29">
        <v>483</v>
      </c>
      <c r="M21" s="30">
        <v>974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651</v>
      </c>
      <c r="D22" s="29">
        <v>607</v>
      </c>
      <c r="E22" s="30">
        <v>1258</v>
      </c>
      <c r="F22" s="12">
        <v>42</v>
      </c>
      <c r="G22" s="29">
        <v>682</v>
      </c>
      <c r="H22" s="29">
        <v>712</v>
      </c>
      <c r="I22" s="30">
        <v>1394</v>
      </c>
      <c r="J22" s="12">
        <v>72</v>
      </c>
      <c r="K22" s="29">
        <v>473</v>
      </c>
      <c r="L22" s="29">
        <v>516</v>
      </c>
      <c r="M22" s="30">
        <v>989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611</v>
      </c>
      <c r="D23" s="29">
        <v>653</v>
      </c>
      <c r="E23" s="30">
        <v>1264</v>
      </c>
      <c r="F23" s="12">
        <v>43</v>
      </c>
      <c r="G23" s="29">
        <v>877</v>
      </c>
      <c r="H23" s="29">
        <v>867</v>
      </c>
      <c r="I23" s="30">
        <v>1744</v>
      </c>
      <c r="J23" s="12">
        <v>73</v>
      </c>
      <c r="K23" s="29">
        <v>434</v>
      </c>
      <c r="L23" s="29">
        <v>467</v>
      </c>
      <c r="M23" s="30">
        <v>901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675</v>
      </c>
      <c r="D24" s="29">
        <v>616</v>
      </c>
      <c r="E24" s="30">
        <v>1291</v>
      </c>
      <c r="F24" s="12">
        <v>44</v>
      </c>
      <c r="G24" s="29">
        <v>884</v>
      </c>
      <c r="H24" s="29">
        <v>807</v>
      </c>
      <c r="I24" s="30">
        <v>1691</v>
      </c>
      <c r="J24" s="12">
        <v>74</v>
      </c>
      <c r="K24" s="29">
        <v>360</v>
      </c>
      <c r="L24" s="29">
        <v>409</v>
      </c>
      <c r="M24" s="30">
        <v>769</v>
      </c>
      <c r="N24" s="13">
        <v>104</v>
      </c>
      <c r="O24" s="29">
        <v>0</v>
      </c>
      <c r="P24" s="29">
        <v>4</v>
      </c>
      <c r="Q24" s="30">
        <v>4</v>
      </c>
    </row>
    <row r="25" spans="2:17" s="1" customFormat="1" ht="15" customHeight="1">
      <c r="B25" s="11">
        <v>15</v>
      </c>
      <c r="C25" s="29">
        <v>644</v>
      </c>
      <c r="D25" s="29">
        <v>575</v>
      </c>
      <c r="E25" s="30">
        <v>1219</v>
      </c>
      <c r="F25" s="12">
        <v>45</v>
      </c>
      <c r="G25" s="29">
        <v>827</v>
      </c>
      <c r="H25" s="29">
        <v>747</v>
      </c>
      <c r="I25" s="30">
        <v>1574</v>
      </c>
      <c r="J25" s="12">
        <v>75</v>
      </c>
      <c r="K25" s="29">
        <v>351</v>
      </c>
      <c r="L25" s="29">
        <v>414</v>
      </c>
      <c r="M25" s="30">
        <v>765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587</v>
      </c>
      <c r="D26" s="29">
        <v>571</v>
      </c>
      <c r="E26" s="30">
        <v>1158</v>
      </c>
      <c r="F26" s="12">
        <v>46</v>
      </c>
      <c r="G26" s="29">
        <v>764</v>
      </c>
      <c r="H26" s="29">
        <v>725</v>
      </c>
      <c r="I26" s="30">
        <v>1489</v>
      </c>
      <c r="J26" s="12">
        <v>76</v>
      </c>
      <c r="K26" s="29">
        <v>314</v>
      </c>
      <c r="L26" s="29">
        <v>384</v>
      </c>
      <c r="M26" s="30">
        <v>698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586</v>
      </c>
      <c r="D27" s="29">
        <v>516</v>
      </c>
      <c r="E27" s="30">
        <v>1102</v>
      </c>
      <c r="F27" s="12">
        <v>47</v>
      </c>
      <c r="G27" s="29">
        <v>721</v>
      </c>
      <c r="H27" s="29">
        <v>657</v>
      </c>
      <c r="I27" s="30">
        <v>1378</v>
      </c>
      <c r="J27" s="12">
        <v>77</v>
      </c>
      <c r="K27" s="29">
        <v>294</v>
      </c>
      <c r="L27" s="29">
        <v>357</v>
      </c>
      <c r="M27" s="30">
        <v>651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535</v>
      </c>
      <c r="D28" s="29">
        <v>515</v>
      </c>
      <c r="E28" s="30">
        <v>1050</v>
      </c>
      <c r="F28" s="12">
        <v>48</v>
      </c>
      <c r="G28" s="29">
        <v>739</v>
      </c>
      <c r="H28" s="29">
        <v>648</v>
      </c>
      <c r="I28" s="30">
        <v>1387</v>
      </c>
      <c r="J28" s="12">
        <v>78</v>
      </c>
      <c r="K28" s="29">
        <v>283</v>
      </c>
      <c r="L28" s="29">
        <v>317</v>
      </c>
      <c r="M28" s="30">
        <v>600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565</v>
      </c>
      <c r="D29" s="29">
        <v>552</v>
      </c>
      <c r="E29" s="30">
        <v>1117</v>
      </c>
      <c r="F29" s="12">
        <v>49</v>
      </c>
      <c r="G29" s="29">
        <v>706</v>
      </c>
      <c r="H29" s="29">
        <v>658</v>
      </c>
      <c r="I29" s="30">
        <v>1364</v>
      </c>
      <c r="J29" s="12">
        <v>79</v>
      </c>
      <c r="K29" s="29">
        <v>239</v>
      </c>
      <c r="L29" s="29">
        <v>326</v>
      </c>
      <c r="M29" s="30">
        <v>565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640</v>
      </c>
      <c r="D30" s="29">
        <v>625</v>
      </c>
      <c r="E30" s="30">
        <v>1265</v>
      </c>
      <c r="F30" s="12">
        <v>50</v>
      </c>
      <c r="G30" s="29">
        <v>648</v>
      </c>
      <c r="H30" s="29">
        <v>644</v>
      </c>
      <c r="I30" s="30">
        <v>1292</v>
      </c>
      <c r="J30" s="12">
        <v>80</v>
      </c>
      <c r="K30" s="29">
        <v>210</v>
      </c>
      <c r="L30" s="29">
        <v>309</v>
      </c>
      <c r="M30" s="30">
        <v>519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574</v>
      </c>
      <c r="D31" s="29">
        <v>581</v>
      </c>
      <c r="E31" s="30">
        <v>1155</v>
      </c>
      <c r="F31" s="12">
        <v>51</v>
      </c>
      <c r="G31" s="29">
        <v>622</v>
      </c>
      <c r="H31" s="29">
        <v>619</v>
      </c>
      <c r="I31" s="30">
        <v>1241</v>
      </c>
      <c r="J31" s="12">
        <v>81</v>
      </c>
      <c r="K31" s="29">
        <v>202</v>
      </c>
      <c r="L31" s="29">
        <v>255</v>
      </c>
      <c r="M31" s="30">
        <v>457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575</v>
      </c>
      <c r="D32" s="29">
        <v>629</v>
      </c>
      <c r="E32" s="30">
        <v>1204</v>
      </c>
      <c r="F32" s="12">
        <v>52</v>
      </c>
      <c r="G32" s="29">
        <v>644</v>
      </c>
      <c r="H32" s="29">
        <v>622</v>
      </c>
      <c r="I32" s="30">
        <v>1266</v>
      </c>
      <c r="J32" s="12">
        <v>82</v>
      </c>
      <c r="K32" s="29">
        <v>189</v>
      </c>
      <c r="L32" s="29">
        <v>290</v>
      </c>
      <c r="M32" s="30">
        <v>479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630</v>
      </c>
      <c r="D33" s="29">
        <v>638</v>
      </c>
      <c r="E33" s="30">
        <v>1268</v>
      </c>
      <c r="F33" s="12">
        <v>53</v>
      </c>
      <c r="G33" s="29">
        <v>729</v>
      </c>
      <c r="H33" s="29">
        <v>679</v>
      </c>
      <c r="I33" s="30">
        <v>1408</v>
      </c>
      <c r="J33" s="12">
        <v>83</v>
      </c>
      <c r="K33" s="29">
        <v>153</v>
      </c>
      <c r="L33" s="29">
        <v>232</v>
      </c>
      <c r="M33" s="30">
        <v>385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623</v>
      </c>
      <c r="D34" s="29">
        <v>633</v>
      </c>
      <c r="E34" s="30">
        <v>1256</v>
      </c>
      <c r="F34" s="12">
        <v>54</v>
      </c>
      <c r="G34" s="29">
        <v>646</v>
      </c>
      <c r="H34" s="29">
        <v>630</v>
      </c>
      <c r="I34" s="30">
        <v>1276</v>
      </c>
      <c r="J34" s="12">
        <v>84</v>
      </c>
      <c r="K34" s="29">
        <v>113</v>
      </c>
      <c r="L34" s="29">
        <v>215</v>
      </c>
      <c r="M34" s="30">
        <v>328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660</v>
      </c>
      <c r="D35" s="29">
        <v>651</v>
      </c>
      <c r="E35" s="30">
        <v>1311</v>
      </c>
      <c r="F35" s="12">
        <v>55</v>
      </c>
      <c r="G35" s="29">
        <v>655</v>
      </c>
      <c r="H35" s="29">
        <v>659</v>
      </c>
      <c r="I35" s="30">
        <v>1314</v>
      </c>
      <c r="J35" s="12">
        <v>85</v>
      </c>
      <c r="K35" s="29">
        <v>82</v>
      </c>
      <c r="L35" s="29">
        <v>199</v>
      </c>
      <c r="M35" s="30">
        <v>281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703</v>
      </c>
      <c r="D36" s="29">
        <v>607</v>
      </c>
      <c r="E36" s="30">
        <v>1310</v>
      </c>
      <c r="F36" s="12">
        <v>56</v>
      </c>
      <c r="G36" s="29">
        <v>715</v>
      </c>
      <c r="H36" s="29">
        <v>718</v>
      </c>
      <c r="I36" s="30">
        <v>1433</v>
      </c>
      <c r="J36" s="12">
        <v>86</v>
      </c>
      <c r="K36" s="29">
        <v>86</v>
      </c>
      <c r="L36" s="29">
        <v>206</v>
      </c>
      <c r="M36" s="30">
        <v>292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644</v>
      </c>
      <c r="D37" s="29">
        <v>646</v>
      </c>
      <c r="E37" s="30">
        <v>1290</v>
      </c>
      <c r="F37" s="12">
        <v>57</v>
      </c>
      <c r="G37" s="29">
        <v>767</v>
      </c>
      <c r="H37" s="29">
        <v>696</v>
      </c>
      <c r="I37" s="30">
        <v>1463</v>
      </c>
      <c r="J37" s="12">
        <v>87</v>
      </c>
      <c r="K37" s="29">
        <v>51</v>
      </c>
      <c r="L37" s="29">
        <v>167</v>
      </c>
      <c r="M37" s="30">
        <v>218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686</v>
      </c>
      <c r="D38" s="29">
        <v>676</v>
      </c>
      <c r="E38" s="30">
        <v>1362</v>
      </c>
      <c r="F38" s="12">
        <v>58</v>
      </c>
      <c r="G38" s="29">
        <v>794</v>
      </c>
      <c r="H38" s="29">
        <v>744</v>
      </c>
      <c r="I38" s="30">
        <v>1538</v>
      </c>
      <c r="J38" s="12">
        <v>88</v>
      </c>
      <c r="K38" s="29">
        <v>58</v>
      </c>
      <c r="L38" s="29">
        <v>133</v>
      </c>
      <c r="M38" s="30">
        <v>191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758</v>
      </c>
      <c r="D39" s="31">
        <v>686</v>
      </c>
      <c r="E39" s="32">
        <v>1444</v>
      </c>
      <c r="F39" s="15">
        <v>59</v>
      </c>
      <c r="G39" s="31">
        <v>873</v>
      </c>
      <c r="H39" s="31">
        <v>920</v>
      </c>
      <c r="I39" s="32">
        <v>1793</v>
      </c>
      <c r="J39" s="15">
        <v>89</v>
      </c>
      <c r="K39" s="31">
        <v>45</v>
      </c>
      <c r="L39" s="31">
        <v>97</v>
      </c>
      <c r="M39" s="32">
        <v>142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2807</v>
      </c>
      <c r="D42" s="27">
        <v>2641</v>
      </c>
      <c r="E42" s="28">
        <v>5448</v>
      </c>
      <c r="F42" s="18" t="s">
        <v>9</v>
      </c>
      <c r="G42" s="27">
        <v>4295</v>
      </c>
      <c r="H42" s="27">
        <v>4234</v>
      </c>
      <c r="I42" s="28">
        <v>8529</v>
      </c>
      <c r="J42" s="18" t="s">
        <v>10</v>
      </c>
      <c r="K42" s="27">
        <v>867</v>
      </c>
      <c r="L42" s="27">
        <v>1301</v>
      </c>
      <c r="M42" s="28">
        <v>2168</v>
      </c>
      <c r="N42" s="23" t="s">
        <v>11</v>
      </c>
      <c r="O42" s="27">
        <v>8916</v>
      </c>
      <c r="P42" s="27">
        <v>8503</v>
      </c>
      <c r="Q42" s="28">
        <v>17419</v>
      </c>
    </row>
    <row r="43" spans="2:17" s="1" customFormat="1" ht="15" customHeight="1">
      <c r="B43" s="19" t="s">
        <v>12</v>
      </c>
      <c r="C43" s="29">
        <v>2924</v>
      </c>
      <c r="D43" s="29">
        <v>2774</v>
      </c>
      <c r="E43" s="30">
        <v>5698</v>
      </c>
      <c r="F43" s="19" t="s">
        <v>13</v>
      </c>
      <c r="G43" s="29">
        <v>3757</v>
      </c>
      <c r="H43" s="29">
        <v>3435</v>
      </c>
      <c r="I43" s="30">
        <v>7192</v>
      </c>
      <c r="J43" s="19" t="s">
        <v>14</v>
      </c>
      <c r="K43" s="29">
        <v>322</v>
      </c>
      <c r="L43" s="29">
        <v>802</v>
      </c>
      <c r="M43" s="30">
        <v>1124</v>
      </c>
      <c r="N43" s="24" t="s">
        <v>15</v>
      </c>
      <c r="O43" s="29">
        <v>37752</v>
      </c>
      <c r="P43" s="29">
        <v>36514</v>
      </c>
      <c r="Q43" s="30">
        <v>74266</v>
      </c>
    </row>
    <row r="44" spans="2:19" s="1" customFormat="1" ht="15" customHeight="1">
      <c r="B44" s="19" t="s">
        <v>16</v>
      </c>
      <c r="C44" s="29">
        <v>3185</v>
      </c>
      <c r="D44" s="29">
        <v>3088</v>
      </c>
      <c r="E44" s="30">
        <v>6273</v>
      </c>
      <c r="F44" s="19" t="s">
        <v>17</v>
      </c>
      <c r="G44" s="29">
        <v>3289</v>
      </c>
      <c r="H44" s="29">
        <v>3194</v>
      </c>
      <c r="I44" s="30">
        <v>6483</v>
      </c>
      <c r="J44" s="19" t="s">
        <v>18</v>
      </c>
      <c r="K44" s="29">
        <v>112</v>
      </c>
      <c r="L44" s="29">
        <v>374</v>
      </c>
      <c r="M44" s="30">
        <v>486</v>
      </c>
      <c r="N44" s="25" t="s">
        <v>19</v>
      </c>
      <c r="O44" s="31">
        <v>8236</v>
      </c>
      <c r="P44" s="31">
        <v>10006</v>
      </c>
      <c r="Q44" s="32">
        <v>18242</v>
      </c>
      <c r="S44" s="4"/>
    </row>
    <row r="45" spans="2:17" s="1" customFormat="1" ht="15" customHeight="1">
      <c r="B45" s="19" t="s">
        <v>20</v>
      </c>
      <c r="C45" s="29">
        <v>2917</v>
      </c>
      <c r="D45" s="29">
        <v>2729</v>
      </c>
      <c r="E45" s="30">
        <v>5646</v>
      </c>
      <c r="F45" s="19" t="s">
        <v>21</v>
      </c>
      <c r="G45" s="29">
        <v>3804</v>
      </c>
      <c r="H45" s="29">
        <v>3737</v>
      </c>
      <c r="I45" s="30">
        <v>7541</v>
      </c>
      <c r="J45" s="19" t="s">
        <v>22</v>
      </c>
      <c r="K45" s="29">
        <v>28</v>
      </c>
      <c r="L45" s="29">
        <v>119</v>
      </c>
      <c r="M45" s="30">
        <v>147</v>
      </c>
      <c r="N45" s="17" t="s">
        <v>1</v>
      </c>
      <c r="O45" s="33">
        <f>SUM(K42:K49,G42:G49,C42:C49)</f>
        <v>54904</v>
      </c>
      <c r="P45" s="33">
        <f>SUM(L42:L49,H42:H49,D42:D49)</f>
        <v>55023</v>
      </c>
      <c r="Q45" s="34">
        <f>SUM(M42:M49,I42:I49,E42:E49)</f>
        <v>109927</v>
      </c>
    </row>
    <row r="46" spans="2:17" s="1" customFormat="1" ht="15.75" customHeight="1">
      <c r="B46" s="19" t="s">
        <v>23</v>
      </c>
      <c r="C46" s="29">
        <v>3042</v>
      </c>
      <c r="D46" s="29">
        <v>3106</v>
      </c>
      <c r="E46" s="30">
        <v>6148</v>
      </c>
      <c r="F46" s="19" t="s">
        <v>24</v>
      </c>
      <c r="G46" s="29">
        <v>3695</v>
      </c>
      <c r="H46" s="29">
        <v>3742</v>
      </c>
      <c r="I46" s="30">
        <v>7437</v>
      </c>
      <c r="J46" s="19" t="s">
        <v>25</v>
      </c>
      <c r="K46" s="29">
        <v>2</v>
      </c>
      <c r="L46" s="29">
        <v>21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3451</v>
      </c>
      <c r="D47" s="29">
        <v>3266</v>
      </c>
      <c r="E47" s="30">
        <v>6717</v>
      </c>
      <c r="F47" s="19" t="s">
        <v>27</v>
      </c>
      <c r="G47" s="29">
        <v>3187</v>
      </c>
      <c r="H47" s="29">
        <v>3188</v>
      </c>
      <c r="I47" s="30">
        <v>6375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4480</v>
      </c>
      <c r="D48" s="29">
        <v>4207</v>
      </c>
      <c r="E48" s="30">
        <v>8687</v>
      </c>
      <c r="F48" s="19" t="s">
        <v>30</v>
      </c>
      <c r="G48" s="29">
        <v>2237</v>
      </c>
      <c r="H48" s="29">
        <v>2403</v>
      </c>
      <c r="I48" s="30">
        <v>4640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5022</v>
      </c>
      <c r="D49" s="31">
        <v>4864</v>
      </c>
      <c r="E49" s="32">
        <v>9886</v>
      </c>
      <c r="F49" s="20" t="s">
        <v>33</v>
      </c>
      <c r="G49" s="31">
        <v>1481</v>
      </c>
      <c r="H49" s="31">
        <v>1798</v>
      </c>
      <c r="I49" s="32">
        <v>3279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43.674</v>
      </c>
    </row>
    <row r="5" spans="3:14" s="1" customFormat="1" ht="15" customHeight="1">
      <c r="C5" s="3"/>
      <c r="E5" s="44">
        <f>SUM(E10:E39,I10:I39,M10:M39,Q10:Q39)</f>
        <v>111907</v>
      </c>
      <c r="F5" s="45"/>
      <c r="G5" s="44">
        <f>SUM(C10:C39,G10:G39,K10:K39,O10:O39)</f>
        <v>56491</v>
      </c>
      <c r="H5" s="45"/>
      <c r="I5" s="44">
        <f>SUM(D10:D39,H10:H39,L10:L39,P10:P39)</f>
        <v>55416</v>
      </c>
      <c r="J5" s="45"/>
      <c r="L5" s="40"/>
      <c r="M5" s="2" t="s">
        <v>2</v>
      </c>
      <c r="N5" s="26">
        <v>42.7259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44.6406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440</v>
      </c>
      <c r="D10" s="27">
        <v>384</v>
      </c>
      <c r="E10" s="28">
        <v>824</v>
      </c>
      <c r="F10" s="9">
        <v>30</v>
      </c>
      <c r="G10" s="27">
        <v>771</v>
      </c>
      <c r="H10" s="27">
        <v>692</v>
      </c>
      <c r="I10" s="28">
        <v>1463</v>
      </c>
      <c r="J10" s="9">
        <v>60</v>
      </c>
      <c r="K10" s="27">
        <v>1101</v>
      </c>
      <c r="L10" s="27">
        <v>1111</v>
      </c>
      <c r="M10" s="28">
        <v>2212</v>
      </c>
      <c r="N10" s="10">
        <v>90</v>
      </c>
      <c r="O10" s="27">
        <v>46</v>
      </c>
      <c r="P10" s="27">
        <v>119</v>
      </c>
      <c r="Q10" s="28">
        <v>165</v>
      </c>
    </row>
    <row r="11" spans="2:17" s="1" customFormat="1" ht="15" customHeight="1">
      <c r="B11" s="11">
        <v>1</v>
      </c>
      <c r="C11" s="29">
        <v>421</v>
      </c>
      <c r="D11" s="29">
        <v>431</v>
      </c>
      <c r="E11" s="30">
        <v>852</v>
      </c>
      <c r="F11" s="12">
        <v>31</v>
      </c>
      <c r="G11" s="29">
        <v>796</v>
      </c>
      <c r="H11" s="29">
        <v>714</v>
      </c>
      <c r="I11" s="30">
        <v>1510</v>
      </c>
      <c r="J11" s="12">
        <v>61</v>
      </c>
      <c r="K11" s="29">
        <v>1081</v>
      </c>
      <c r="L11" s="29">
        <v>1277</v>
      </c>
      <c r="M11" s="30">
        <v>2358</v>
      </c>
      <c r="N11" s="13">
        <v>91</v>
      </c>
      <c r="O11" s="29">
        <v>42</v>
      </c>
      <c r="P11" s="29">
        <v>88</v>
      </c>
      <c r="Q11" s="30">
        <v>130</v>
      </c>
    </row>
    <row r="12" spans="2:17" s="1" customFormat="1" ht="15" customHeight="1">
      <c r="B12" s="9">
        <v>2</v>
      </c>
      <c r="C12" s="29">
        <v>450</v>
      </c>
      <c r="D12" s="29">
        <v>433</v>
      </c>
      <c r="E12" s="30">
        <v>883</v>
      </c>
      <c r="F12" s="12">
        <v>32</v>
      </c>
      <c r="G12" s="29">
        <v>841</v>
      </c>
      <c r="H12" s="29">
        <v>722</v>
      </c>
      <c r="I12" s="30">
        <v>1563</v>
      </c>
      <c r="J12" s="12">
        <v>62</v>
      </c>
      <c r="K12" s="29">
        <v>786</v>
      </c>
      <c r="L12" s="29">
        <v>777</v>
      </c>
      <c r="M12" s="30">
        <v>1563</v>
      </c>
      <c r="N12" s="13">
        <v>92</v>
      </c>
      <c r="O12" s="29">
        <v>28</v>
      </c>
      <c r="P12" s="29">
        <v>90</v>
      </c>
      <c r="Q12" s="30">
        <v>118</v>
      </c>
    </row>
    <row r="13" spans="2:17" s="1" customFormat="1" ht="15" customHeight="1">
      <c r="B13" s="11">
        <v>3</v>
      </c>
      <c r="C13" s="29">
        <v>435</v>
      </c>
      <c r="D13" s="29">
        <v>442</v>
      </c>
      <c r="E13" s="30">
        <v>877</v>
      </c>
      <c r="F13" s="12">
        <v>33</v>
      </c>
      <c r="G13" s="29">
        <v>926</v>
      </c>
      <c r="H13" s="29">
        <v>772</v>
      </c>
      <c r="I13" s="30">
        <v>1698</v>
      </c>
      <c r="J13" s="12">
        <v>63</v>
      </c>
      <c r="K13" s="29">
        <v>740</v>
      </c>
      <c r="L13" s="29">
        <v>838</v>
      </c>
      <c r="M13" s="30">
        <v>1578</v>
      </c>
      <c r="N13" s="13">
        <v>93</v>
      </c>
      <c r="O13" s="29">
        <v>16</v>
      </c>
      <c r="P13" s="29">
        <v>71</v>
      </c>
      <c r="Q13" s="30">
        <v>87</v>
      </c>
    </row>
    <row r="14" spans="2:17" s="1" customFormat="1" ht="15" customHeight="1">
      <c r="B14" s="9">
        <v>4</v>
      </c>
      <c r="C14" s="29">
        <v>498</v>
      </c>
      <c r="D14" s="29">
        <v>455</v>
      </c>
      <c r="E14" s="30">
        <v>953</v>
      </c>
      <c r="F14" s="12">
        <v>34</v>
      </c>
      <c r="G14" s="29">
        <v>959</v>
      </c>
      <c r="H14" s="29">
        <v>850</v>
      </c>
      <c r="I14" s="30">
        <v>1809</v>
      </c>
      <c r="J14" s="12">
        <v>64</v>
      </c>
      <c r="K14" s="29">
        <v>968</v>
      </c>
      <c r="L14" s="29">
        <v>987</v>
      </c>
      <c r="M14" s="30">
        <v>1955</v>
      </c>
      <c r="N14" s="13">
        <v>94</v>
      </c>
      <c r="O14" s="29">
        <v>16</v>
      </c>
      <c r="P14" s="29">
        <v>60</v>
      </c>
      <c r="Q14" s="30">
        <v>76</v>
      </c>
    </row>
    <row r="15" spans="2:17" s="1" customFormat="1" ht="15" customHeight="1">
      <c r="B15" s="11">
        <v>5</v>
      </c>
      <c r="C15" s="29">
        <v>492</v>
      </c>
      <c r="D15" s="29">
        <v>492</v>
      </c>
      <c r="E15" s="30">
        <v>984</v>
      </c>
      <c r="F15" s="12">
        <v>35</v>
      </c>
      <c r="G15" s="29">
        <v>1005</v>
      </c>
      <c r="H15" s="29">
        <v>914</v>
      </c>
      <c r="I15" s="30">
        <v>1919</v>
      </c>
      <c r="J15" s="12">
        <v>65</v>
      </c>
      <c r="K15" s="29">
        <v>1037</v>
      </c>
      <c r="L15" s="29">
        <v>1010</v>
      </c>
      <c r="M15" s="30">
        <v>2047</v>
      </c>
      <c r="N15" s="13">
        <v>95</v>
      </c>
      <c r="O15" s="29">
        <v>10</v>
      </c>
      <c r="P15" s="29">
        <v>35</v>
      </c>
      <c r="Q15" s="30">
        <v>45</v>
      </c>
    </row>
    <row r="16" spans="2:17" s="1" customFormat="1" ht="15" customHeight="1">
      <c r="B16" s="9">
        <v>6</v>
      </c>
      <c r="C16" s="29">
        <v>516</v>
      </c>
      <c r="D16" s="29">
        <v>488</v>
      </c>
      <c r="E16" s="30">
        <v>1004</v>
      </c>
      <c r="F16" s="12">
        <v>36</v>
      </c>
      <c r="G16" s="29">
        <v>1020</v>
      </c>
      <c r="H16" s="29">
        <v>899</v>
      </c>
      <c r="I16" s="30">
        <v>1919</v>
      </c>
      <c r="J16" s="12">
        <v>66</v>
      </c>
      <c r="K16" s="29">
        <v>950</v>
      </c>
      <c r="L16" s="29">
        <v>1016</v>
      </c>
      <c r="M16" s="30">
        <v>1966</v>
      </c>
      <c r="N16" s="13">
        <v>96</v>
      </c>
      <c r="O16" s="29">
        <v>10</v>
      </c>
      <c r="P16" s="29">
        <v>33</v>
      </c>
      <c r="Q16" s="30">
        <v>43</v>
      </c>
    </row>
    <row r="17" spans="2:17" s="1" customFormat="1" ht="15" customHeight="1">
      <c r="B17" s="11">
        <v>7</v>
      </c>
      <c r="C17" s="29">
        <v>549</v>
      </c>
      <c r="D17" s="29">
        <v>522</v>
      </c>
      <c r="E17" s="30">
        <v>1071</v>
      </c>
      <c r="F17" s="12">
        <v>37</v>
      </c>
      <c r="G17" s="29">
        <v>1056</v>
      </c>
      <c r="H17" s="29">
        <v>855</v>
      </c>
      <c r="I17" s="30">
        <v>1911</v>
      </c>
      <c r="J17" s="12">
        <v>67</v>
      </c>
      <c r="K17" s="29">
        <v>1022</v>
      </c>
      <c r="L17" s="29">
        <v>905</v>
      </c>
      <c r="M17" s="30">
        <v>1927</v>
      </c>
      <c r="N17" s="13">
        <v>97</v>
      </c>
      <c r="O17" s="29">
        <v>4</v>
      </c>
      <c r="P17" s="29">
        <v>24</v>
      </c>
      <c r="Q17" s="30">
        <v>28</v>
      </c>
    </row>
    <row r="18" spans="2:17" s="1" customFormat="1" ht="15" customHeight="1">
      <c r="B18" s="9">
        <v>8</v>
      </c>
      <c r="C18" s="29">
        <v>528</v>
      </c>
      <c r="D18" s="29">
        <v>497</v>
      </c>
      <c r="E18" s="30">
        <v>1025</v>
      </c>
      <c r="F18" s="12">
        <v>38</v>
      </c>
      <c r="G18" s="29">
        <v>904</v>
      </c>
      <c r="H18" s="29">
        <v>827</v>
      </c>
      <c r="I18" s="30">
        <v>1731</v>
      </c>
      <c r="J18" s="12">
        <v>68</v>
      </c>
      <c r="K18" s="29">
        <v>883</v>
      </c>
      <c r="L18" s="29">
        <v>799</v>
      </c>
      <c r="M18" s="30">
        <v>1682</v>
      </c>
      <c r="N18" s="13">
        <v>98</v>
      </c>
      <c r="O18" s="29">
        <v>0</v>
      </c>
      <c r="P18" s="29">
        <v>15</v>
      </c>
      <c r="Q18" s="30">
        <v>15</v>
      </c>
    </row>
    <row r="19" spans="2:17" s="1" customFormat="1" ht="15" customHeight="1">
      <c r="B19" s="11">
        <v>9</v>
      </c>
      <c r="C19" s="29">
        <v>496</v>
      </c>
      <c r="D19" s="29">
        <v>496</v>
      </c>
      <c r="E19" s="30">
        <v>992</v>
      </c>
      <c r="F19" s="12">
        <v>39</v>
      </c>
      <c r="G19" s="29">
        <v>953</v>
      </c>
      <c r="H19" s="29">
        <v>810</v>
      </c>
      <c r="I19" s="30">
        <v>1763</v>
      </c>
      <c r="J19" s="12">
        <v>69</v>
      </c>
      <c r="K19" s="29">
        <v>674</v>
      </c>
      <c r="L19" s="29">
        <v>681</v>
      </c>
      <c r="M19" s="30">
        <v>1355</v>
      </c>
      <c r="N19" s="13">
        <v>99</v>
      </c>
      <c r="O19" s="29">
        <v>2</v>
      </c>
      <c r="P19" s="29">
        <v>5</v>
      </c>
      <c r="Q19" s="30">
        <v>7</v>
      </c>
    </row>
    <row r="20" spans="2:17" s="1" customFormat="1" ht="15" customHeight="1">
      <c r="B20" s="9">
        <v>10</v>
      </c>
      <c r="C20" s="29">
        <v>516</v>
      </c>
      <c r="D20" s="29">
        <v>523</v>
      </c>
      <c r="E20" s="30">
        <v>1039</v>
      </c>
      <c r="F20" s="12">
        <v>40</v>
      </c>
      <c r="G20" s="29">
        <v>873</v>
      </c>
      <c r="H20" s="29">
        <v>747</v>
      </c>
      <c r="I20" s="30">
        <v>1620</v>
      </c>
      <c r="J20" s="12">
        <v>70</v>
      </c>
      <c r="K20" s="29">
        <v>732</v>
      </c>
      <c r="L20" s="29">
        <v>668</v>
      </c>
      <c r="M20" s="30">
        <v>1400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529</v>
      </c>
      <c r="D21" s="29">
        <v>485</v>
      </c>
      <c r="E21" s="30">
        <v>1014</v>
      </c>
      <c r="F21" s="12">
        <v>41</v>
      </c>
      <c r="G21" s="29">
        <v>893</v>
      </c>
      <c r="H21" s="29">
        <v>787</v>
      </c>
      <c r="I21" s="30">
        <v>1680</v>
      </c>
      <c r="J21" s="12">
        <v>71</v>
      </c>
      <c r="K21" s="29">
        <v>686</v>
      </c>
      <c r="L21" s="29">
        <v>657</v>
      </c>
      <c r="M21" s="30">
        <v>1343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542</v>
      </c>
      <c r="D22" s="29">
        <v>486</v>
      </c>
      <c r="E22" s="30">
        <v>1028</v>
      </c>
      <c r="F22" s="12">
        <v>42</v>
      </c>
      <c r="G22" s="29">
        <v>641</v>
      </c>
      <c r="H22" s="29">
        <v>564</v>
      </c>
      <c r="I22" s="30">
        <v>1205</v>
      </c>
      <c r="J22" s="12">
        <v>72</v>
      </c>
      <c r="K22" s="29">
        <v>658</v>
      </c>
      <c r="L22" s="29">
        <v>645</v>
      </c>
      <c r="M22" s="30">
        <v>1303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514</v>
      </c>
      <c r="D23" s="29">
        <v>498</v>
      </c>
      <c r="E23" s="30">
        <v>1012</v>
      </c>
      <c r="F23" s="12">
        <v>43</v>
      </c>
      <c r="G23" s="29">
        <v>822</v>
      </c>
      <c r="H23" s="29">
        <v>700</v>
      </c>
      <c r="I23" s="30">
        <v>1522</v>
      </c>
      <c r="J23" s="12">
        <v>73</v>
      </c>
      <c r="K23" s="29">
        <v>596</v>
      </c>
      <c r="L23" s="29">
        <v>566</v>
      </c>
      <c r="M23" s="30">
        <v>1162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552</v>
      </c>
      <c r="D24" s="29">
        <v>468</v>
      </c>
      <c r="E24" s="30">
        <v>1020</v>
      </c>
      <c r="F24" s="12">
        <v>44</v>
      </c>
      <c r="G24" s="29">
        <v>755</v>
      </c>
      <c r="H24" s="29">
        <v>630</v>
      </c>
      <c r="I24" s="30">
        <v>1385</v>
      </c>
      <c r="J24" s="12">
        <v>74</v>
      </c>
      <c r="K24" s="29">
        <v>509</v>
      </c>
      <c r="L24" s="29">
        <v>525</v>
      </c>
      <c r="M24" s="30">
        <v>1034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543</v>
      </c>
      <c r="D25" s="29">
        <v>502</v>
      </c>
      <c r="E25" s="30">
        <v>1045</v>
      </c>
      <c r="F25" s="12">
        <v>45</v>
      </c>
      <c r="G25" s="29">
        <v>690</v>
      </c>
      <c r="H25" s="29">
        <v>640</v>
      </c>
      <c r="I25" s="30">
        <v>1330</v>
      </c>
      <c r="J25" s="12">
        <v>75</v>
      </c>
      <c r="K25" s="29">
        <v>457</v>
      </c>
      <c r="L25" s="29">
        <v>483</v>
      </c>
      <c r="M25" s="30">
        <v>940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505</v>
      </c>
      <c r="D26" s="29">
        <v>506</v>
      </c>
      <c r="E26" s="30">
        <v>1011</v>
      </c>
      <c r="F26" s="12">
        <v>46</v>
      </c>
      <c r="G26" s="29">
        <v>596</v>
      </c>
      <c r="H26" s="29">
        <v>597</v>
      </c>
      <c r="I26" s="30">
        <v>1193</v>
      </c>
      <c r="J26" s="12">
        <v>76</v>
      </c>
      <c r="K26" s="29">
        <v>402</v>
      </c>
      <c r="L26" s="29">
        <v>438</v>
      </c>
      <c r="M26" s="30">
        <v>840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562</v>
      </c>
      <c r="D27" s="29">
        <v>505</v>
      </c>
      <c r="E27" s="30">
        <v>1067</v>
      </c>
      <c r="F27" s="12">
        <v>47</v>
      </c>
      <c r="G27" s="29">
        <v>569</v>
      </c>
      <c r="H27" s="29">
        <v>586</v>
      </c>
      <c r="I27" s="30">
        <v>1155</v>
      </c>
      <c r="J27" s="12">
        <v>77</v>
      </c>
      <c r="K27" s="29">
        <v>366</v>
      </c>
      <c r="L27" s="29">
        <v>428</v>
      </c>
      <c r="M27" s="30">
        <v>794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539</v>
      </c>
      <c r="D28" s="29">
        <v>513</v>
      </c>
      <c r="E28" s="30">
        <v>1052</v>
      </c>
      <c r="F28" s="12">
        <v>48</v>
      </c>
      <c r="G28" s="29">
        <v>599</v>
      </c>
      <c r="H28" s="29">
        <v>567</v>
      </c>
      <c r="I28" s="30">
        <v>1166</v>
      </c>
      <c r="J28" s="12">
        <v>78</v>
      </c>
      <c r="K28" s="29">
        <v>323</v>
      </c>
      <c r="L28" s="29">
        <v>390</v>
      </c>
      <c r="M28" s="30">
        <v>713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527</v>
      </c>
      <c r="D29" s="29">
        <v>478</v>
      </c>
      <c r="E29" s="30">
        <v>1005</v>
      </c>
      <c r="F29" s="12">
        <v>49</v>
      </c>
      <c r="G29" s="29">
        <v>665</v>
      </c>
      <c r="H29" s="29">
        <v>571</v>
      </c>
      <c r="I29" s="30">
        <v>1236</v>
      </c>
      <c r="J29" s="12">
        <v>79</v>
      </c>
      <c r="K29" s="29">
        <v>287</v>
      </c>
      <c r="L29" s="29">
        <v>330</v>
      </c>
      <c r="M29" s="30">
        <v>617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630</v>
      </c>
      <c r="D30" s="29">
        <v>561</v>
      </c>
      <c r="E30" s="30">
        <v>1191</v>
      </c>
      <c r="F30" s="12">
        <v>50</v>
      </c>
      <c r="G30" s="29">
        <v>646</v>
      </c>
      <c r="H30" s="29">
        <v>545</v>
      </c>
      <c r="I30" s="30">
        <v>1191</v>
      </c>
      <c r="J30" s="12">
        <v>80</v>
      </c>
      <c r="K30" s="29">
        <v>263</v>
      </c>
      <c r="L30" s="29">
        <v>358</v>
      </c>
      <c r="M30" s="30">
        <v>621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580</v>
      </c>
      <c r="D31" s="29">
        <v>561</v>
      </c>
      <c r="E31" s="30">
        <v>1141</v>
      </c>
      <c r="F31" s="12">
        <v>51</v>
      </c>
      <c r="G31" s="29">
        <v>613</v>
      </c>
      <c r="H31" s="29">
        <v>570</v>
      </c>
      <c r="I31" s="30">
        <v>1183</v>
      </c>
      <c r="J31" s="12">
        <v>81</v>
      </c>
      <c r="K31" s="29">
        <v>235</v>
      </c>
      <c r="L31" s="29">
        <v>317</v>
      </c>
      <c r="M31" s="30">
        <v>552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623</v>
      </c>
      <c r="D32" s="29">
        <v>548</v>
      </c>
      <c r="E32" s="30">
        <v>1171</v>
      </c>
      <c r="F32" s="12">
        <v>52</v>
      </c>
      <c r="G32" s="29">
        <v>669</v>
      </c>
      <c r="H32" s="29">
        <v>651</v>
      </c>
      <c r="I32" s="30">
        <v>1320</v>
      </c>
      <c r="J32" s="12">
        <v>82</v>
      </c>
      <c r="K32" s="29">
        <v>215</v>
      </c>
      <c r="L32" s="29">
        <v>324</v>
      </c>
      <c r="M32" s="30">
        <v>539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625</v>
      </c>
      <c r="D33" s="29">
        <v>598</v>
      </c>
      <c r="E33" s="30">
        <v>1223</v>
      </c>
      <c r="F33" s="12">
        <v>53</v>
      </c>
      <c r="G33" s="29">
        <v>659</v>
      </c>
      <c r="H33" s="29">
        <v>664</v>
      </c>
      <c r="I33" s="30">
        <v>1323</v>
      </c>
      <c r="J33" s="12">
        <v>83</v>
      </c>
      <c r="K33" s="29">
        <v>144</v>
      </c>
      <c r="L33" s="29">
        <v>283</v>
      </c>
      <c r="M33" s="30">
        <v>427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634</v>
      </c>
      <c r="D34" s="29">
        <v>617</v>
      </c>
      <c r="E34" s="30">
        <v>1251</v>
      </c>
      <c r="F34" s="12">
        <v>54</v>
      </c>
      <c r="G34" s="29">
        <v>674</v>
      </c>
      <c r="H34" s="29">
        <v>704</v>
      </c>
      <c r="I34" s="30">
        <v>1378</v>
      </c>
      <c r="J34" s="12">
        <v>84</v>
      </c>
      <c r="K34" s="29">
        <v>123</v>
      </c>
      <c r="L34" s="29">
        <v>238</v>
      </c>
      <c r="M34" s="30">
        <v>361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611</v>
      </c>
      <c r="D35" s="29">
        <v>656</v>
      </c>
      <c r="E35" s="30">
        <v>1267</v>
      </c>
      <c r="F35" s="12">
        <v>55</v>
      </c>
      <c r="G35" s="29">
        <v>748</v>
      </c>
      <c r="H35" s="29">
        <v>763</v>
      </c>
      <c r="I35" s="30">
        <v>1511</v>
      </c>
      <c r="J35" s="12">
        <v>85</v>
      </c>
      <c r="K35" s="29">
        <v>106</v>
      </c>
      <c r="L35" s="29">
        <v>238</v>
      </c>
      <c r="M35" s="30">
        <v>344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698</v>
      </c>
      <c r="D36" s="29">
        <v>612</v>
      </c>
      <c r="E36" s="30">
        <v>1310</v>
      </c>
      <c r="F36" s="12">
        <v>56</v>
      </c>
      <c r="G36" s="29">
        <v>809</v>
      </c>
      <c r="H36" s="29">
        <v>816</v>
      </c>
      <c r="I36" s="30">
        <v>1625</v>
      </c>
      <c r="J36" s="12">
        <v>86</v>
      </c>
      <c r="K36" s="29">
        <v>78</v>
      </c>
      <c r="L36" s="29">
        <v>228</v>
      </c>
      <c r="M36" s="30">
        <v>306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676</v>
      </c>
      <c r="D37" s="29">
        <v>616</v>
      </c>
      <c r="E37" s="30">
        <v>1292</v>
      </c>
      <c r="F37" s="12">
        <v>57</v>
      </c>
      <c r="G37" s="29">
        <v>885</v>
      </c>
      <c r="H37" s="29">
        <v>866</v>
      </c>
      <c r="I37" s="30">
        <v>1751</v>
      </c>
      <c r="J37" s="12">
        <v>87</v>
      </c>
      <c r="K37" s="29">
        <v>87</v>
      </c>
      <c r="L37" s="29">
        <v>164</v>
      </c>
      <c r="M37" s="30">
        <v>251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679</v>
      </c>
      <c r="D38" s="29">
        <v>631</v>
      </c>
      <c r="E38" s="30">
        <v>1310</v>
      </c>
      <c r="F38" s="12">
        <v>58</v>
      </c>
      <c r="G38" s="29">
        <v>998</v>
      </c>
      <c r="H38" s="29">
        <v>1024</v>
      </c>
      <c r="I38" s="30">
        <v>2022</v>
      </c>
      <c r="J38" s="12">
        <v>88</v>
      </c>
      <c r="K38" s="29">
        <v>67</v>
      </c>
      <c r="L38" s="29">
        <v>197</v>
      </c>
      <c r="M38" s="30">
        <v>264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673</v>
      </c>
      <c r="D39" s="31">
        <v>651</v>
      </c>
      <c r="E39" s="32">
        <v>1324</v>
      </c>
      <c r="F39" s="15">
        <v>59</v>
      </c>
      <c r="G39" s="31">
        <v>1070</v>
      </c>
      <c r="H39" s="31">
        <v>1156</v>
      </c>
      <c r="I39" s="32">
        <v>2226</v>
      </c>
      <c r="J39" s="15">
        <v>89</v>
      </c>
      <c r="K39" s="31">
        <v>51</v>
      </c>
      <c r="L39" s="31">
        <v>126</v>
      </c>
      <c r="M39" s="32">
        <v>177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2244</v>
      </c>
      <c r="D42" s="27">
        <v>2145</v>
      </c>
      <c r="E42" s="28">
        <v>4389</v>
      </c>
      <c r="F42" s="18" t="s">
        <v>9</v>
      </c>
      <c r="G42" s="27">
        <v>3984</v>
      </c>
      <c r="H42" s="27">
        <v>3428</v>
      </c>
      <c r="I42" s="28">
        <v>7412</v>
      </c>
      <c r="J42" s="18" t="s">
        <v>10</v>
      </c>
      <c r="K42" s="27">
        <v>980</v>
      </c>
      <c r="L42" s="27">
        <v>1520</v>
      </c>
      <c r="M42" s="28">
        <v>2500</v>
      </c>
      <c r="N42" s="23" t="s">
        <v>11</v>
      </c>
      <c r="O42" s="27">
        <v>7478</v>
      </c>
      <c r="P42" s="27">
        <v>7100</v>
      </c>
      <c r="Q42" s="28">
        <v>14578</v>
      </c>
    </row>
    <row r="43" spans="2:17" s="1" customFormat="1" ht="15" customHeight="1">
      <c r="B43" s="19" t="s">
        <v>12</v>
      </c>
      <c r="C43" s="29">
        <v>2581</v>
      </c>
      <c r="D43" s="29">
        <v>2495</v>
      </c>
      <c r="E43" s="30">
        <v>5076</v>
      </c>
      <c r="F43" s="19" t="s">
        <v>13</v>
      </c>
      <c r="G43" s="29">
        <v>3119</v>
      </c>
      <c r="H43" s="29">
        <v>2961</v>
      </c>
      <c r="I43" s="30">
        <v>6080</v>
      </c>
      <c r="J43" s="19" t="s">
        <v>14</v>
      </c>
      <c r="K43" s="29">
        <v>389</v>
      </c>
      <c r="L43" s="29">
        <v>953</v>
      </c>
      <c r="M43" s="30">
        <v>1342</v>
      </c>
      <c r="N43" s="24" t="s">
        <v>15</v>
      </c>
      <c r="O43" s="29">
        <v>37886</v>
      </c>
      <c r="P43" s="29">
        <v>35748</v>
      </c>
      <c r="Q43" s="30">
        <v>73634</v>
      </c>
    </row>
    <row r="44" spans="2:19" s="1" customFormat="1" ht="15" customHeight="1">
      <c r="B44" s="19" t="s">
        <v>16</v>
      </c>
      <c r="C44" s="29">
        <v>2653</v>
      </c>
      <c r="D44" s="29">
        <v>2460</v>
      </c>
      <c r="E44" s="30">
        <v>5113</v>
      </c>
      <c r="F44" s="19" t="s">
        <v>17</v>
      </c>
      <c r="G44" s="29">
        <v>3261</v>
      </c>
      <c r="H44" s="29">
        <v>3134</v>
      </c>
      <c r="I44" s="30">
        <v>6395</v>
      </c>
      <c r="J44" s="19" t="s">
        <v>18</v>
      </c>
      <c r="K44" s="29">
        <v>148</v>
      </c>
      <c r="L44" s="29">
        <v>428</v>
      </c>
      <c r="M44" s="30">
        <v>576</v>
      </c>
      <c r="N44" s="25" t="s">
        <v>19</v>
      </c>
      <c r="O44" s="31">
        <v>11127</v>
      </c>
      <c r="P44" s="31">
        <v>12568</v>
      </c>
      <c r="Q44" s="32">
        <v>23695</v>
      </c>
      <c r="S44" s="4"/>
    </row>
    <row r="45" spans="2:17" s="1" customFormat="1" ht="15" customHeight="1">
      <c r="B45" s="19" t="s">
        <v>20</v>
      </c>
      <c r="C45" s="29">
        <v>2676</v>
      </c>
      <c r="D45" s="29">
        <v>2504</v>
      </c>
      <c r="E45" s="30">
        <v>5180</v>
      </c>
      <c r="F45" s="19" t="s">
        <v>21</v>
      </c>
      <c r="G45" s="29">
        <v>4510</v>
      </c>
      <c r="H45" s="29">
        <v>4625</v>
      </c>
      <c r="I45" s="30">
        <v>9135</v>
      </c>
      <c r="J45" s="19" t="s">
        <v>22</v>
      </c>
      <c r="K45" s="29">
        <v>26</v>
      </c>
      <c r="L45" s="29">
        <v>112</v>
      </c>
      <c r="M45" s="30">
        <v>138</v>
      </c>
      <c r="N45" s="17" t="s">
        <v>1</v>
      </c>
      <c r="O45" s="33">
        <f>SUM(K42:K49,G42:G49,C42:C49)</f>
        <v>56491</v>
      </c>
      <c r="P45" s="33">
        <f>SUM(L42:L49,H42:H49,D42:D49)</f>
        <v>55416</v>
      </c>
      <c r="Q45" s="34">
        <f>SUM(M42:M49,I42:I49,E42:E49)</f>
        <v>111907</v>
      </c>
    </row>
    <row r="46" spans="2:17" s="1" customFormat="1" ht="15.75" customHeight="1">
      <c r="B46" s="19" t="s">
        <v>23</v>
      </c>
      <c r="C46" s="29">
        <v>3092</v>
      </c>
      <c r="D46" s="29">
        <v>2885</v>
      </c>
      <c r="E46" s="30">
        <v>5977</v>
      </c>
      <c r="F46" s="19" t="s">
        <v>24</v>
      </c>
      <c r="G46" s="29">
        <v>4676</v>
      </c>
      <c r="H46" s="29">
        <v>4990</v>
      </c>
      <c r="I46" s="30">
        <v>9666</v>
      </c>
      <c r="J46" s="19" t="s">
        <v>25</v>
      </c>
      <c r="K46" s="29">
        <v>2</v>
      </c>
      <c r="L46" s="29">
        <v>14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3337</v>
      </c>
      <c r="D47" s="29">
        <v>3166</v>
      </c>
      <c r="E47" s="30">
        <v>6503</v>
      </c>
      <c r="F47" s="19" t="s">
        <v>27</v>
      </c>
      <c r="G47" s="29">
        <v>4566</v>
      </c>
      <c r="H47" s="29">
        <v>4411</v>
      </c>
      <c r="I47" s="30">
        <v>8977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4293</v>
      </c>
      <c r="D48" s="29">
        <v>3750</v>
      </c>
      <c r="E48" s="30">
        <v>8043</v>
      </c>
      <c r="F48" s="19" t="s">
        <v>30</v>
      </c>
      <c r="G48" s="29">
        <v>3181</v>
      </c>
      <c r="H48" s="29">
        <v>3061</v>
      </c>
      <c r="I48" s="30">
        <v>6242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4938</v>
      </c>
      <c r="D49" s="31">
        <v>4305</v>
      </c>
      <c r="E49" s="32">
        <v>9243</v>
      </c>
      <c r="F49" s="20" t="s">
        <v>33</v>
      </c>
      <c r="G49" s="31">
        <v>1835</v>
      </c>
      <c r="H49" s="31">
        <v>2069</v>
      </c>
      <c r="I49" s="32">
        <v>3904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42.9794</v>
      </c>
    </row>
    <row r="5" spans="3:14" s="1" customFormat="1" ht="15" customHeight="1">
      <c r="C5" s="3"/>
      <c r="E5" s="44">
        <f>SUM(E10:E39,I10:I39,M10:M39,Q10:Q39)</f>
        <v>83156</v>
      </c>
      <c r="F5" s="45"/>
      <c r="G5" s="44">
        <f>SUM(C10:C39,G10:G39,K10:K39,O10:O39)</f>
        <v>41347</v>
      </c>
      <c r="H5" s="45"/>
      <c r="I5" s="44">
        <f>SUM(D10:D39,H10:H39,L10:L39,P10:P39)</f>
        <v>41809</v>
      </c>
      <c r="J5" s="45"/>
      <c r="L5" s="40"/>
      <c r="M5" s="2" t="s">
        <v>2</v>
      </c>
      <c r="N5" s="26">
        <v>42.1328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43.8166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355</v>
      </c>
      <c r="D10" s="27">
        <v>348</v>
      </c>
      <c r="E10" s="28">
        <v>703</v>
      </c>
      <c r="F10" s="9">
        <v>30</v>
      </c>
      <c r="G10" s="27">
        <v>558</v>
      </c>
      <c r="H10" s="27">
        <v>607</v>
      </c>
      <c r="I10" s="28">
        <v>1165</v>
      </c>
      <c r="J10" s="9">
        <v>60</v>
      </c>
      <c r="K10" s="27">
        <v>744</v>
      </c>
      <c r="L10" s="27">
        <v>831</v>
      </c>
      <c r="M10" s="28">
        <v>1575</v>
      </c>
      <c r="N10" s="10">
        <v>90</v>
      </c>
      <c r="O10" s="27">
        <v>31</v>
      </c>
      <c r="P10" s="27">
        <v>85</v>
      </c>
      <c r="Q10" s="28">
        <v>116</v>
      </c>
    </row>
    <row r="11" spans="2:17" s="1" customFormat="1" ht="15" customHeight="1">
      <c r="B11" s="11">
        <v>1</v>
      </c>
      <c r="C11" s="29">
        <v>374</v>
      </c>
      <c r="D11" s="29">
        <v>331</v>
      </c>
      <c r="E11" s="30">
        <v>705</v>
      </c>
      <c r="F11" s="12">
        <v>31</v>
      </c>
      <c r="G11" s="29">
        <v>582</v>
      </c>
      <c r="H11" s="29">
        <v>486</v>
      </c>
      <c r="I11" s="30">
        <v>1068</v>
      </c>
      <c r="J11" s="12">
        <v>61</v>
      </c>
      <c r="K11" s="29">
        <v>723</v>
      </c>
      <c r="L11" s="29">
        <v>843</v>
      </c>
      <c r="M11" s="30">
        <v>1566</v>
      </c>
      <c r="N11" s="13">
        <v>91</v>
      </c>
      <c r="O11" s="29">
        <v>25</v>
      </c>
      <c r="P11" s="29">
        <v>73</v>
      </c>
      <c r="Q11" s="30">
        <v>98</v>
      </c>
    </row>
    <row r="12" spans="2:17" s="1" customFormat="1" ht="15" customHeight="1">
      <c r="B12" s="9">
        <v>2</v>
      </c>
      <c r="C12" s="29">
        <v>350</v>
      </c>
      <c r="D12" s="29">
        <v>379</v>
      </c>
      <c r="E12" s="30">
        <v>729</v>
      </c>
      <c r="F12" s="12">
        <v>32</v>
      </c>
      <c r="G12" s="29">
        <v>678</v>
      </c>
      <c r="H12" s="29">
        <v>569</v>
      </c>
      <c r="I12" s="30">
        <v>1247</v>
      </c>
      <c r="J12" s="12">
        <v>62</v>
      </c>
      <c r="K12" s="29">
        <v>510</v>
      </c>
      <c r="L12" s="29">
        <v>589</v>
      </c>
      <c r="M12" s="30">
        <v>1099</v>
      </c>
      <c r="N12" s="13">
        <v>92</v>
      </c>
      <c r="O12" s="29">
        <v>22</v>
      </c>
      <c r="P12" s="29">
        <v>60</v>
      </c>
      <c r="Q12" s="30">
        <v>82</v>
      </c>
    </row>
    <row r="13" spans="2:17" s="1" customFormat="1" ht="15" customHeight="1">
      <c r="B13" s="11">
        <v>3</v>
      </c>
      <c r="C13" s="29">
        <v>372</v>
      </c>
      <c r="D13" s="29">
        <v>351</v>
      </c>
      <c r="E13" s="30">
        <v>723</v>
      </c>
      <c r="F13" s="12">
        <v>33</v>
      </c>
      <c r="G13" s="29">
        <v>679</v>
      </c>
      <c r="H13" s="29">
        <v>645</v>
      </c>
      <c r="I13" s="30">
        <v>1324</v>
      </c>
      <c r="J13" s="12">
        <v>63</v>
      </c>
      <c r="K13" s="29">
        <v>564</v>
      </c>
      <c r="L13" s="29">
        <v>532</v>
      </c>
      <c r="M13" s="30">
        <v>1096</v>
      </c>
      <c r="N13" s="13">
        <v>93</v>
      </c>
      <c r="O13" s="29">
        <v>10</v>
      </c>
      <c r="P13" s="29">
        <v>51</v>
      </c>
      <c r="Q13" s="30">
        <v>61</v>
      </c>
    </row>
    <row r="14" spans="2:17" s="1" customFormat="1" ht="15" customHeight="1">
      <c r="B14" s="9">
        <v>4</v>
      </c>
      <c r="C14" s="29">
        <v>354</v>
      </c>
      <c r="D14" s="29">
        <v>389</v>
      </c>
      <c r="E14" s="30">
        <v>743</v>
      </c>
      <c r="F14" s="12">
        <v>34</v>
      </c>
      <c r="G14" s="29">
        <v>756</v>
      </c>
      <c r="H14" s="29">
        <v>702</v>
      </c>
      <c r="I14" s="30">
        <v>1458</v>
      </c>
      <c r="J14" s="12">
        <v>64</v>
      </c>
      <c r="K14" s="29">
        <v>640</v>
      </c>
      <c r="L14" s="29">
        <v>709</v>
      </c>
      <c r="M14" s="30">
        <v>1349</v>
      </c>
      <c r="N14" s="13">
        <v>94</v>
      </c>
      <c r="O14" s="29">
        <v>9</v>
      </c>
      <c r="P14" s="29">
        <v>44</v>
      </c>
      <c r="Q14" s="30">
        <v>53</v>
      </c>
    </row>
    <row r="15" spans="2:17" s="1" customFormat="1" ht="15" customHeight="1">
      <c r="B15" s="11">
        <v>5</v>
      </c>
      <c r="C15" s="29">
        <v>332</v>
      </c>
      <c r="D15" s="29">
        <v>410</v>
      </c>
      <c r="E15" s="30">
        <v>742</v>
      </c>
      <c r="F15" s="12">
        <v>35</v>
      </c>
      <c r="G15" s="29">
        <v>794</v>
      </c>
      <c r="H15" s="29">
        <v>746</v>
      </c>
      <c r="I15" s="30">
        <v>1540</v>
      </c>
      <c r="J15" s="12">
        <v>65</v>
      </c>
      <c r="K15" s="29">
        <v>726</v>
      </c>
      <c r="L15" s="29">
        <v>711</v>
      </c>
      <c r="M15" s="30">
        <v>1437</v>
      </c>
      <c r="N15" s="13">
        <v>95</v>
      </c>
      <c r="O15" s="29">
        <v>3</v>
      </c>
      <c r="P15" s="29">
        <v>45</v>
      </c>
      <c r="Q15" s="30">
        <v>48</v>
      </c>
    </row>
    <row r="16" spans="2:17" s="1" customFormat="1" ht="15" customHeight="1">
      <c r="B16" s="9">
        <v>6</v>
      </c>
      <c r="C16" s="29">
        <v>388</v>
      </c>
      <c r="D16" s="29">
        <v>394</v>
      </c>
      <c r="E16" s="30">
        <v>782</v>
      </c>
      <c r="F16" s="12">
        <v>36</v>
      </c>
      <c r="G16" s="29">
        <v>778</v>
      </c>
      <c r="H16" s="29">
        <v>717</v>
      </c>
      <c r="I16" s="30">
        <v>1495</v>
      </c>
      <c r="J16" s="12">
        <v>66</v>
      </c>
      <c r="K16" s="29">
        <v>667</v>
      </c>
      <c r="L16" s="29">
        <v>715</v>
      </c>
      <c r="M16" s="30">
        <v>1382</v>
      </c>
      <c r="N16" s="13">
        <v>96</v>
      </c>
      <c r="O16" s="29">
        <v>8</v>
      </c>
      <c r="P16" s="29">
        <v>36</v>
      </c>
      <c r="Q16" s="30">
        <v>44</v>
      </c>
    </row>
    <row r="17" spans="2:17" s="1" customFormat="1" ht="15" customHeight="1">
      <c r="B17" s="11">
        <v>7</v>
      </c>
      <c r="C17" s="29">
        <v>380</v>
      </c>
      <c r="D17" s="29">
        <v>367</v>
      </c>
      <c r="E17" s="30">
        <v>747</v>
      </c>
      <c r="F17" s="12">
        <v>37</v>
      </c>
      <c r="G17" s="29">
        <v>756</v>
      </c>
      <c r="H17" s="29">
        <v>653</v>
      </c>
      <c r="I17" s="30">
        <v>1409</v>
      </c>
      <c r="J17" s="12">
        <v>67</v>
      </c>
      <c r="K17" s="29">
        <v>648</v>
      </c>
      <c r="L17" s="29">
        <v>668</v>
      </c>
      <c r="M17" s="30">
        <v>1316</v>
      </c>
      <c r="N17" s="13">
        <v>97</v>
      </c>
      <c r="O17" s="29">
        <v>3</v>
      </c>
      <c r="P17" s="29">
        <v>16</v>
      </c>
      <c r="Q17" s="30">
        <v>19</v>
      </c>
    </row>
    <row r="18" spans="2:17" s="1" customFormat="1" ht="15" customHeight="1">
      <c r="B18" s="9">
        <v>8</v>
      </c>
      <c r="C18" s="29">
        <v>418</v>
      </c>
      <c r="D18" s="29">
        <v>402</v>
      </c>
      <c r="E18" s="30">
        <v>820</v>
      </c>
      <c r="F18" s="12">
        <v>38</v>
      </c>
      <c r="G18" s="29">
        <v>723</v>
      </c>
      <c r="H18" s="29">
        <v>670</v>
      </c>
      <c r="I18" s="30">
        <v>1393</v>
      </c>
      <c r="J18" s="12">
        <v>68</v>
      </c>
      <c r="K18" s="29">
        <v>612</v>
      </c>
      <c r="L18" s="29">
        <v>575</v>
      </c>
      <c r="M18" s="30">
        <v>1187</v>
      </c>
      <c r="N18" s="13">
        <v>98</v>
      </c>
      <c r="O18" s="29">
        <v>3</v>
      </c>
      <c r="P18" s="29">
        <v>15</v>
      </c>
      <c r="Q18" s="30">
        <v>18</v>
      </c>
    </row>
    <row r="19" spans="2:17" s="1" customFormat="1" ht="15" customHeight="1">
      <c r="B19" s="11">
        <v>9</v>
      </c>
      <c r="C19" s="29">
        <v>386</v>
      </c>
      <c r="D19" s="29">
        <v>382</v>
      </c>
      <c r="E19" s="30">
        <v>768</v>
      </c>
      <c r="F19" s="12">
        <v>39</v>
      </c>
      <c r="G19" s="29">
        <v>691</v>
      </c>
      <c r="H19" s="29">
        <v>614</v>
      </c>
      <c r="I19" s="30">
        <v>1305</v>
      </c>
      <c r="J19" s="12">
        <v>69</v>
      </c>
      <c r="K19" s="29">
        <v>512</v>
      </c>
      <c r="L19" s="29">
        <v>499</v>
      </c>
      <c r="M19" s="30">
        <v>1011</v>
      </c>
      <c r="N19" s="13">
        <v>99</v>
      </c>
      <c r="O19" s="29">
        <v>1</v>
      </c>
      <c r="P19" s="29">
        <v>7</v>
      </c>
      <c r="Q19" s="30">
        <v>8</v>
      </c>
    </row>
    <row r="20" spans="2:17" s="1" customFormat="1" ht="15" customHeight="1">
      <c r="B20" s="9">
        <v>10</v>
      </c>
      <c r="C20" s="29">
        <v>401</v>
      </c>
      <c r="D20" s="29">
        <v>387</v>
      </c>
      <c r="E20" s="30">
        <v>788</v>
      </c>
      <c r="F20" s="12">
        <v>40</v>
      </c>
      <c r="G20" s="29">
        <v>669</v>
      </c>
      <c r="H20" s="29">
        <v>582</v>
      </c>
      <c r="I20" s="30">
        <v>1251</v>
      </c>
      <c r="J20" s="12">
        <v>70</v>
      </c>
      <c r="K20" s="29">
        <v>514</v>
      </c>
      <c r="L20" s="29">
        <v>521</v>
      </c>
      <c r="M20" s="30">
        <v>1035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402</v>
      </c>
      <c r="D21" s="29">
        <v>389</v>
      </c>
      <c r="E21" s="30">
        <v>791</v>
      </c>
      <c r="F21" s="12">
        <v>41</v>
      </c>
      <c r="G21" s="29">
        <v>708</v>
      </c>
      <c r="H21" s="29">
        <v>608</v>
      </c>
      <c r="I21" s="30">
        <v>1316</v>
      </c>
      <c r="J21" s="12">
        <v>71</v>
      </c>
      <c r="K21" s="29">
        <v>526</v>
      </c>
      <c r="L21" s="29">
        <v>502</v>
      </c>
      <c r="M21" s="30">
        <v>1028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407</v>
      </c>
      <c r="D22" s="29">
        <v>408</v>
      </c>
      <c r="E22" s="30">
        <v>815</v>
      </c>
      <c r="F22" s="12">
        <v>42</v>
      </c>
      <c r="G22" s="29">
        <v>472</v>
      </c>
      <c r="H22" s="29">
        <v>450</v>
      </c>
      <c r="I22" s="30">
        <v>922</v>
      </c>
      <c r="J22" s="12">
        <v>72</v>
      </c>
      <c r="K22" s="29">
        <v>468</v>
      </c>
      <c r="L22" s="29">
        <v>514</v>
      </c>
      <c r="M22" s="30">
        <v>982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389</v>
      </c>
      <c r="D23" s="29">
        <v>399</v>
      </c>
      <c r="E23" s="30">
        <v>788</v>
      </c>
      <c r="F23" s="12">
        <v>43</v>
      </c>
      <c r="G23" s="29">
        <v>626</v>
      </c>
      <c r="H23" s="29">
        <v>542</v>
      </c>
      <c r="I23" s="30">
        <v>1168</v>
      </c>
      <c r="J23" s="12">
        <v>73</v>
      </c>
      <c r="K23" s="29">
        <v>473</v>
      </c>
      <c r="L23" s="29">
        <v>428</v>
      </c>
      <c r="M23" s="30">
        <v>901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390</v>
      </c>
      <c r="D24" s="29">
        <v>399</v>
      </c>
      <c r="E24" s="30">
        <v>789</v>
      </c>
      <c r="F24" s="12">
        <v>44</v>
      </c>
      <c r="G24" s="29">
        <v>517</v>
      </c>
      <c r="H24" s="29">
        <v>476</v>
      </c>
      <c r="I24" s="30">
        <v>993</v>
      </c>
      <c r="J24" s="12">
        <v>74</v>
      </c>
      <c r="K24" s="29">
        <v>366</v>
      </c>
      <c r="L24" s="29">
        <v>387</v>
      </c>
      <c r="M24" s="30">
        <v>753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402</v>
      </c>
      <c r="D25" s="29">
        <v>376</v>
      </c>
      <c r="E25" s="30">
        <v>778</v>
      </c>
      <c r="F25" s="12">
        <v>45</v>
      </c>
      <c r="G25" s="29">
        <v>513</v>
      </c>
      <c r="H25" s="29">
        <v>485</v>
      </c>
      <c r="I25" s="30">
        <v>998</v>
      </c>
      <c r="J25" s="12">
        <v>75</v>
      </c>
      <c r="K25" s="29">
        <v>370</v>
      </c>
      <c r="L25" s="29">
        <v>355</v>
      </c>
      <c r="M25" s="30">
        <v>725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401</v>
      </c>
      <c r="D26" s="29">
        <v>363</v>
      </c>
      <c r="E26" s="30">
        <v>764</v>
      </c>
      <c r="F26" s="12">
        <v>46</v>
      </c>
      <c r="G26" s="29">
        <v>473</v>
      </c>
      <c r="H26" s="29">
        <v>475</v>
      </c>
      <c r="I26" s="30">
        <v>948</v>
      </c>
      <c r="J26" s="12">
        <v>76</v>
      </c>
      <c r="K26" s="29">
        <v>304</v>
      </c>
      <c r="L26" s="29">
        <v>335</v>
      </c>
      <c r="M26" s="30">
        <v>639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365</v>
      </c>
      <c r="D27" s="29">
        <v>375</v>
      </c>
      <c r="E27" s="30">
        <v>740</v>
      </c>
      <c r="F27" s="12">
        <v>47</v>
      </c>
      <c r="G27" s="29">
        <v>504</v>
      </c>
      <c r="H27" s="29">
        <v>433</v>
      </c>
      <c r="I27" s="30">
        <v>937</v>
      </c>
      <c r="J27" s="12">
        <v>77</v>
      </c>
      <c r="K27" s="29">
        <v>276</v>
      </c>
      <c r="L27" s="29">
        <v>328</v>
      </c>
      <c r="M27" s="30">
        <v>604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402</v>
      </c>
      <c r="D28" s="29">
        <v>366</v>
      </c>
      <c r="E28" s="30">
        <v>768</v>
      </c>
      <c r="F28" s="12">
        <v>48</v>
      </c>
      <c r="G28" s="29">
        <v>468</v>
      </c>
      <c r="H28" s="29">
        <v>424</v>
      </c>
      <c r="I28" s="30">
        <v>892</v>
      </c>
      <c r="J28" s="12">
        <v>78</v>
      </c>
      <c r="K28" s="29">
        <v>250</v>
      </c>
      <c r="L28" s="29">
        <v>307</v>
      </c>
      <c r="M28" s="30">
        <v>557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368</v>
      </c>
      <c r="D29" s="29">
        <v>359</v>
      </c>
      <c r="E29" s="30">
        <v>727</v>
      </c>
      <c r="F29" s="12">
        <v>49</v>
      </c>
      <c r="G29" s="29">
        <v>486</v>
      </c>
      <c r="H29" s="29">
        <v>454</v>
      </c>
      <c r="I29" s="30">
        <v>940</v>
      </c>
      <c r="J29" s="12">
        <v>79</v>
      </c>
      <c r="K29" s="29">
        <v>190</v>
      </c>
      <c r="L29" s="29">
        <v>235</v>
      </c>
      <c r="M29" s="30">
        <v>425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382</v>
      </c>
      <c r="D30" s="29">
        <v>392</v>
      </c>
      <c r="E30" s="30">
        <v>774</v>
      </c>
      <c r="F30" s="12">
        <v>50</v>
      </c>
      <c r="G30" s="29">
        <v>438</v>
      </c>
      <c r="H30" s="29">
        <v>416</v>
      </c>
      <c r="I30" s="30">
        <v>854</v>
      </c>
      <c r="J30" s="12">
        <v>80</v>
      </c>
      <c r="K30" s="29">
        <v>207</v>
      </c>
      <c r="L30" s="29">
        <v>255</v>
      </c>
      <c r="M30" s="30">
        <v>462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414</v>
      </c>
      <c r="D31" s="29">
        <v>375</v>
      </c>
      <c r="E31" s="30">
        <v>789</v>
      </c>
      <c r="F31" s="12">
        <v>51</v>
      </c>
      <c r="G31" s="29">
        <v>428</v>
      </c>
      <c r="H31" s="29">
        <v>407</v>
      </c>
      <c r="I31" s="30">
        <v>835</v>
      </c>
      <c r="J31" s="12">
        <v>81</v>
      </c>
      <c r="K31" s="29">
        <v>144</v>
      </c>
      <c r="L31" s="29">
        <v>223</v>
      </c>
      <c r="M31" s="30">
        <v>367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448</v>
      </c>
      <c r="D32" s="29">
        <v>442</v>
      </c>
      <c r="E32" s="30">
        <v>890</v>
      </c>
      <c r="F32" s="12">
        <v>52</v>
      </c>
      <c r="G32" s="29">
        <v>486</v>
      </c>
      <c r="H32" s="29">
        <v>437</v>
      </c>
      <c r="I32" s="30">
        <v>923</v>
      </c>
      <c r="J32" s="12">
        <v>82</v>
      </c>
      <c r="K32" s="29">
        <v>152</v>
      </c>
      <c r="L32" s="29">
        <v>221</v>
      </c>
      <c r="M32" s="30">
        <v>373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426</v>
      </c>
      <c r="D33" s="29">
        <v>478</v>
      </c>
      <c r="E33" s="30">
        <v>904</v>
      </c>
      <c r="F33" s="12">
        <v>53</v>
      </c>
      <c r="G33" s="29">
        <v>491</v>
      </c>
      <c r="H33" s="29">
        <v>507</v>
      </c>
      <c r="I33" s="30">
        <v>998</v>
      </c>
      <c r="J33" s="12">
        <v>83</v>
      </c>
      <c r="K33" s="29">
        <v>114</v>
      </c>
      <c r="L33" s="29">
        <v>195</v>
      </c>
      <c r="M33" s="30">
        <v>309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510</v>
      </c>
      <c r="D34" s="29">
        <v>494</v>
      </c>
      <c r="E34" s="30">
        <v>1004</v>
      </c>
      <c r="F34" s="12">
        <v>54</v>
      </c>
      <c r="G34" s="29">
        <v>458</v>
      </c>
      <c r="H34" s="29">
        <v>493</v>
      </c>
      <c r="I34" s="30">
        <v>951</v>
      </c>
      <c r="J34" s="12">
        <v>84</v>
      </c>
      <c r="K34" s="29">
        <v>77</v>
      </c>
      <c r="L34" s="29">
        <v>139</v>
      </c>
      <c r="M34" s="30">
        <v>216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472</v>
      </c>
      <c r="D35" s="29">
        <v>511</v>
      </c>
      <c r="E35" s="30">
        <v>983</v>
      </c>
      <c r="F35" s="12">
        <v>55</v>
      </c>
      <c r="G35" s="29">
        <v>495</v>
      </c>
      <c r="H35" s="29">
        <v>553</v>
      </c>
      <c r="I35" s="30">
        <v>1048</v>
      </c>
      <c r="J35" s="12">
        <v>85</v>
      </c>
      <c r="K35" s="29">
        <v>67</v>
      </c>
      <c r="L35" s="29">
        <v>160</v>
      </c>
      <c r="M35" s="30">
        <v>227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512</v>
      </c>
      <c r="D36" s="29">
        <v>489</v>
      </c>
      <c r="E36" s="30">
        <v>1001</v>
      </c>
      <c r="F36" s="12">
        <v>56</v>
      </c>
      <c r="G36" s="29">
        <v>560</v>
      </c>
      <c r="H36" s="29">
        <v>574</v>
      </c>
      <c r="I36" s="30">
        <v>1134</v>
      </c>
      <c r="J36" s="12">
        <v>86</v>
      </c>
      <c r="K36" s="29">
        <v>56</v>
      </c>
      <c r="L36" s="29">
        <v>149</v>
      </c>
      <c r="M36" s="30">
        <v>205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526</v>
      </c>
      <c r="D37" s="29">
        <v>497</v>
      </c>
      <c r="E37" s="30">
        <v>1023</v>
      </c>
      <c r="F37" s="12">
        <v>57</v>
      </c>
      <c r="G37" s="29">
        <v>601</v>
      </c>
      <c r="H37" s="29">
        <v>634</v>
      </c>
      <c r="I37" s="30">
        <v>1235</v>
      </c>
      <c r="J37" s="12">
        <v>87</v>
      </c>
      <c r="K37" s="29">
        <v>48</v>
      </c>
      <c r="L37" s="29">
        <v>126</v>
      </c>
      <c r="M37" s="30">
        <v>174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505</v>
      </c>
      <c r="D38" s="29">
        <v>490</v>
      </c>
      <c r="E38" s="30">
        <v>995</v>
      </c>
      <c r="F38" s="12">
        <v>58</v>
      </c>
      <c r="G38" s="29">
        <v>645</v>
      </c>
      <c r="H38" s="29">
        <v>695</v>
      </c>
      <c r="I38" s="30">
        <v>1340</v>
      </c>
      <c r="J38" s="12">
        <v>88</v>
      </c>
      <c r="K38" s="29">
        <v>34</v>
      </c>
      <c r="L38" s="29">
        <v>135</v>
      </c>
      <c r="M38" s="30">
        <v>169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592</v>
      </c>
      <c r="D39" s="31">
        <v>504</v>
      </c>
      <c r="E39" s="32">
        <v>1096</v>
      </c>
      <c r="F39" s="15">
        <v>59</v>
      </c>
      <c r="G39" s="31">
        <v>757</v>
      </c>
      <c r="H39" s="31">
        <v>777</v>
      </c>
      <c r="I39" s="32">
        <v>1534</v>
      </c>
      <c r="J39" s="15">
        <v>89</v>
      </c>
      <c r="K39" s="31">
        <v>35</v>
      </c>
      <c r="L39" s="31">
        <v>101</v>
      </c>
      <c r="M39" s="32">
        <v>136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1805</v>
      </c>
      <c r="D42" s="27">
        <v>1798</v>
      </c>
      <c r="E42" s="28">
        <v>3603</v>
      </c>
      <c r="F42" s="18" t="s">
        <v>9</v>
      </c>
      <c r="G42" s="27">
        <v>2992</v>
      </c>
      <c r="H42" s="27">
        <v>2658</v>
      </c>
      <c r="I42" s="28">
        <v>5650</v>
      </c>
      <c r="J42" s="18" t="s">
        <v>10</v>
      </c>
      <c r="K42" s="27">
        <v>694</v>
      </c>
      <c r="L42" s="27">
        <v>1033</v>
      </c>
      <c r="M42" s="28">
        <v>1727</v>
      </c>
      <c r="N42" s="23" t="s">
        <v>11</v>
      </c>
      <c r="O42" s="27">
        <v>5698</v>
      </c>
      <c r="P42" s="27">
        <v>5735</v>
      </c>
      <c r="Q42" s="28">
        <v>11433</v>
      </c>
    </row>
    <row r="43" spans="2:17" s="1" customFormat="1" ht="15" customHeight="1">
      <c r="B43" s="19" t="s">
        <v>12</v>
      </c>
      <c r="C43" s="29">
        <v>1904</v>
      </c>
      <c r="D43" s="29">
        <v>1955</v>
      </c>
      <c r="E43" s="30">
        <v>3859</v>
      </c>
      <c r="F43" s="19" t="s">
        <v>13</v>
      </c>
      <c r="G43" s="29">
        <v>2444</v>
      </c>
      <c r="H43" s="29">
        <v>2271</v>
      </c>
      <c r="I43" s="30">
        <v>4715</v>
      </c>
      <c r="J43" s="19" t="s">
        <v>14</v>
      </c>
      <c r="K43" s="29">
        <v>240</v>
      </c>
      <c r="L43" s="29">
        <v>671</v>
      </c>
      <c r="M43" s="30">
        <v>911</v>
      </c>
      <c r="N43" s="24" t="s">
        <v>15</v>
      </c>
      <c r="O43" s="29">
        <v>27696</v>
      </c>
      <c r="P43" s="29">
        <v>26846</v>
      </c>
      <c r="Q43" s="30">
        <v>54542</v>
      </c>
    </row>
    <row r="44" spans="2:19" s="1" customFormat="1" ht="15" customHeight="1">
      <c r="B44" s="19" t="s">
        <v>16</v>
      </c>
      <c r="C44" s="29">
        <v>1989</v>
      </c>
      <c r="D44" s="29">
        <v>1982</v>
      </c>
      <c r="E44" s="30">
        <v>3971</v>
      </c>
      <c r="F44" s="19" t="s">
        <v>17</v>
      </c>
      <c r="G44" s="29">
        <v>2301</v>
      </c>
      <c r="H44" s="29">
        <v>2260</v>
      </c>
      <c r="I44" s="30">
        <v>4561</v>
      </c>
      <c r="J44" s="19" t="s">
        <v>18</v>
      </c>
      <c r="K44" s="29">
        <v>97</v>
      </c>
      <c r="L44" s="29">
        <v>313</v>
      </c>
      <c r="M44" s="30">
        <v>410</v>
      </c>
      <c r="N44" s="25" t="s">
        <v>19</v>
      </c>
      <c r="O44" s="31">
        <v>7953</v>
      </c>
      <c r="P44" s="31">
        <v>9228</v>
      </c>
      <c r="Q44" s="32">
        <v>17181</v>
      </c>
      <c r="S44" s="4"/>
    </row>
    <row r="45" spans="2:17" s="1" customFormat="1" ht="15" customHeight="1">
      <c r="B45" s="19" t="s">
        <v>20</v>
      </c>
      <c r="C45" s="29">
        <v>1938</v>
      </c>
      <c r="D45" s="29">
        <v>1839</v>
      </c>
      <c r="E45" s="30">
        <v>3777</v>
      </c>
      <c r="F45" s="19" t="s">
        <v>21</v>
      </c>
      <c r="G45" s="29">
        <v>3058</v>
      </c>
      <c r="H45" s="29">
        <v>3233</v>
      </c>
      <c r="I45" s="30">
        <v>6291</v>
      </c>
      <c r="J45" s="19" t="s">
        <v>22</v>
      </c>
      <c r="K45" s="29">
        <v>18</v>
      </c>
      <c r="L45" s="29">
        <v>119</v>
      </c>
      <c r="M45" s="30">
        <v>137</v>
      </c>
      <c r="N45" s="17" t="s">
        <v>1</v>
      </c>
      <c r="O45" s="33">
        <f>SUM(K42:K49,G42:G49,C42:C49)</f>
        <v>41347</v>
      </c>
      <c r="P45" s="33">
        <f>SUM(L42:L49,H42:H49,D42:D49)</f>
        <v>41809</v>
      </c>
      <c r="Q45" s="34">
        <f>SUM(M42:M49,I42:I49,E42:E49)</f>
        <v>83156</v>
      </c>
    </row>
    <row r="46" spans="2:17" s="1" customFormat="1" ht="15.75" customHeight="1">
      <c r="B46" s="19" t="s">
        <v>23</v>
      </c>
      <c r="C46" s="29">
        <v>2180</v>
      </c>
      <c r="D46" s="29">
        <v>2181</v>
      </c>
      <c r="E46" s="30">
        <v>4361</v>
      </c>
      <c r="F46" s="19" t="s">
        <v>24</v>
      </c>
      <c r="G46" s="29">
        <v>3181</v>
      </c>
      <c r="H46" s="29">
        <v>3504</v>
      </c>
      <c r="I46" s="30">
        <v>6685</v>
      </c>
      <c r="J46" s="19" t="s">
        <v>25</v>
      </c>
      <c r="K46" s="29">
        <v>2</v>
      </c>
      <c r="L46" s="29">
        <v>12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2607</v>
      </c>
      <c r="D47" s="29">
        <v>2491</v>
      </c>
      <c r="E47" s="30">
        <v>5098</v>
      </c>
      <c r="F47" s="19" t="s">
        <v>27</v>
      </c>
      <c r="G47" s="29">
        <v>3165</v>
      </c>
      <c r="H47" s="29">
        <v>3168</v>
      </c>
      <c r="I47" s="30">
        <v>6333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3253</v>
      </c>
      <c r="D48" s="29">
        <v>3009</v>
      </c>
      <c r="E48" s="30">
        <v>6262</v>
      </c>
      <c r="F48" s="19" t="s">
        <v>30</v>
      </c>
      <c r="G48" s="29">
        <v>2347</v>
      </c>
      <c r="H48" s="29">
        <v>2352</v>
      </c>
      <c r="I48" s="30">
        <v>4699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3742</v>
      </c>
      <c r="D49" s="31">
        <v>3400</v>
      </c>
      <c r="E49" s="32">
        <v>7142</v>
      </c>
      <c r="F49" s="20" t="s">
        <v>33</v>
      </c>
      <c r="G49" s="31">
        <v>1390</v>
      </c>
      <c r="H49" s="31">
        <v>1560</v>
      </c>
      <c r="I49" s="32">
        <v>2950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40.3152</v>
      </c>
    </row>
    <row r="5" spans="3:14" s="1" customFormat="1" ht="15" customHeight="1">
      <c r="C5" s="3"/>
      <c r="E5" s="44">
        <f>SUM(E10:E39,I10:I39,M10:M39,Q10:Q39)</f>
        <v>137262</v>
      </c>
      <c r="F5" s="45"/>
      <c r="G5" s="44">
        <f>SUM(C10:C39,G10:G39,K10:K39,O10:O39)</f>
        <v>69157</v>
      </c>
      <c r="H5" s="45"/>
      <c r="I5" s="44">
        <f>SUM(D10:D39,H10:H39,L10:L39,P10:P39)</f>
        <v>68105</v>
      </c>
      <c r="J5" s="45"/>
      <c r="L5" s="40"/>
      <c r="M5" s="2" t="s">
        <v>2</v>
      </c>
      <c r="N5" s="26">
        <v>39.4174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41.2268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685</v>
      </c>
      <c r="D10" s="27">
        <v>671</v>
      </c>
      <c r="E10" s="28">
        <v>1356</v>
      </c>
      <c r="F10" s="9">
        <v>30</v>
      </c>
      <c r="G10" s="27">
        <v>1108</v>
      </c>
      <c r="H10" s="27">
        <v>967</v>
      </c>
      <c r="I10" s="28">
        <v>2075</v>
      </c>
      <c r="J10" s="9">
        <v>60</v>
      </c>
      <c r="K10" s="27">
        <v>969</v>
      </c>
      <c r="L10" s="27">
        <v>986</v>
      </c>
      <c r="M10" s="28">
        <v>1955</v>
      </c>
      <c r="N10" s="10">
        <v>90</v>
      </c>
      <c r="O10" s="27">
        <v>43</v>
      </c>
      <c r="P10" s="27">
        <v>126</v>
      </c>
      <c r="Q10" s="28">
        <v>169</v>
      </c>
    </row>
    <row r="11" spans="2:17" s="1" customFormat="1" ht="15" customHeight="1">
      <c r="B11" s="11">
        <v>1</v>
      </c>
      <c r="C11" s="29">
        <v>758</v>
      </c>
      <c r="D11" s="29">
        <v>717</v>
      </c>
      <c r="E11" s="30">
        <v>1475</v>
      </c>
      <c r="F11" s="12">
        <v>31</v>
      </c>
      <c r="G11" s="29">
        <v>1069</v>
      </c>
      <c r="H11" s="29">
        <v>1101</v>
      </c>
      <c r="I11" s="30">
        <v>2170</v>
      </c>
      <c r="J11" s="12">
        <v>61</v>
      </c>
      <c r="K11" s="29">
        <v>945</v>
      </c>
      <c r="L11" s="29">
        <v>969</v>
      </c>
      <c r="M11" s="30">
        <v>1914</v>
      </c>
      <c r="N11" s="13">
        <v>91</v>
      </c>
      <c r="O11" s="29">
        <v>51</v>
      </c>
      <c r="P11" s="29">
        <v>107</v>
      </c>
      <c r="Q11" s="30">
        <v>158</v>
      </c>
    </row>
    <row r="12" spans="2:17" s="1" customFormat="1" ht="15" customHeight="1">
      <c r="B12" s="9">
        <v>2</v>
      </c>
      <c r="C12" s="29">
        <v>718</v>
      </c>
      <c r="D12" s="29">
        <v>654</v>
      </c>
      <c r="E12" s="30">
        <v>1372</v>
      </c>
      <c r="F12" s="12">
        <v>32</v>
      </c>
      <c r="G12" s="29">
        <v>1152</v>
      </c>
      <c r="H12" s="29">
        <v>1133</v>
      </c>
      <c r="I12" s="30">
        <v>2285</v>
      </c>
      <c r="J12" s="12">
        <v>62</v>
      </c>
      <c r="K12" s="29">
        <v>673</v>
      </c>
      <c r="L12" s="29">
        <v>673</v>
      </c>
      <c r="M12" s="30">
        <v>1346</v>
      </c>
      <c r="N12" s="13">
        <v>92</v>
      </c>
      <c r="O12" s="29">
        <v>32</v>
      </c>
      <c r="P12" s="29">
        <v>95</v>
      </c>
      <c r="Q12" s="30">
        <v>127</v>
      </c>
    </row>
    <row r="13" spans="2:17" s="1" customFormat="1" ht="15" customHeight="1">
      <c r="B13" s="11">
        <v>3</v>
      </c>
      <c r="C13" s="29">
        <v>718</v>
      </c>
      <c r="D13" s="29">
        <v>647</v>
      </c>
      <c r="E13" s="30">
        <v>1365</v>
      </c>
      <c r="F13" s="12">
        <v>33</v>
      </c>
      <c r="G13" s="29">
        <v>1203</v>
      </c>
      <c r="H13" s="29">
        <v>1203</v>
      </c>
      <c r="I13" s="30">
        <v>2406</v>
      </c>
      <c r="J13" s="12">
        <v>63</v>
      </c>
      <c r="K13" s="29">
        <v>633</v>
      </c>
      <c r="L13" s="29">
        <v>673</v>
      </c>
      <c r="M13" s="30">
        <v>1306</v>
      </c>
      <c r="N13" s="13">
        <v>93</v>
      </c>
      <c r="O13" s="29">
        <v>23</v>
      </c>
      <c r="P13" s="29">
        <v>64</v>
      </c>
      <c r="Q13" s="30">
        <v>87</v>
      </c>
    </row>
    <row r="14" spans="2:17" s="1" customFormat="1" ht="15" customHeight="1">
      <c r="B14" s="9">
        <v>4</v>
      </c>
      <c r="C14" s="29">
        <v>716</v>
      </c>
      <c r="D14" s="29">
        <v>704</v>
      </c>
      <c r="E14" s="30">
        <v>1420</v>
      </c>
      <c r="F14" s="12">
        <v>34</v>
      </c>
      <c r="G14" s="29">
        <v>1340</v>
      </c>
      <c r="H14" s="29">
        <v>1235</v>
      </c>
      <c r="I14" s="30">
        <v>2575</v>
      </c>
      <c r="J14" s="12">
        <v>64</v>
      </c>
      <c r="K14" s="29">
        <v>768</v>
      </c>
      <c r="L14" s="29">
        <v>850</v>
      </c>
      <c r="M14" s="30">
        <v>1618</v>
      </c>
      <c r="N14" s="13">
        <v>94</v>
      </c>
      <c r="O14" s="29">
        <v>31</v>
      </c>
      <c r="P14" s="29">
        <v>63</v>
      </c>
      <c r="Q14" s="30">
        <v>94</v>
      </c>
    </row>
    <row r="15" spans="2:17" s="1" customFormat="1" ht="15" customHeight="1">
      <c r="B15" s="11">
        <v>5</v>
      </c>
      <c r="C15" s="29">
        <v>672</v>
      </c>
      <c r="D15" s="29">
        <v>635</v>
      </c>
      <c r="E15" s="30">
        <v>1307</v>
      </c>
      <c r="F15" s="12">
        <v>35</v>
      </c>
      <c r="G15" s="29">
        <v>1333</v>
      </c>
      <c r="H15" s="29">
        <v>1274</v>
      </c>
      <c r="I15" s="30">
        <v>2607</v>
      </c>
      <c r="J15" s="12">
        <v>65</v>
      </c>
      <c r="K15" s="29">
        <v>729</v>
      </c>
      <c r="L15" s="29">
        <v>809</v>
      </c>
      <c r="M15" s="30">
        <v>1538</v>
      </c>
      <c r="N15" s="13">
        <v>95</v>
      </c>
      <c r="O15" s="29">
        <v>21</v>
      </c>
      <c r="P15" s="29">
        <v>43</v>
      </c>
      <c r="Q15" s="30">
        <v>64</v>
      </c>
    </row>
    <row r="16" spans="2:17" s="1" customFormat="1" ht="15" customHeight="1">
      <c r="B16" s="9">
        <v>6</v>
      </c>
      <c r="C16" s="29">
        <v>715</v>
      </c>
      <c r="D16" s="29">
        <v>710</v>
      </c>
      <c r="E16" s="30">
        <v>1425</v>
      </c>
      <c r="F16" s="12">
        <v>36</v>
      </c>
      <c r="G16" s="29">
        <v>1363</v>
      </c>
      <c r="H16" s="29">
        <v>1327</v>
      </c>
      <c r="I16" s="30">
        <v>2690</v>
      </c>
      <c r="J16" s="12">
        <v>66</v>
      </c>
      <c r="K16" s="29">
        <v>800</v>
      </c>
      <c r="L16" s="29">
        <v>796</v>
      </c>
      <c r="M16" s="30">
        <v>1596</v>
      </c>
      <c r="N16" s="13">
        <v>96</v>
      </c>
      <c r="O16" s="29">
        <v>12</v>
      </c>
      <c r="P16" s="29">
        <v>23</v>
      </c>
      <c r="Q16" s="30">
        <v>35</v>
      </c>
    </row>
    <row r="17" spans="2:17" s="1" customFormat="1" ht="15" customHeight="1">
      <c r="B17" s="11">
        <v>7</v>
      </c>
      <c r="C17" s="29">
        <v>707</v>
      </c>
      <c r="D17" s="29">
        <v>697</v>
      </c>
      <c r="E17" s="30">
        <v>1404</v>
      </c>
      <c r="F17" s="12">
        <v>37</v>
      </c>
      <c r="G17" s="29">
        <v>1405</v>
      </c>
      <c r="H17" s="29">
        <v>1241</v>
      </c>
      <c r="I17" s="30">
        <v>2646</v>
      </c>
      <c r="J17" s="12">
        <v>67</v>
      </c>
      <c r="K17" s="29">
        <v>726</v>
      </c>
      <c r="L17" s="29">
        <v>768</v>
      </c>
      <c r="M17" s="30">
        <v>1494</v>
      </c>
      <c r="N17" s="13">
        <v>97</v>
      </c>
      <c r="O17" s="29">
        <v>4</v>
      </c>
      <c r="P17" s="29">
        <v>25</v>
      </c>
      <c r="Q17" s="30">
        <v>29</v>
      </c>
    </row>
    <row r="18" spans="2:17" s="1" customFormat="1" ht="15" customHeight="1">
      <c r="B18" s="9">
        <v>8</v>
      </c>
      <c r="C18" s="29">
        <v>736</v>
      </c>
      <c r="D18" s="29">
        <v>681</v>
      </c>
      <c r="E18" s="30">
        <v>1417</v>
      </c>
      <c r="F18" s="12">
        <v>38</v>
      </c>
      <c r="G18" s="29">
        <v>1339</v>
      </c>
      <c r="H18" s="29">
        <v>1211</v>
      </c>
      <c r="I18" s="30">
        <v>2550</v>
      </c>
      <c r="J18" s="12">
        <v>68</v>
      </c>
      <c r="K18" s="29">
        <v>622</v>
      </c>
      <c r="L18" s="29">
        <v>684</v>
      </c>
      <c r="M18" s="30">
        <v>1306</v>
      </c>
      <c r="N18" s="13">
        <v>98</v>
      </c>
      <c r="O18" s="29">
        <v>2</v>
      </c>
      <c r="P18" s="29">
        <v>18</v>
      </c>
      <c r="Q18" s="30">
        <v>20</v>
      </c>
    </row>
    <row r="19" spans="2:17" s="1" customFormat="1" ht="15" customHeight="1">
      <c r="B19" s="11">
        <v>9</v>
      </c>
      <c r="C19" s="29">
        <v>684</v>
      </c>
      <c r="D19" s="29">
        <v>694</v>
      </c>
      <c r="E19" s="30">
        <v>1378</v>
      </c>
      <c r="F19" s="12">
        <v>39</v>
      </c>
      <c r="G19" s="29">
        <v>1310</v>
      </c>
      <c r="H19" s="29">
        <v>1190</v>
      </c>
      <c r="I19" s="30">
        <v>2500</v>
      </c>
      <c r="J19" s="12">
        <v>69</v>
      </c>
      <c r="K19" s="29">
        <v>526</v>
      </c>
      <c r="L19" s="29">
        <v>609</v>
      </c>
      <c r="M19" s="30">
        <v>1135</v>
      </c>
      <c r="N19" s="13">
        <v>99</v>
      </c>
      <c r="O19" s="29">
        <v>1</v>
      </c>
      <c r="P19" s="29">
        <v>8</v>
      </c>
      <c r="Q19" s="30">
        <v>9</v>
      </c>
    </row>
    <row r="20" spans="2:17" s="1" customFormat="1" ht="15" customHeight="1">
      <c r="B20" s="9">
        <v>10</v>
      </c>
      <c r="C20" s="29">
        <v>716</v>
      </c>
      <c r="D20" s="29">
        <v>655</v>
      </c>
      <c r="E20" s="30">
        <v>1371</v>
      </c>
      <c r="F20" s="12">
        <v>40</v>
      </c>
      <c r="G20" s="29">
        <v>1235</v>
      </c>
      <c r="H20" s="29">
        <v>1113</v>
      </c>
      <c r="I20" s="30">
        <v>2348</v>
      </c>
      <c r="J20" s="12">
        <v>70</v>
      </c>
      <c r="K20" s="29">
        <v>591</v>
      </c>
      <c r="L20" s="29">
        <v>611</v>
      </c>
      <c r="M20" s="30">
        <v>1202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718</v>
      </c>
      <c r="D21" s="29">
        <v>735</v>
      </c>
      <c r="E21" s="30">
        <v>1453</v>
      </c>
      <c r="F21" s="12">
        <v>41</v>
      </c>
      <c r="G21" s="29">
        <v>1289</v>
      </c>
      <c r="H21" s="29">
        <v>1226</v>
      </c>
      <c r="I21" s="30">
        <v>2515</v>
      </c>
      <c r="J21" s="12">
        <v>71</v>
      </c>
      <c r="K21" s="29">
        <v>543</v>
      </c>
      <c r="L21" s="29">
        <v>625</v>
      </c>
      <c r="M21" s="30">
        <v>1168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667</v>
      </c>
      <c r="D22" s="29">
        <v>669</v>
      </c>
      <c r="E22" s="30">
        <v>1336</v>
      </c>
      <c r="F22" s="12">
        <v>42</v>
      </c>
      <c r="G22" s="29">
        <v>932</v>
      </c>
      <c r="H22" s="29">
        <v>924</v>
      </c>
      <c r="I22" s="30">
        <v>1856</v>
      </c>
      <c r="J22" s="12">
        <v>72</v>
      </c>
      <c r="K22" s="29">
        <v>568</v>
      </c>
      <c r="L22" s="29">
        <v>658</v>
      </c>
      <c r="M22" s="30">
        <v>1226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700</v>
      </c>
      <c r="D23" s="29">
        <v>650</v>
      </c>
      <c r="E23" s="30">
        <v>1350</v>
      </c>
      <c r="F23" s="12">
        <v>43</v>
      </c>
      <c r="G23" s="29">
        <v>1213</v>
      </c>
      <c r="H23" s="29">
        <v>1158</v>
      </c>
      <c r="I23" s="30">
        <v>2371</v>
      </c>
      <c r="J23" s="12">
        <v>73</v>
      </c>
      <c r="K23" s="29">
        <v>489</v>
      </c>
      <c r="L23" s="29">
        <v>675</v>
      </c>
      <c r="M23" s="30">
        <v>1164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702</v>
      </c>
      <c r="D24" s="29">
        <v>714</v>
      </c>
      <c r="E24" s="30">
        <v>1416</v>
      </c>
      <c r="F24" s="12">
        <v>44</v>
      </c>
      <c r="G24" s="29">
        <v>1143</v>
      </c>
      <c r="H24" s="29">
        <v>1071</v>
      </c>
      <c r="I24" s="30">
        <v>2214</v>
      </c>
      <c r="J24" s="12">
        <v>74</v>
      </c>
      <c r="K24" s="29">
        <v>449</v>
      </c>
      <c r="L24" s="29">
        <v>522</v>
      </c>
      <c r="M24" s="30">
        <v>971</v>
      </c>
      <c r="N24" s="13">
        <v>104</v>
      </c>
      <c r="O24" s="29">
        <v>2</v>
      </c>
      <c r="P24" s="29">
        <v>0</v>
      </c>
      <c r="Q24" s="30">
        <v>2</v>
      </c>
    </row>
    <row r="25" spans="2:17" s="1" customFormat="1" ht="15" customHeight="1">
      <c r="B25" s="11">
        <v>15</v>
      </c>
      <c r="C25" s="29">
        <v>715</v>
      </c>
      <c r="D25" s="29">
        <v>666</v>
      </c>
      <c r="E25" s="30">
        <v>1381</v>
      </c>
      <c r="F25" s="12">
        <v>45</v>
      </c>
      <c r="G25" s="29">
        <v>1094</v>
      </c>
      <c r="H25" s="29">
        <v>985</v>
      </c>
      <c r="I25" s="30">
        <v>2079</v>
      </c>
      <c r="J25" s="12">
        <v>75</v>
      </c>
      <c r="K25" s="29">
        <v>461</v>
      </c>
      <c r="L25" s="29">
        <v>524</v>
      </c>
      <c r="M25" s="30">
        <v>985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650</v>
      </c>
      <c r="D26" s="29">
        <v>622</v>
      </c>
      <c r="E26" s="30">
        <v>1272</v>
      </c>
      <c r="F26" s="12">
        <v>46</v>
      </c>
      <c r="G26" s="29">
        <v>1058</v>
      </c>
      <c r="H26" s="29">
        <v>889</v>
      </c>
      <c r="I26" s="30">
        <v>1947</v>
      </c>
      <c r="J26" s="12">
        <v>76</v>
      </c>
      <c r="K26" s="29">
        <v>417</v>
      </c>
      <c r="L26" s="29">
        <v>496</v>
      </c>
      <c r="M26" s="30">
        <v>913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697</v>
      </c>
      <c r="D27" s="29">
        <v>645</v>
      </c>
      <c r="E27" s="30">
        <v>1342</v>
      </c>
      <c r="F27" s="12">
        <v>47</v>
      </c>
      <c r="G27" s="29">
        <v>983</v>
      </c>
      <c r="H27" s="29">
        <v>905</v>
      </c>
      <c r="I27" s="30">
        <v>1888</v>
      </c>
      <c r="J27" s="12">
        <v>77</v>
      </c>
      <c r="K27" s="29">
        <v>384</v>
      </c>
      <c r="L27" s="29">
        <v>471</v>
      </c>
      <c r="M27" s="30">
        <v>855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681</v>
      </c>
      <c r="D28" s="29">
        <v>598</v>
      </c>
      <c r="E28" s="30">
        <v>1279</v>
      </c>
      <c r="F28" s="12">
        <v>48</v>
      </c>
      <c r="G28" s="29">
        <v>994</v>
      </c>
      <c r="H28" s="29">
        <v>919</v>
      </c>
      <c r="I28" s="30">
        <v>1913</v>
      </c>
      <c r="J28" s="12">
        <v>78</v>
      </c>
      <c r="K28" s="29">
        <v>367</v>
      </c>
      <c r="L28" s="29">
        <v>442</v>
      </c>
      <c r="M28" s="30">
        <v>809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778</v>
      </c>
      <c r="D29" s="29">
        <v>684</v>
      </c>
      <c r="E29" s="30">
        <v>1462</v>
      </c>
      <c r="F29" s="12">
        <v>49</v>
      </c>
      <c r="G29" s="29">
        <v>932</v>
      </c>
      <c r="H29" s="29">
        <v>864</v>
      </c>
      <c r="I29" s="30">
        <v>1796</v>
      </c>
      <c r="J29" s="12">
        <v>79</v>
      </c>
      <c r="K29" s="29">
        <v>324</v>
      </c>
      <c r="L29" s="29">
        <v>413</v>
      </c>
      <c r="M29" s="30">
        <v>737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754</v>
      </c>
      <c r="D30" s="29">
        <v>691</v>
      </c>
      <c r="E30" s="30">
        <v>1445</v>
      </c>
      <c r="F30" s="12">
        <v>50</v>
      </c>
      <c r="G30" s="29">
        <v>902</v>
      </c>
      <c r="H30" s="29">
        <v>764</v>
      </c>
      <c r="I30" s="30">
        <v>1666</v>
      </c>
      <c r="J30" s="12">
        <v>80</v>
      </c>
      <c r="K30" s="29">
        <v>316</v>
      </c>
      <c r="L30" s="29">
        <v>407</v>
      </c>
      <c r="M30" s="30">
        <v>723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731</v>
      </c>
      <c r="D31" s="29">
        <v>739</v>
      </c>
      <c r="E31" s="30">
        <v>1470</v>
      </c>
      <c r="F31" s="12">
        <v>51</v>
      </c>
      <c r="G31" s="29">
        <v>837</v>
      </c>
      <c r="H31" s="29">
        <v>759</v>
      </c>
      <c r="I31" s="30">
        <v>1596</v>
      </c>
      <c r="J31" s="12">
        <v>81</v>
      </c>
      <c r="K31" s="29">
        <v>284</v>
      </c>
      <c r="L31" s="29">
        <v>351</v>
      </c>
      <c r="M31" s="30">
        <v>635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780</v>
      </c>
      <c r="D32" s="29">
        <v>754</v>
      </c>
      <c r="E32" s="30">
        <v>1534</v>
      </c>
      <c r="F32" s="12">
        <v>52</v>
      </c>
      <c r="G32" s="29">
        <v>827</v>
      </c>
      <c r="H32" s="29">
        <v>699</v>
      </c>
      <c r="I32" s="30">
        <v>1526</v>
      </c>
      <c r="J32" s="12">
        <v>82</v>
      </c>
      <c r="K32" s="29">
        <v>228</v>
      </c>
      <c r="L32" s="29">
        <v>337</v>
      </c>
      <c r="M32" s="30">
        <v>565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915</v>
      </c>
      <c r="D33" s="29">
        <v>755</v>
      </c>
      <c r="E33" s="30">
        <v>1670</v>
      </c>
      <c r="F33" s="12">
        <v>53</v>
      </c>
      <c r="G33" s="29">
        <v>836</v>
      </c>
      <c r="H33" s="29">
        <v>762</v>
      </c>
      <c r="I33" s="30">
        <v>1598</v>
      </c>
      <c r="J33" s="12">
        <v>83</v>
      </c>
      <c r="K33" s="29">
        <v>201</v>
      </c>
      <c r="L33" s="29">
        <v>283</v>
      </c>
      <c r="M33" s="30">
        <v>484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873</v>
      </c>
      <c r="D34" s="29">
        <v>773</v>
      </c>
      <c r="E34" s="30">
        <v>1646</v>
      </c>
      <c r="F34" s="12">
        <v>54</v>
      </c>
      <c r="G34" s="29">
        <v>845</v>
      </c>
      <c r="H34" s="29">
        <v>738</v>
      </c>
      <c r="I34" s="30">
        <v>1583</v>
      </c>
      <c r="J34" s="12">
        <v>84</v>
      </c>
      <c r="K34" s="29">
        <v>163</v>
      </c>
      <c r="L34" s="29">
        <v>238</v>
      </c>
      <c r="M34" s="30">
        <v>401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950</v>
      </c>
      <c r="D35" s="29">
        <v>866</v>
      </c>
      <c r="E35" s="30">
        <v>1816</v>
      </c>
      <c r="F35" s="12">
        <v>55</v>
      </c>
      <c r="G35" s="29">
        <v>872</v>
      </c>
      <c r="H35" s="29">
        <v>744</v>
      </c>
      <c r="I35" s="30">
        <v>1616</v>
      </c>
      <c r="J35" s="12">
        <v>85</v>
      </c>
      <c r="K35" s="29">
        <v>125</v>
      </c>
      <c r="L35" s="29">
        <v>243</v>
      </c>
      <c r="M35" s="30">
        <v>368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958</v>
      </c>
      <c r="D36" s="29">
        <v>871</v>
      </c>
      <c r="E36" s="30">
        <v>1829</v>
      </c>
      <c r="F36" s="12">
        <v>56</v>
      </c>
      <c r="G36" s="29">
        <v>851</v>
      </c>
      <c r="H36" s="29">
        <v>833</v>
      </c>
      <c r="I36" s="30">
        <v>1684</v>
      </c>
      <c r="J36" s="12">
        <v>86</v>
      </c>
      <c r="K36" s="29">
        <v>100</v>
      </c>
      <c r="L36" s="29">
        <v>228</v>
      </c>
      <c r="M36" s="30">
        <v>328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972</v>
      </c>
      <c r="D37" s="29">
        <v>827</v>
      </c>
      <c r="E37" s="30">
        <v>1799</v>
      </c>
      <c r="F37" s="12">
        <v>57</v>
      </c>
      <c r="G37" s="29">
        <v>836</v>
      </c>
      <c r="H37" s="29">
        <v>812</v>
      </c>
      <c r="I37" s="30">
        <v>1648</v>
      </c>
      <c r="J37" s="12">
        <v>87</v>
      </c>
      <c r="K37" s="29">
        <v>106</v>
      </c>
      <c r="L37" s="29">
        <v>235</v>
      </c>
      <c r="M37" s="30">
        <v>341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972</v>
      </c>
      <c r="D38" s="29">
        <v>919</v>
      </c>
      <c r="E38" s="30">
        <v>1891</v>
      </c>
      <c r="F38" s="12">
        <v>58</v>
      </c>
      <c r="G38" s="29">
        <v>960</v>
      </c>
      <c r="H38" s="29">
        <v>885</v>
      </c>
      <c r="I38" s="30">
        <v>1845</v>
      </c>
      <c r="J38" s="12">
        <v>88</v>
      </c>
      <c r="K38" s="29">
        <v>89</v>
      </c>
      <c r="L38" s="29">
        <v>206</v>
      </c>
      <c r="M38" s="30">
        <v>295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966</v>
      </c>
      <c r="D39" s="31">
        <v>1005</v>
      </c>
      <c r="E39" s="32">
        <v>1971</v>
      </c>
      <c r="F39" s="15">
        <v>59</v>
      </c>
      <c r="G39" s="31">
        <v>1010</v>
      </c>
      <c r="H39" s="31">
        <v>1009</v>
      </c>
      <c r="I39" s="32">
        <v>2019</v>
      </c>
      <c r="J39" s="15">
        <v>89</v>
      </c>
      <c r="K39" s="31">
        <v>63</v>
      </c>
      <c r="L39" s="31">
        <v>153</v>
      </c>
      <c r="M39" s="32">
        <v>216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3595</v>
      </c>
      <c r="D42" s="27">
        <v>3393</v>
      </c>
      <c r="E42" s="28">
        <v>6988</v>
      </c>
      <c r="F42" s="18" t="s">
        <v>9</v>
      </c>
      <c r="G42" s="27">
        <v>5812</v>
      </c>
      <c r="H42" s="27">
        <v>5492</v>
      </c>
      <c r="I42" s="28">
        <v>11304</v>
      </c>
      <c r="J42" s="18" t="s">
        <v>10</v>
      </c>
      <c r="K42" s="27">
        <v>1192</v>
      </c>
      <c r="L42" s="27">
        <v>1616</v>
      </c>
      <c r="M42" s="28">
        <v>2808</v>
      </c>
      <c r="N42" s="23" t="s">
        <v>11</v>
      </c>
      <c r="O42" s="27">
        <v>10612</v>
      </c>
      <c r="P42" s="27">
        <v>10233</v>
      </c>
      <c r="Q42" s="28">
        <v>20845</v>
      </c>
    </row>
    <row r="43" spans="2:17" s="1" customFormat="1" ht="15" customHeight="1">
      <c r="B43" s="19" t="s">
        <v>12</v>
      </c>
      <c r="C43" s="29">
        <v>3514</v>
      </c>
      <c r="D43" s="29">
        <v>3417</v>
      </c>
      <c r="E43" s="30">
        <v>6931</v>
      </c>
      <c r="F43" s="19" t="s">
        <v>13</v>
      </c>
      <c r="G43" s="29">
        <v>5061</v>
      </c>
      <c r="H43" s="29">
        <v>4562</v>
      </c>
      <c r="I43" s="30">
        <v>9623</v>
      </c>
      <c r="J43" s="19" t="s">
        <v>14</v>
      </c>
      <c r="K43" s="29">
        <v>483</v>
      </c>
      <c r="L43" s="29">
        <v>1065</v>
      </c>
      <c r="M43" s="30">
        <v>1548</v>
      </c>
      <c r="N43" s="24" t="s">
        <v>15</v>
      </c>
      <c r="O43" s="29">
        <v>48651</v>
      </c>
      <c r="P43" s="29">
        <v>45507</v>
      </c>
      <c r="Q43" s="30">
        <v>94158</v>
      </c>
    </row>
    <row r="44" spans="2:19" s="1" customFormat="1" ht="15" customHeight="1">
      <c r="B44" s="19" t="s">
        <v>16</v>
      </c>
      <c r="C44" s="29">
        <v>3503</v>
      </c>
      <c r="D44" s="29">
        <v>3423</v>
      </c>
      <c r="E44" s="30">
        <v>6926</v>
      </c>
      <c r="F44" s="19" t="s">
        <v>17</v>
      </c>
      <c r="G44" s="29">
        <v>4247</v>
      </c>
      <c r="H44" s="29">
        <v>3722</v>
      </c>
      <c r="I44" s="30">
        <v>7969</v>
      </c>
      <c r="J44" s="19" t="s">
        <v>18</v>
      </c>
      <c r="K44" s="29">
        <v>180</v>
      </c>
      <c r="L44" s="29">
        <v>455</v>
      </c>
      <c r="M44" s="30">
        <v>635</v>
      </c>
      <c r="N44" s="25" t="s">
        <v>19</v>
      </c>
      <c r="O44" s="31">
        <v>9894</v>
      </c>
      <c r="P44" s="31">
        <v>12365</v>
      </c>
      <c r="Q44" s="32">
        <v>22259</v>
      </c>
      <c r="S44" s="4"/>
    </row>
    <row r="45" spans="2:17" s="1" customFormat="1" ht="15" customHeight="1">
      <c r="B45" s="19" t="s">
        <v>20</v>
      </c>
      <c r="C45" s="29">
        <v>3521</v>
      </c>
      <c r="D45" s="29">
        <v>3215</v>
      </c>
      <c r="E45" s="30">
        <v>6736</v>
      </c>
      <c r="F45" s="19" t="s">
        <v>21</v>
      </c>
      <c r="G45" s="29">
        <v>4529</v>
      </c>
      <c r="H45" s="29">
        <v>4283</v>
      </c>
      <c r="I45" s="30">
        <v>8812</v>
      </c>
      <c r="J45" s="19" t="s">
        <v>22</v>
      </c>
      <c r="K45" s="29">
        <v>40</v>
      </c>
      <c r="L45" s="29">
        <v>117</v>
      </c>
      <c r="M45" s="30">
        <v>157</v>
      </c>
      <c r="N45" s="17" t="s">
        <v>1</v>
      </c>
      <c r="O45" s="33">
        <f>SUM(K42:K49,G42:G49,C42:C49)</f>
        <v>69157</v>
      </c>
      <c r="P45" s="33">
        <f>SUM(L42:L49,H42:H49,D42:D49)</f>
        <v>68105</v>
      </c>
      <c r="Q45" s="34">
        <f>SUM(M42:M49,I42:I49,E42:E49)</f>
        <v>137262</v>
      </c>
    </row>
    <row r="46" spans="2:17" s="1" customFormat="1" ht="15.75" customHeight="1">
      <c r="B46" s="19" t="s">
        <v>23</v>
      </c>
      <c r="C46" s="29">
        <v>4053</v>
      </c>
      <c r="D46" s="29">
        <v>3712</v>
      </c>
      <c r="E46" s="30">
        <v>7765</v>
      </c>
      <c r="F46" s="19" t="s">
        <v>24</v>
      </c>
      <c r="G46" s="29">
        <v>3988</v>
      </c>
      <c r="H46" s="29">
        <v>4151</v>
      </c>
      <c r="I46" s="30">
        <v>8139</v>
      </c>
      <c r="J46" s="19" t="s">
        <v>25</v>
      </c>
      <c r="K46" s="29">
        <v>3</v>
      </c>
      <c r="L46" s="29">
        <v>9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4818</v>
      </c>
      <c r="D47" s="29">
        <v>4488</v>
      </c>
      <c r="E47" s="30">
        <v>9306</v>
      </c>
      <c r="F47" s="19" t="s">
        <v>27</v>
      </c>
      <c r="G47" s="29">
        <v>3403</v>
      </c>
      <c r="H47" s="29">
        <v>3666</v>
      </c>
      <c r="I47" s="30">
        <v>7069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5872</v>
      </c>
      <c r="D48" s="29">
        <v>5639</v>
      </c>
      <c r="E48" s="30">
        <v>11511</v>
      </c>
      <c r="F48" s="19" t="s">
        <v>30</v>
      </c>
      <c r="G48" s="29">
        <v>2640</v>
      </c>
      <c r="H48" s="29">
        <v>3091</v>
      </c>
      <c r="I48" s="30">
        <v>5731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6750</v>
      </c>
      <c r="D49" s="31">
        <v>6243</v>
      </c>
      <c r="E49" s="32">
        <v>12993</v>
      </c>
      <c r="F49" s="20" t="s">
        <v>33</v>
      </c>
      <c r="G49" s="31">
        <v>1953</v>
      </c>
      <c r="H49" s="31">
        <v>2346</v>
      </c>
      <c r="I49" s="32">
        <v>4299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42.8098</v>
      </c>
    </row>
    <row r="5" spans="3:14" s="1" customFormat="1" ht="15" customHeight="1">
      <c r="C5" s="3"/>
      <c r="E5" s="44">
        <f>SUM(E10:E39,I10:I39,M10:M39,Q10:Q39)</f>
        <v>107988</v>
      </c>
      <c r="F5" s="45"/>
      <c r="G5" s="44">
        <f>SUM(C10:C39,G10:G39,K10:K39,O10:O39)</f>
        <v>53642</v>
      </c>
      <c r="H5" s="45"/>
      <c r="I5" s="44">
        <f>SUM(D10:D39,H10:H39,L10:L39,P10:P39)</f>
        <v>54346</v>
      </c>
      <c r="J5" s="45"/>
      <c r="L5" s="40"/>
      <c r="M5" s="2" t="s">
        <v>2</v>
      </c>
      <c r="N5" s="26">
        <v>41.584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44.0196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435</v>
      </c>
      <c r="D10" s="27">
        <v>436</v>
      </c>
      <c r="E10" s="28">
        <v>871</v>
      </c>
      <c r="F10" s="9">
        <v>30</v>
      </c>
      <c r="G10" s="27">
        <v>852</v>
      </c>
      <c r="H10" s="27">
        <v>837</v>
      </c>
      <c r="I10" s="28">
        <v>1689</v>
      </c>
      <c r="J10" s="9">
        <v>60</v>
      </c>
      <c r="K10" s="27">
        <v>861</v>
      </c>
      <c r="L10" s="27">
        <v>852</v>
      </c>
      <c r="M10" s="28">
        <v>1713</v>
      </c>
      <c r="N10" s="10">
        <v>90</v>
      </c>
      <c r="O10" s="27">
        <v>58</v>
      </c>
      <c r="P10" s="27">
        <v>155</v>
      </c>
      <c r="Q10" s="28">
        <v>213</v>
      </c>
    </row>
    <row r="11" spans="2:17" s="1" customFormat="1" ht="15" customHeight="1">
      <c r="B11" s="11">
        <v>1</v>
      </c>
      <c r="C11" s="29">
        <v>463</v>
      </c>
      <c r="D11" s="29">
        <v>429</v>
      </c>
      <c r="E11" s="30">
        <v>892</v>
      </c>
      <c r="F11" s="12">
        <v>31</v>
      </c>
      <c r="G11" s="29">
        <v>863</v>
      </c>
      <c r="H11" s="29">
        <v>831</v>
      </c>
      <c r="I11" s="30">
        <v>1694</v>
      </c>
      <c r="J11" s="12">
        <v>61</v>
      </c>
      <c r="K11" s="29">
        <v>845</v>
      </c>
      <c r="L11" s="29">
        <v>890</v>
      </c>
      <c r="M11" s="30">
        <v>1735</v>
      </c>
      <c r="N11" s="13">
        <v>91</v>
      </c>
      <c r="O11" s="29">
        <v>56</v>
      </c>
      <c r="P11" s="29">
        <v>113</v>
      </c>
      <c r="Q11" s="30">
        <v>169</v>
      </c>
    </row>
    <row r="12" spans="2:17" s="1" customFormat="1" ht="15" customHeight="1">
      <c r="B12" s="9">
        <v>2</v>
      </c>
      <c r="C12" s="29">
        <v>435</v>
      </c>
      <c r="D12" s="29">
        <v>440</v>
      </c>
      <c r="E12" s="30">
        <v>875</v>
      </c>
      <c r="F12" s="12">
        <v>32</v>
      </c>
      <c r="G12" s="29">
        <v>897</v>
      </c>
      <c r="H12" s="29">
        <v>788</v>
      </c>
      <c r="I12" s="30">
        <v>1685</v>
      </c>
      <c r="J12" s="12">
        <v>62</v>
      </c>
      <c r="K12" s="29">
        <v>545</v>
      </c>
      <c r="L12" s="29">
        <v>569</v>
      </c>
      <c r="M12" s="30">
        <v>1114</v>
      </c>
      <c r="N12" s="13">
        <v>92</v>
      </c>
      <c r="O12" s="29">
        <v>29</v>
      </c>
      <c r="P12" s="29">
        <v>90</v>
      </c>
      <c r="Q12" s="30">
        <v>119</v>
      </c>
    </row>
    <row r="13" spans="2:17" s="1" customFormat="1" ht="15" customHeight="1">
      <c r="B13" s="11">
        <v>3</v>
      </c>
      <c r="C13" s="29">
        <v>428</v>
      </c>
      <c r="D13" s="29">
        <v>392</v>
      </c>
      <c r="E13" s="30">
        <v>820</v>
      </c>
      <c r="F13" s="12">
        <v>33</v>
      </c>
      <c r="G13" s="29">
        <v>944</v>
      </c>
      <c r="H13" s="29">
        <v>821</v>
      </c>
      <c r="I13" s="30">
        <v>1765</v>
      </c>
      <c r="J13" s="12">
        <v>63</v>
      </c>
      <c r="K13" s="29">
        <v>509</v>
      </c>
      <c r="L13" s="29">
        <v>518</v>
      </c>
      <c r="M13" s="30">
        <v>1027</v>
      </c>
      <c r="N13" s="13">
        <v>93</v>
      </c>
      <c r="O13" s="29">
        <v>33</v>
      </c>
      <c r="P13" s="29">
        <v>67</v>
      </c>
      <c r="Q13" s="30">
        <v>100</v>
      </c>
    </row>
    <row r="14" spans="2:17" s="1" customFormat="1" ht="15" customHeight="1">
      <c r="B14" s="9">
        <v>4</v>
      </c>
      <c r="C14" s="29">
        <v>456</v>
      </c>
      <c r="D14" s="29">
        <v>425</v>
      </c>
      <c r="E14" s="30">
        <v>881</v>
      </c>
      <c r="F14" s="12">
        <v>34</v>
      </c>
      <c r="G14" s="29">
        <v>967</v>
      </c>
      <c r="H14" s="29">
        <v>929</v>
      </c>
      <c r="I14" s="30">
        <v>1896</v>
      </c>
      <c r="J14" s="12">
        <v>64</v>
      </c>
      <c r="K14" s="29">
        <v>612</v>
      </c>
      <c r="L14" s="29">
        <v>689</v>
      </c>
      <c r="M14" s="30">
        <v>1301</v>
      </c>
      <c r="N14" s="13">
        <v>94</v>
      </c>
      <c r="O14" s="29">
        <v>23</v>
      </c>
      <c r="P14" s="29">
        <v>70</v>
      </c>
      <c r="Q14" s="30">
        <v>93</v>
      </c>
    </row>
    <row r="15" spans="2:17" s="1" customFormat="1" ht="15" customHeight="1">
      <c r="B15" s="11">
        <v>5</v>
      </c>
      <c r="C15" s="29">
        <v>462</v>
      </c>
      <c r="D15" s="29">
        <v>415</v>
      </c>
      <c r="E15" s="30">
        <v>877</v>
      </c>
      <c r="F15" s="12">
        <v>35</v>
      </c>
      <c r="G15" s="29">
        <v>1018</v>
      </c>
      <c r="H15" s="29">
        <v>940</v>
      </c>
      <c r="I15" s="30">
        <v>1958</v>
      </c>
      <c r="J15" s="12">
        <v>65</v>
      </c>
      <c r="K15" s="29">
        <v>629</v>
      </c>
      <c r="L15" s="29">
        <v>678</v>
      </c>
      <c r="M15" s="30">
        <v>1307</v>
      </c>
      <c r="N15" s="13">
        <v>95</v>
      </c>
      <c r="O15" s="29">
        <v>18</v>
      </c>
      <c r="P15" s="29">
        <v>60</v>
      </c>
      <c r="Q15" s="30">
        <v>78</v>
      </c>
    </row>
    <row r="16" spans="2:17" s="1" customFormat="1" ht="15" customHeight="1">
      <c r="B16" s="9">
        <v>6</v>
      </c>
      <c r="C16" s="29">
        <v>487</v>
      </c>
      <c r="D16" s="29">
        <v>446</v>
      </c>
      <c r="E16" s="30">
        <v>933</v>
      </c>
      <c r="F16" s="12">
        <v>36</v>
      </c>
      <c r="G16" s="29">
        <v>983</v>
      </c>
      <c r="H16" s="29">
        <v>938</v>
      </c>
      <c r="I16" s="30">
        <v>1921</v>
      </c>
      <c r="J16" s="12">
        <v>66</v>
      </c>
      <c r="K16" s="29">
        <v>661</v>
      </c>
      <c r="L16" s="29">
        <v>707</v>
      </c>
      <c r="M16" s="30">
        <v>1368</v>
      </c>
      <c r="N16" s="13">
        <v>96</v>
      </c>
      <c r="O16" s="29">
        <v>9</v>
      </c>
      <c r="P16" s="29">
        <v>26</v>
      </c>
      <c r="Q16" s="30">
        <v>35</v>
      </c>
    </row>
    <row r="17" spans="2:17" s="1" customFormat="1" ht="15" customHeight="1">
      <c r="B17" s="11">
        <v>7</v>
      </c>
      <c r="C17" s="29">
        <v>440</v>
      </c>
      <c r="D17" s="29">
        <v>446</v>
      </c>
      <c r="E17" s="30">
        <v>886</v>
      </c>
      <c r="F17" s="12">
        <v>37</v>
      </c>
      <c r="G17" s="29">
        <v>1034</v>
      </c>
      <c r="H17" s="29">
        <v>939</v>
      </c>
      <c r="I17" s="30">
        <v>1973</v>
      </c>
      <c r="J17" s="12">
        <v>67</v>
      </c>
      <c r="K17" s="29">
        <v>616</v>
      </c>
      <c r="L17" s="29">
        <v>716</v>
      </c>
      <c r="M17" s="30">
        <v>1332</v>
      </c>
      <c r="N17" s="13">
        <v>97</v>
      </c>
      <c r="O17" s="29">
        <v>6</v>
      </c>
      <c r="P17" s="29">
        <v>28</v>
      </c>
      <c r="Q17" s="30">
        <v>34</v>
      </c>
    </row>
    <row r="18" spans="2:17" s="1" customFormat="1" ht="15" customHeight="1">
      <c r="B18" s="9">
        <v>8</v>
      </c>
      <c r="C18" s="29">
        <v>461</v>
      </c>
      <c r="D18" s="29">
        <v>454</v>
      </c>
      <c r="E18" s="30">
        <v>915</v>
      </c>
      <c r="F18" s="12">
        <v>38</v>
      </c>
      <c r="G18" s="29">
        <v>943</v>
      </c>
      <c r="H18" s="29">
        <v>861</v>
      </c>
      <c r="I18" s="30">
        <v>1804</v>
      </c>
      <c r="J18" s="12">
        <v>68</v>
      </c>
      <c r="K18" s="29">
        <v>570</v>
      </c>
      <c r="L18" s="29">
        <v>599</v>
      </c>
      <c r="M18" s="30">
        <v>1169</v>
      </c>
      <c r="N18" s="13">
        <v>98</v>
      </c>
      <c r="O18" s="29">
        <v>5</v>
      </c>
      <c r="P18" s="29">
        <v>21</v>
      </c>
      <c r="Q18" s="30">
        <v>26</v>
      </c>
    </row>
    <row r="19" spans="2:17" s="1" customFormat="1" ht="15" customHeight="1">
      <c r="B19" s="11">
        <v>9</v>
      </c>
      <c r="C19" s="29">
        <v>467</v>
      </c>
      <c r="D19" s="29">
        <v>433</v>
      </c>
      <c r="E19" s="30">
        <v>900</v>
      </c>
      <c r="F19" s="12">
        <v>39</v>
      </c>
      <c r="G19" s="29">
        <v>885</v>
      </c>
      <c r="H19" s="29">
        <v>857</v>
      </c>
      <c r="I19" s="30">
        <v>1742</v>
      </c>
      <c r="J19" s="12">
        <v>69</v>
      </c>
      <c r="K19" s="29">
        <v>452</v>
      </c>
      <c r="L19" s="29">
        <v>471</v>
      </c>
      <c r="M19" s="30">
        <v>923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468</v>
      </c>
      <c r="D20" s="29">
        <v>420</v>
      </c>
      <c r="E20" s="30">
        <v>888</v>
      </c>
      <c r="F20" s="12">
        <v>40</v>
      </c>
      <c r="G20" s="29">
        <v>931</v>
      </c>
      <c r="H20" s="29">
        <v>811</v>
      </c>
      <c r="I20" s="30">
        <v>1742</v>
      </c>
      <c r="J20" s="12">
        <v>70</v>
      </c>
      <c r="K20" s="29">
        <v>481</v>
      </c>
      <c r="L20" s="29">
        <v>526</v>
      </c>
      <c r="M20" s="30">
        <v>1007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477</v>
      </c>
      <c r="D21" s="29">
        <v>466</v>
      </c>
      <c r="E21" s="30">
        <v>943</v>
      </c>
      <c r="F21" s="12">
        <v>41</v>
      </c>
      <c r="G21" s="29">
        <v>901</v>
      </c>
      <c r="H21" s="29">
        <v>829</v>
      </c>
      <c r="I21" s="30">
        <v>1730</v>
      </c>
      <c r="J21" s="12">
        <v>71</v>
      </c>
      <c r="K21" s="29">
        <v>511</v>
      </c>
      <c r="L21" s="29">
        <v>591</v>
      </c>
      <c r="M21" s="30">
        <v>1102</v>
      </c>
      <c r="N21" s="13">
        <v>101</v>
      </c>
      <c r="O21" s="29">
        <v>2</v>
      </c>
      <c r="P21" s="29">
        <v>5</v>
      </c>
      <c r="Q21" s="30">
        <v>7</v>
      </c>
    </row>
    <row r="22" spans="2:17" s="1" customFormat="1" ht="15" customHeight="1">
      <c r="B22" s="9">
        <v>12</v>
      </c>
      <c r="C22" s="29">
        <v>445</v>
      </c>
      <c r="D22" s="29">
        <v>421</v>
      </c>
      <c r="E22" s="30">
        <v>866</v>
      </c>
      <c r="F22" s="12">
        <v>42</v>
      </c>
      <c r="G22" s="29">
        <v>660</v>
      </c>
      <c r="H22" s="29">
        <v>628</v>
      </c>
      <c r="I22" s="30">
        <v>1288</v>
      </c>
      <c r="J22" s="12">
        <v>72</v>
      </c>
      <c r="K22" s="29">
        <v>494</v>
      </c>
      <c r="L22" s="29">
        <v>586</v>
      </c>
      <c r="M22" s="30">
        <v>1080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454</v>
      </c>
      <c r="D23" s="29">
        <v>430</v>
      </c>
      <c r="E23" s="30">
        <v>884</v>
      </c>
      <c r="F23" s="12">
        <v>43</v>
      </c>
      <c r="G23" s="29">
        <v>864</v>
      </c>
      <c r="H23" s="29">
        <v>836</v>
      </c>
      <c r="I23" s="30">
        <v>1700</v>
      </c>
      <c r="J23" s="12">
        <v>73</v>
      </c>
      <c r="K23" s="29">
        <v>484</v>
      </c>
      <c r="L23" s="29">
        <v>558</v>
      </c>
      <c r="M23" s="30">
        <v>1042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504</v>
      </c>
      <c r="D24" s="29">
        <v>439</v>
      </c>
      <c r="E24" s="30">
        <v>943</v>
      </c>
      <c r="F24" s="12">
        <v>44</v>
      </c>
      <c r="G24" s="29">
        <v>842</v>
      </c>
      <c r="H24" s="29">
        <v>762</v>
      </c>
      <c r="I24" s="30">
        <v>1604</v>
      </c>
      <c r="J24" s="12">
        <v>74</v>
      </c>
      <c r="K24" s="29">
        <v>394</v>
      </c>
      <c r="L24" s="29">
        <v>564</v>
      </c>
      <c r="M24" s="30">
        <v>958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478</v>
      </c>
      <c r="D25" s="29">
        <v>494</v>
      </c>
      <c r="E25" s="30">
        <v>972</v>
      </c>
      <c r="F25" s="12">
        <v>45</v>
      </c>
      <c r="G25" s="29">
        <v>724</v>
      </c>
      <c r="H25" s="29">
        <v>738</v>
      </c>
      <c r="I25" s="30">
        <v>1462</v>
      </c>
      <c r="J25" s="12">
        <v>75</v>
      </c>
      <c r="K25" s="29">
        <v>393</v>
      </c>
      <c r="L25" s="29">
        <v>514</v>
      </c>
      <c r="M25" s="30">
        <v>907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460</v>
      </c>
      <c r="D26" s="29">
        <v>459</v>
      </c>
      <c r="E26" s="30">
        <v>919</v>
      </c>
      <c r="F26" s="12">
        <v>46</v>
      </c>
      <c r="G26" s="29">
        <v>792</v>
      </c>
      <c r="H26" s="29">
        <v>705</v>
      </c>
      <c r="I26" s="30">
        <v>1497</v>
      </c>
      <c r="J26" s="12">
        <v>76</v>
      </c>
      <c r="K26" s="29">
        <v>424</v>
      </c>
      <c r="L26" s="29">
        <v>527</v>
      </c>
      <c r="M26" s="30">
        <v>951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495</v>
      </c>
      <c r="D27" s="29">
        <v>496</v>
      </c>
      <c r="E27" s="30">
        <v>991</v>
      </c>
      <c r="F27" s="12">
        <v>47</v>
      </c>
      <c r="G27" s="29">
        <v>710</v>
      </c>
      <c r="H27" s="29">
        <v>650</v>
      </c>
      <c r="I27" s="30">
        <v>1360</v>
      </c>
      <c r="J27" s="12">
        <v>77</v>
      </c>
      <c r="K27" s="29">
        <v>387</v>
      </c>
      <c r="L27" s="29">
        <v>513</v>
      </c>
      <c r="M27" s="30">
        <v>900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467</v>
      </c>
      <c r="D28" s="29">
        <v>497</v>
      </c>
      <c r="E28" s="30">
        <v>964</v>
      </c>
      <c r="F28" s="12">
        <v>48</v>
      </c>
      <c r="G28" s="29">
        <v>767</v>
      </c>
      <c r="H28" s="29">
        <v>708</v>
      </c>
      <c r="I28" s="30">
        <v>1475</v>
      </c>
      <c r="J28" s="12">
        <v>78</v>
      </c>
      <c r="K28" s="29">
        <v>350</v>
      </c>
      <c r="L28" s="29">
        <v>535</v>
      </c>
      <c r="M28" s="30">
        <v>885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524</v>
      </c>
      <c r="D29" s="29">
        <v>490</v>
      </c>
      <c r="E29" s="30">
        <v>1014</v>
      </c>
      <c r="F29" s="12">
        <v>49</v>
      </c>
      <c r="G29" s="29">
        <v>689</v>
      </c>
      <c r="H29" s="29">
        <v>676</v>
      </c>
      <c r="I29" s="30">
        <v>1365</v>
      </c>
      <c r="J29" s="12">
        <v>79</v>
      </c>
      <c r="K29" s="29">
        <v>328</v>
      </c>
      <c r="L29" s="29">
        <v>452</v>
      </c>
      <c r="M29" s="30">
        <v>780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562</v>
      </c>
      <c r="D30" s="29">
        <v>533</v>
      </c>
      <c r="E30" s="30">
        <v>1095</v>
      </c>
      <c r="F30" s="12">
        <v>50</v>
      </c>
      <c r="G30" s="29">
        <v>721</v>
      </c>
      <c r="H30" s="29">
        <v>660</v>
      </c>
      <c r="I30" s="30">
        <v>1381</v>
      </c>
      <c r="J30" s="12">
        <v>80</v>
      </c>
      <c r="K30" s="29">
        <v>313</v>
      </c>
      <c r="L30" s="29">
        <v>416</v>
      </c>
      <c r="M30" s="30">
        <v>729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615</v>
      </c>
      <c r="D31" s="29">
        <v>575</v>
      </c>
      <c r="E31" s="30">
        <v>1190</v>
      </c>
      <c r="F31" s="12">
        <v>51</v>
      </c>
      <c r="G31" s="29">
        <v>632</v>
      </c>
      <c r="H31" s="29">
        <v>654</v>
      </c>
      <c r="I31" s="30">
        <v>1286</v>
      </c>
      <c r="J31" s="12">
        <v>81</v>
      </c>
      <c r="K31" s="29">
        <v>268</v>
      </c>
      <c r="L31" s="29">
        <v>388</v>
      </c>
      <c r="M31" s="30">
        <v>656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577</v>
      </c>
      <c r="D32" s="29">
        <v>608</v>
      </c>
      <c r="E32" s="30">
        <v>1185</v>
      </c>
      <c r="F32" s="12">
        <v>52</v>
      </c>
      <c r="G32" s="29">
        <v>688</v>
      </c>
      <c r="H32" s="29">
        <v>609</v>
      </c>
      <c r="I32" s="30">
        <v>1297</v>
      </c>
      <c r="J32" s="12">
        <v>82</v>
      </c>
      <c r="K32" s="29">
        <v>288</v>
      </c>
      <c r="L32" s="29">
        <v>345</v>
      </c>
      <c r="M32" s="30">
        <v>633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684</v>
      </c>
      <c r="D33" s="29">
        <v>721</v>
      </c>
      <c r="E33" s="30">
        <v>1405</v>
      </c>
      <c r="F33" s="12">
        <v>53</v>
      </c>
      <c r="G33" s="29">
        <v>750</v>
      </c>
      <c r="H33" s="29">
        <v>676</v>
      </c>
      <c r="I33" s="30">
        <v>1426</v>
      </c>
      <c r="J33" s="12">
        <v>83</v>
      </c>
      <c r="K33" s="29">
        <v>221</v>
      </c>
      <c r="L33" s="29">
        <v>341</v>
      </c>
      <c r="M33" s="30">
        <v>562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719</v>
      </c>
      <c r="D34" s="29">
        <v>717</v>
      </c>
      <c r="E34" s="30">
        <v>1436</v>
      </c>
      <c r="F34" s="12">
        <v>54</v>
      </c>
      <c r="G34" s="29">
        <v>679</v>
      </c>
      <c r="H34" s="29">
        <v>620</v>
      </c>
      <c r="I34" s="30">
        <v>1299</v>
      </c>
      <c r="J34" s="12">
        <v>84</v>
      </c>
      <c r="K34" s="29">
        <v>164</v>
      </c>
      <c r="L34" s="29">
        <v>293</v>
      </c>
      <c r="M34" s="30">
        <v>457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798</v>
      </c>
      <c r="D35" s="29">
        <v>732</v>
      </c>
      <c r="E35" s="30">
        <v>1530</v>
      </c>
      <c r="F35" s="12">
        <v>55</v>
      </c>
      <c r="G35" s="29">
        <v>691</v>
      </c>
      <c r="H35" s="29">
        <v>653</v>
      </c>
      <c r="I35" s="30">
        <v>1344</v>
      </c>
      <c r="J35" s="12">
        <v>85</v>
      </c>
      <c r="K35" s="29">
        <v>149</v>
      </c>
      <c r="L35" s="29">
        <v>272</v>
      </c>
      <c r="M35" s="30">
        <v>421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809</v>
      </c>
      <c r="D36" s="29">
        <v>692</v>
      </c>
      <c r="E36" s="30">
        <v>1501</v>
      </c>
      <c r="F36" s="12">
        <v>56</v>
      </c>
      <c r="G36" s="29">
        <v>696</v>
      </c>
      <c r="H36" s="29">
        <v>712</v>
      </c>
      <c r="I36" s="30">
        <v>1408</v>
      </c>
      <c r="J36" s="12">
        <v>86</v>
      </c>
      <c r="K36" s="29">
        <v>119</v>
      </c>
      <c r="L36" s="29">
        <v>245</v>
      </c>
      <c r="M36" s="30">
        <v>364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798</v>
      </c>
      <c r="D37" s="29">
        <v>734</v>
      </c>
      <c r="E37" s="30">
        <v>1532</v>
      </c>
      <c r="F37" s="12">
        <v>57</v>
      </c>
      <c r="G37" s="29">
        <v>718</v>
      </c>
      <c r="H37" s="29">
        <v>679</v>
      </c>
      <c r="I37" s="30">
        <v>1397</v>
      </c>
      <c r="J37" s="12">
        <v>87</v>
      </c>
      <c r="K37" s="29">
        <v>89</v>
      </c>
      <c r="L37" s="29">
        <v>222</v>
      </c>
      <c r="M37" s="30">
        <v>311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807</v>
      </c>
      <c r="D38" s="29">
        <v>738</v>
      </c>
      <c r="E38" s="30">
        <v>1545</v>
      </c>
      <c r="F38" s="12">
        <v>58</v>
      </c>
      <c r="G38" s="29">
        <v>857</v>
      </c>
      <c r="H38" s="29">
        <v>779</v>
      </c>
      <c r="I38" s="30">
        <v>1636</v>
      </c>
      <c r="J38" s="12">
        <v>88</v>
      </c>
      <c r="K38" s="29">
        <v>96</v>
      </c>
      <c r="L38" s="29">
        <v>206</v>
      </c>
      <c r="M38" s="30">
        <v>302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857</v>
      </c>
      <c r="D39" s="31">
        <v>803</v>
      </c>
      <c r="E39" s="32">
        <v>1660</v>
      </c>
      <c r="F39" s="15">
        <v>59</v>
      </c>
      <c r="G39" s="31">
        <v>847</v>
      </c>
      <c r="H39" s="31">
        <v>849</v>
      </c>
      <c r="I39" s="32">
        <v>1696</v>
      </c>
      <c r="J39" s="15">
        <v>89</v>
      </c>
      <c r="K39" s="31">
        <v>69</v>
      </c>
      <c r="L39" s="31">
        <v>153</v>
      </c>
      <c r="M39" s="32">
        <v>222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2217</v>
      </c>
      <c r="D42" s="27">
        <v>2122</v>
      </c>
      <c r="E42" s="28">
        <v>4339</v>
      </c>
      <c r="F42" s="18" t="s">
        <v>9</v>
      </c>
      <c r="G42" s="27">
        <v>4198</v>
      </c>
      <c r="H42" s="27">
        <v>3866</v>
      </c>
      <c r="I42" s="28">
        <v>8064</v>
      </c>
      <c r="J42" s="18" t="s">
        <v>10</v>
      </c>
      <c r="K42" s="27">
        <v>1254</v>
      </c>
      <c r="L42" s="27">
        <v>1783</v>
      </c>
      <c r="M42" s="28">
        <v>3037</v>
      </c>
      <c r="N42" s="23" t="s">
        <v>11</v>
      </c>
      <c r="O42" s="27">
        <v>6882</v>
      </c>
      <c r="P42" s="27">
        <v>6492</v>
      </c>
      <c r="Q42" s="28">
        <v>13374</v>
      </c>
    </row>
    <row r="43" spans="2:17" s="1" customFormat="1" ht="15" customHeight="1">
      <c r="B43" s="19" t="s">
        <v>12</v>
      </c>
      <c r="C43" s="29">
        <v>2317</v>
      </c>
      <c r="D43" s="29">
        <v>2194</v>
      </c>
      <c r="E43" s="30">
        <v>4511</v>
      </c>
      <c r="F43" s="19" t="s">
        <v>13</v>
      </c>
      <c r="G43" s="29">
        <v>3682</v>
      </c>
      <c r="H43" s="29">
        <v>3477</v>
      </c>
      <c r="I43" s="30">
        <v>7159</v>
      </c>
      <c r="J43" s="19" t="s">
        <v>14</v>
      </c>
      <c r="K43" s="29">
        <v>522</v>
      </c>
      <c r="L43" s="29">
        <v>1098</v>
      </c>
      <c r="M43" s="30">
        <v>1620</v>
      </c>
      <c r="N43" s="24" t="s">
        <v>15</v>
      </c>
      <c r="O43" s="29">
        <v>37567</v>
      </c>
      <c r="P43" s="29">
        <v>35782</v>
      </c>
      <c r="Q43" s="30">
        <v>73349</v>
      </c>
    </row>
    <row r="44" spans="2:19" s="1" customFormat="1" ht="15" customHeight="1">
      <c r="B44" s="19" t="s">
        <v>16</v>
      </c>
      <c r="C44" s="29">
        <v>2348</v>
      </c>
      <c r="D44" s="29">
        <v>2176</v>
      </c>
      <c r="E44" s="30">
        <v>4524</v>
      </c>
      <c r="F44" s="19" t="s">
        <v>17</v>
      </c>
      <c r="G44" s="29">
        <v>3470</v>
      </c>
      <c r="H44" s="29">
        <v>3219</v>
      </c>
      <c r="I44" s="30">
        <v>6689</v>
      </c>
      <c r="J44" s="19" t="s">
        <v>18</v>
      </c>
      <c r="K44" s="29">
        <v>199</v>
      </c>
      <c r="L44" s="29">
        <v>495</v>
      </c>
      <c r="M44" s="30">
        <v>694</v>
      </c>
      <c r="N44" s="25" t="s">
        <v>19</v>
      </c>
      <c r="O44" s="31">
        <v>9193</v>
      </c>
      <c r="P44" s="31">
        <v>12072</v>
      </c>
      <c r="Q44" s="32">
        <v>21265</v>
      </c>
      <c r="S44" s="4"/>
    </row>
    <row r="45" spans="2:17" s="1" customFormat="1" ht="15" customHeight="1">
      <c r="B45" s="19" t="s">
        <v>20</v>
      </c>
      <c r="C45" s="29">
        <v>2424</v>
      </c>
      <c r="D45" s="29">
        <v>2436</v>
      </c>
      <c r="E45" s="30">
        <v>4860</v>
      </c>
      <c r="F45" s="19" t="s">
        <v>21</v>
      </c>
      <c r="G45" s="29">
        <v>3809</v>
      </c>
      <c r="H45" s="29">
        <v>3672</v>
      </c>
      <c r="I45" s="30">
        <v>7481</v>
      </c>
      <c r="J45" s="19" t="s">
        <v>22</v>
      </c>
      <c r="K45" s="29">
        <v>38</v>
      </c>
      <c r="L45" s="29">
        <v>144</v>
      </c>
      <c r="M45" s="30">
        <v>182</v>
      </c>
      <c r="N45" s="17" t="s">
        <v>1</v>
      </c>
      <c r="O45" s="33">
        <f>SUM(K42:K49,G42:G49,C42:C49)</f>
        <v>53642</v>
      </c>
      <c r="P45" s="33">
        <f>SUM(L42:L49,H42:H49,D42:D49)</f>
        <v>54346</v>
      </c>
      <c r="Q45" s="34">
        <f>SUM(M42:M49,I42:I49,E42:E49)</f>
        <v>107988</v>
      </c>
    </row>
    <row r="46" spans="2:17" s="1" customFormat="1" ht="15.75" customHeight="1">
      <c r="B46" s="19" t="s">
        <v>23</v>
      </c>
      <c r="C46" s="29">
        <v>3157</v>
      </c>
      <c r="D46" s="29">
        <v>3154</v>
      </c>
      <c r="E46" s="30">
        <v>6311</v>
      </c>
      <c r="F46" s="19" t="s">
        <v>24</v>
      </c>
      <c r="G46" s="29">
        <v>3372</v>
      </c>
      <c r="H46" s="29">
        <v>3518</v>
      </c>
      <c r="I46" s="30">
        <v>6890</v>
      </c>
      <c r="J46" s="19" t="s">
        <v>25</v>
      </c>
      <c r="K46" s="29">
        <v>5</v>
      </c>
      <c r="L46" s="29">
        <v>15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4069</v>
      </c>
      <c r="D47" s="29">
        <v>3699</v>
      </c>
      <c r="E47" s="30">
        <v>7768</v>
      </c>
      <c r="F47" s="19" t="s">
        <v>27</v>
      </c>
      <c r="G47" s="29">
        <v>2928</v>
      </c>
      <c r="H47" s="29">
        <v>3171</v>
      </c>
      <c r="I47" s="30">
        <v>6099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4523</v>
      </c>
      <c r="D48" s="29">
        <v>4206</v>
      </c>
      <c r="E48" s="30">
        <v>8729</v>
      </c>
      <c r="F48" s="19" t="s">
        <v>30</v>
      </c>
      <c r="G48" s="29">
        <v>2364</v>
      </c>
      <c r="H48" s="29">
        <v>2825</v>
      </c>
      <c r="I48" s="30">
        <v>5189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4863</v>
      </c>
      <c r="D49" s="31">
        <v>4535</v>
      </c>
      <c r="E49" s="32">
        <v>9398</v>
      </c>
      <c r="F49" s="20" t="s">
        <v>33</v>
      </c>
      <c r="G49" s="31">
        <v>1882</v>
      </c>
      <c r="H49" s="31">
        <v>2541</v>
      </c>
      <c r="I49" s="32">
        <v>4423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42.08</v>
      </c>
    </row>
    <row r="5" spans="3:14" s="1" customFormat="1" ht="15" customHeight="1">
      <c r="C5" s="3"/>
      <c r="E5" s="44">
        <f>SUM(E10:E39,I10:I39,M10:M39,Q10:Q39)</f>
        <v>155546</v>
      </c>
      <c r="F5" s="45"/>
      <c r="G5" s="44">
        <f>SUM(C10:C39,G10:G39,K10:K39,O10:O39)</f>
        <v>77557</v>
      </c>
      <c r="H5" s="45"/>
      <c r="I5" s="44">
        <f>SUM(D10:D39,H10:H39,L10:L39,P10:P39)</f>
        <v>77989</v>
      </c>
      <c r="J5" s="45"/>
      <c r="L5" s="40"/>
      <c r="M5" s="2" t="s">
        <v>2</v>
      </c>
      <c r="N5" s="26">
        <v>41.0764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43.0782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671</v>
      </c>
      <c r="D10" s="27">
        <v>611</v>
      </c>
      <c r="E10" s="28">
        <v>1282</v>
      </c>
      <c r="F10" s="9">
        <v>30</v>
      </c>
      <c r="G10" s="27">
        <v>1062</v>
      </c>
      <c r="H10" s="27">
        <v>1010</v>
      </c>
      <c r="I10" s="28">
        <v>2072</v>
      </c>
      <c r="J10" s="9">
        <v>60</v>
      </c>
      <c r="K10" s="27">
        <v>1340</v>
      </c>
      <c r="L10" s="27">
        <v>1423</v>
      </c>
      <c r="M10" s="28">
        <v>2763</v>
      </c>
      <c r="N10" s="10">
        <v>90</v>
      </c>
      <c r="O10" s="27">
        <v>48</v>
      </c>
      <c r="P10" s="27">
        <v>157</v>
      </c>
      <c r="Q10" s="28">
        <v>205</v>
      </c>
    </row>
    <row r="11" spans="2:17" s="1" customFormat="1" ht="15" customHeight="1">
      <c r="B11" s="11">
        <v>1</v>
      </c>
      <c r="C11" s="29">
        <v>725</v>
      </c>
      <c r="D11" s="29">
        <v>649</v>
      </c>
      <c r="E11" s="30">
        <v>1374</v>
      </c>
      <c r="F11" s="12">
        <v>31</v>
      </c>
      <c r="G11" s="29">
        <v>1078</v>
      </c>
      <c r="H11" s="29">
        <v>1039</v>
      </c>
      <c r="I11" s="30">
        <v>2117</v>
      </c>
      <c r="J11" s="12">
        <v>61</v>
      </c>
      <c r="K11" s="29">
        <v>1374</v>
      </c>
      <c r="L11" s="29">
        <v>1437</v>
      </c>
      <c r="M11" s="30">
        <v>2811</v>
      </c>
      <c r="N11" s="13">
        <v>91</v>
      </c>
      <c r="O11" s="29">
        <v>50</v>
      </c>
      <c r="P11" s="29">
        <v>137</v>
      </c>
      <c r="Q11" s="30">
        <v>187</v>
      </c>
    </row>
    <row r="12" spans="2:17" s="1" customFormat="1" ht="15" customHeight="1">
      <c r="B12" s="9">
        <v>2</v>
      </c>
      <c r="C12" s="29">
        <v>738</v>
      </c>
      <c r="D12" s="29">
        <v>639</v>
      </c>
      <c r="E12" s="30">
        <v>1377</v>
      </c>
      <c r="F12" s="12">
        <v>32</v>
      </c>
      <c r="G12" s="29">
        <v>1170</v>
      </c>
      <c r="H12" s="29">
        <v>1186</v>
      </c>
      <c r="I12" s="30">
        <v>2356</v>
      </c>
      <c r="J12" s="12">
        <v>62</v>
      </c>
      <c r="K12" s="29">
        <v>931</v>
      </c>
      <c r="L12" s="29">
        <v>952</v>
      </c>
      <c r="M12" s="30">
        <v>1883</v>
      </c>
      <c r="N12" s="13">
        <v>92</v>
      </c>
      <c r="O12" s="29">
        <v>30</v>
      </c>
      <c r="P12" s="29">
        <v>100</v>
      </c>
      <c r="Q12" s="30">
        <v>130</v>
      </c>
    </row>
    <row r="13" spans="2:17" s="1" customFormat="1" ht="15" customHeight="1">
      <c r="B13" s="11">
        <v>3</v>
      </c>
      <c r="C13" s="29">
        <v>714</v>
      </c>
      <c r="D13" s="29">
        <v>705</v>
      </c>
      <c r="E13" s="30">
        <v>1419</v>
      </c>
      <c r="F13" s="12">
        <v>33</v>
      </c>
      <c r="G13" s="29">
        <v>1229</v>
      </c>
      <c r="H13" s="29">
        <v>1129</v>
      </c>
      <c r="I13" s="30">
        <v>2358</v>
      </c>
      <c r="J13" s="12">
        <v>63</v>
      </c>
      <c r="K13" s="29">
        <v>821</v>
      </c>
      <c r="L13" s="29">
        <v>903</v>
      </c>
      <c r="M13" s="30">
        <v>1724</v>
      </c>
      <c r="N13" s="13">
        <v>93</v>
      </c>
      <c r="O13" s="29">
        <v>28</v>
      </c>
      <c r="P13" s="29">
        <v>95</v>
      </c>
      <c r="Q13" s="30">
        <v>123</v>
      </c>
    </row>
    <row r="14" spans="2:17" s="1" customFormat="1" ht="15" customHeight="1">
      <c r="B14" s="9">
        <v>4</v>
      </c>
      <c r="C14" s="29">
        <v>728</v>
      </c>
      <c r="D14" s="29">
        <v>707</v>
      </c>
      <c r="E14" s="30">
        <v>1435</v>
      </c>
      <c r="F14" s="12">
        <v>34</v>
      </c>
      <c r="G14" s="29">
        <v>1418</v>
      </c>
      <c r="H14" s="29">
        <v>1337</v>
      </c>
      <c r="I14" s="30">
        <v>2755</v>
      </c>
      <c r="J14" s="12">
        <v>64</v>
      </c>
      <c r="K14" s="29">
        <v>1077</v>
      </c>
      <c r="L14" s="29">
        <v>1271</v>
      </c>
      <c r="M14" s="30">
        <v>2348</v>
      </c>
      <c r="N14" s="13">
        <v>94</v>
      </c>
      <c r="O14" s="29">
        <v>26</v>
      </c>
      <c r="P14" s="29">
        <v>89</v>
      </c>
      <c r="Q14" s="30">
        <v>115</v>
      </c>
    </row>
    <row r="15" spans="2:17" s="1" customFormat="1" ht="15" customHeight="1">
      <c r="B15" s="11">
        <v>5</v>
      </c>
      <c r="C15" s="29">
        <v>702</v>
      </c>
      <c r="D15" s="29">
        <v>680</v>
      </c>
      <c r="E15" s="30">
        <v>1382</v>
      </c>
      <c r="F15" s="12">
        <v>35</v>
      </c>
      <c r="G15" s="29">
        <v>1448</v>
      </c>
      <c r="H15" s="29">
        <v>1299</v>
      </c>
      <c r="I15" s="30">
        <v>2747</v>
      </c>
      <c r="J15" s="12">
        <v>65</v>
      </c>
      <c r="K15" s="29">
        <v>1123</v>
      </c>
      <c r="L15" s="29">
        <v>1202</v>
      </c>
      <c r="M15" s="30">
        <v>2325</v>
      </c>
      <c r="N15" s="13">
        <v>95</v>
      </c>
      <c r="O15" s="29">
        <v>15</v>
      </c>
      <c r="P15" s="29">
        <v>77</v>
      </c>
      <c r="Q15" s="30">
        <v>92</v>
      </c>
    </row>
    <row r="16" spans="2:17" s="1" customFormat="1" ht="15" customHeight="1">
      <c r="B16" s="9">
        <v>6</v>
      </c>
      <c r="C16" s="29">
        <v>770</v>
      </c>
      <c r="D16" s="29">
        <v>773</v>
      </c>
      <c r="E16" s="30">
        <v>1543</v>
      </c>
      <c r="F16" s="12">
        <v>36</v>
      </c>
      <c r="G16" s="29">
        <v>1460</v>
      </c>
      <c r="H16" s="29">
        <v>1340</v>
      </c>
      <c r="I16" s="30">
        <v>2800</v>
      </c>
      <c r="J16" s="12">
        <v>66</v>
      </c>
      <c r="K16" s="29">
        <v>1124</v>
      </c>
      <c r="L16" s="29">
        <v>1171</v>
      </c>
      <c r="M16" s="30">
        <v>2295</v>
      </c>
      <c r="N16" s="13">
        <v>96</v>
      </c>
      <c r="O16" s="29">
        <v>13</v>
      </c>
      <c r="P16" s="29">
        <v>34</v>
      </c>
      <c r="Q16" s="30">
        <v>47</v>
      </c>
    </row>
    <row r="17" spans="2:17" s="1" customFormat="1" ht="15" customHeight="1">
      <c r="B17" s="11">
        <v>7</v>
      </c>
      <c r="C17" s="29">
        <v>812</v>
      </c>
      <c r="D17" s="29">
        <v>674</v>
      </c>
      <c r="E17" s="30">
        <v>1486</v>
      </c>
      <c r="F17" s="12">
        <v>37</v>
      </c>
      <c r="G17" s="29">
        <v>1351</v>
      </c>
      <c r="H17" s="29">
        <v>1309</v>
      </c>
      <c r="I17" s="30">
        <v>2660</v>
      </c>
      <c r="J17" s="12">
        <v>67</v>
      </c>
      <c r="K17" s="29">
        <v>1096</v>
      </c>
      <c r="L17" s="29">
        <v>1125</v>
      </c>
      <c r="M17" s="30">
        <v>2221</v>
      </c>
      <c r="N17" s="13">
        <v>97</v>
      </c>
      <c r="O17" s="29">
        <v>5</v>
      </c>
      <c r="P17" s="29">
        <v>35</v>
      </c>
      <c r="Q17" s="30">
        <v>40</v>
      </c>
    </row>
    <row r="18" spans="2:17" s="1" customFormat="1" ht="15" customHeight="1">
      <c r="B18" s="9">
        <v>8</v>
      </c>
      <c r="C18" s="29">
        <v>784</v>
      </c>
      <c r="D18" s="29">
        <v>702</v>
      </c>
      <c r="E18" s="30">
        <v>1486</v>
      </c>
      <c r="F18" s="12">
        <v>38</v>
      </c>
      <c r="G18" s="29">
        <v>1357</v>
      </c>
      <c r="H18" s="29">
        <v>1312</v>
      </c>
      <c r="I18" s="30">
        <v>2669</v>
      </c>
      <c r="J18" s="12">
        <v>68</v>
      </c>
      <c r="K18" s="29">
        <v>954</v>
      </c>
      <c r="L18" s="29">
        <v>1041</v>
      </c>
      <c r="M18" s="30">
        <v>1995</v>
      </c>
      <c r="N18" s="13">
        <v>98</v>
      </c>
      <c r="O18" s="29">
        <v>4</v>
      </c>
      <c r="P18" s="29">
        <v>27</v>
      </c>
      <c r="Q18" s="30">
        <v>31</v>
      </c>
    </row>
    <row r="19" spans="2:17" s="1" customFormat="1" ht="15" customHeight="1">
      <c r="B19" s="11">
        <v>9</v>
      </c>
      <c r="C19" s="29">
        <v>771</v>
      </c>
      <c r="D19" s="29">
        <v>784</v>
      </c>
      <c r="E19" s="30">
        <v>1555</v>
      </c>
      <c r="F19" s="12">
        <v>39</v>
      </c>
      <c r="G19" s="29">
        <v>1347</v>
      </c>
      <c r="H19" s="29">
        <v>1258</v>
      </c>
      <c r="I19" s="30">
        <v>2605</v>
      </c>
      <c r="J19" s="12">
        <v>69</v>
      </c>
      <c r="K19" s="29">
        <v>876</v>
      </c>
      <c r="L19" s="29">
        <v>896</v>
      </c>
      <c r="M19" s="30">
        <v>1772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794</v>
      </c>
      <c r="D20" s="29">
        <v>718</v>
      </c>
      <c r="E20" s="30">
        <v>1512</v>
      </c>
      <c r="F20" s="12">
        <v>40</v>
      </c>
      <c r="G20" s="29">
        <v>1245</v>
      </c>
      <c r="H20" s="29">
        <v>1157</v>
      </c>
      <c r="I20" s="30">
        <v>2402</v>
      </c>
      <c r="J20" s="12">
        <v>70</v>
      </c>
      <c r="K20" s="29">
        <v>898</v>
      </c>
      <c r="L20" s="29">
        <v>858</v>
      </c>
      <c r="M20" s="30">
        <v>1756</v>
      </c>
      <c r="N20" s="13">
        <v>100</v>
      </c>
      <c r="O20" s="29">
        <v>4</v>
      </c>
      <c r="P20" s="29">
        <v>8</v>
      </c>
      <c r="Q20" s="30">
        <v>12</v>
      </c>
    </row>
    <row r="21" spans="2:17" s="1" customFormat="1" ht="15" customHeight="1">
      <c r="B21" s="11">
        <v>11</v>
      </c>
      <c r="C21" s="29">
        <v>821</v>
      </c>
      <c r="D21" s="29">
        <v>775</v>
      </c>
      <c r="E21" s="30">
        <v>1596</v>
      </c>
      <c r="F21" s="12">
        <v>41</v>
      </c>
      <c r="G21" s="29">
        <v>1268</v>
      </c>
      <c r="H21" s="29">
        <v>1230</v>
      </c>
      <c r="I21" s="30">
        <v>2498</v>
      </c>
      <c r="J21" s="12">
        <v>71</v>
      </c>
      <c r="K21" s="29">
        <v>839</v>
      </c>
      <c r="L21" s="29">
        <v>852</v>
      </c>
      <c r="M21" s="30">
        <v>1691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725</v>
      </c>
      <c r="D22" s="29">
        <v>811</v>
      </c>
      <c r="E22" s="30">
        <v>1536</v>
      </c>
      <c r="F22" s="12">
        <v>42</v>
      </c>
      <c r="G22" s="29">
        <v>983</v>
      </c>
      <c r="H22" s="29">
        <v>918</v>
      </c>
      <c r="I22" s="30">
        <v>1901</v>
      </c>
      <c r="J22" s="12">
        <v>72</v>
      </c>
      <c r="K22" s="29">
        <v>819</v>
      </c>
      <c r="L22" s="29">
        <v>845</v>
      </c>
      <c r="M22" s="30">
        <v>1664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835</v>
      </c>
      <c r="D23" s="29">
        <v>749</v>
      </c>
      <c r="E23" s="30">
        <v>1584</v>
      </c>
      <c r="F23" s="12">
        <v>43</v>
      </c>
      <c r="G23" s="29">
        <v>1217</v>
      </c>
      <c r="H23" s="29">
        <v>1166</v>
      </c>
      <c r="I23" s="30">
        <v>2383</v>
      </c>
      <c r="J23" s="12">
        <v>73</v>
      </c>
      <c r="K23" s="29">
        <v>745</v>
      </c>
      <c r="L23" s="29">
        <v>797</v>
      </c>
      <c r="M23" s="30">
        <v>1542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791</v>
      </c>
      <c r="D24" s="29">
        <v>747</v>
      </c>
      <c r="E24" s="30">
        <v>1538</v>
      </c>
      <c r="F24" s="12">
        <v>44</v>
      </c>
      <c r="G24" s="29">
        <v>1123</v>
      </c>
      <c r="H24" s="29">
        <v>1064</v>
      </c>
      <c r="I24" s="30">
        <v>2187</v>
      </c>
      <c r="J24" s="12">
        <v>74</v>
      </c>
      <c r="K24" s="29">
        <v>626</v>
      </c>
      <c r="L24" s="29">
        <v>648</v>
      </c>
      <c r="M24" s="30">
        <v>1274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877</v>
      </c>
      <c r="D25" s="29">
        <v>784</v>
      </c>
      <c r="E25" s="30">
        <v>1661</v>
      </c>
      <c r="F25" s="12">
        <v>45</v>
      </c>
      <c r="G25" s="29">
        <v>1116</v>
      </c>
      <c r="H25" s="29">
        <v>1028</v>
      </c>
      <c r="I25" s="30">
        <v>2144</v>
      </c>
      <c r="J25" s="12">
        <v>75</v>
      </c>
      <c r="K25" s="29">
        <v>598</v>
      </c>
      <c r="L25" s="29">
        <v>662</v>
      </c>
      <c r="M25" s="30">
        <v>1260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764</v>
      </c>
      <c r="D26" s="29">
        <v>766</v>
      </c>
      <c r="E26" s="30">
        <v>1530</v>
      </c>
      <c r="F26" s="12">
        <v>46</v>
      </c>
      <c r="G26" s="29">
        <v>949</v>
      </c>
      <c r="H26" s="29">
        <v>979</v>
      </c>
      <c r="I26" s="30">
        <v>1928</v>
      </c>
      <c r="J26" s="12">
        <v>76</v>
      </c>
      <c r="K26" s="29">
        <v>521</v>
      </c>
      <c r="L26" s="29">
        <v>620</v>
      </c>
      <c r="M26" s="30">
        <v>1141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799</v>
      </c>
      <c r="D27" s="29">
        <v>757</v>
      </c>
      <c r="E27" s="30">
        <v>1556</v>
      </c>
      <c r="F27" s="12">
        <v>47</v>
      </c>
      <c r="G27" s="29">
        <v>951</v>
      </c>
      <c r="H27" s="29">
        <v>950</v>
      </c>
      <c r="I27" s="30">
        <v>1901</v>
      </c>
      <c r="J27" s="12">
        <v>77</v>
      </c>
      <c r="K27" s="29">
        <v>475</v>
      </c>
      <c r="L27" s="29">
        <v>558</v>
      </c>
      <c r="M27" s="30">
        <v>1033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800</v>
      </c>
      <c r="D28" s="29">
        <v>749</v>
      </c>
      <c r="E28" s="30">
        <v>1549</v>
      </c>
      <c r="F28" s="12">
        <v>48</v>
      </c>
      <c r="G28" s="29">
        <v>962</v>
      </c>
      <c r="H28" s="29">
        <v>924</v>
      </c>
      <c r="I28" s="30">
        <v>1886</v>
      </c>
      <c r="J28" s="12">
        <v>78</v>
      </c>
      <c r="K28" s="29">
        <v>421</v>
      </c>
      <c r="L28" s="29">
        <v>493</v>
      </c>
      <c r="M28" s="30">
        <v>914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830</v>
      </c>
      <c r="D29" s="29">
        <v>738</v>
      </c>
      <c r="E29" s="30">
        <v>1568</v>
      </c>
      <c r="F29" s="12">
        <v>49</v>
      </c>
      <c r="G29" s="29">
        <v>970</v>
      </c>
      <c r="H29" s="29">
        <v>877</v>
      </c>
      <c r="I29" s="30">
        <v>1847</v>
      </c>
      <c r="J29" s="12">
        <v>79</v>
      </c>
      <c r="K29" s="29">
        <v>373</v>
      </c>
      <c r="L29" s="29">
        <v>453</v>
      </c>
      <c r="M29" s="30">
        <v>826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852</v>
      </c>
      <c r="D30" s="29">
        <v>780</v>
      </c>
      <c r="E30" s="30">
        <v>1632</v>
      </c>
      <c r="F30" s="12">
        <v>50</v>
      </c>
      <c r="G30" s="29">
        <v>998</v>
      </c>
      <c r="H30" s="29">
        <v>895</v>
      </c>
      <c r="I30" s="30">
        <v>1893</v>
      </c>
      <c r="J30" s="12">
        <v>80</v>
      </c>
      <c r="K30" s="29">
        <v>317</v>
      </c>
      <c r="L30" s="29">
        <v>462</v>
      </c>
      <c r="M30" s="30">
        <v>779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871</v>
      </c>
      <c r="D31" s="29">
        <v>788</v>
      </c>
      <c r="E31" s="30">
        <v>1659</v>
      </c>
      <c r="F31" s="12">
        <v>51</v>
      </c>
      <c r="G31" s="29">
        <v>868</v>
      </c>
      <c r="H31" s="29">
        <v>865</v>
      </c>
      <c r="I31" s="30">
        <v>1733</v>
      </c>
      <c r="J31" s="12">
        <v>81</v>
      </c>
      <c r="K31" s="29">
        <v>306</v>
      </c>
      <c r="L31" s="29">
        <v>422</v>
      </c>
      <c r="M31" s="30">
        <v>728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891</v>
      </c>
      <c r="D32" s="29">
        <v>878</v>
      </c>
      <c r="E32" s="30">
        <v>1769</v>
      </c>
      <c r="F32" s="12">
        <v>52</v>
      </c>
      <c r="G32" s="29">
        <v>881</v>
      </c>
      <c r="H32" s="29">
        <v>890</v>
      </c>
      <c r="I32" s="30">
        <v>1771</v>
      </c>
      <c r="J32" s="12">
        <v>82</v>
      </c>
      <c r="K32" s="29">
        <v>258</v>
      </c>
      <c r="L32" s="29">
        <v>415</v>
      </c>
      <c r="M32" s="30">
        <v>673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906</v>
      </c>
      <c r="D33" s="29">
        <v>822</v>
      </c>
      <c r="E33" s="30">
        <v>1728</v>
      </c>
      <c r="F33" s="12">
        <v>53</v>
      </c>
      <c r="G33" s="29">
        <v>917</v>
      </c>
      <c r="H33" s="29">
        <v>867</v>
      </c>
      <c r="I33" s="30">
        <v>1784</v>
      </c>
      <c r="J33" s="12">
        <v>83</v>
      </c>
      <c r="K33" s="29">
        <v>233</v>
      </c>
      <c r="L33" s="29">
        <v>338</v>
      </c>
      <c r="M33" s="30">
        <v>571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906</v>
      </c>
      <c r="D34" s="29">
        <v>902</v>
      </c>
      <c r="E34" s="30">
        <v>1808</v>
      </c>
      <c r="F34" s="12">
        <v>54</v>
      </c>
      <c r="G34" s="29">
        <v>971</v>
      </c>
      <c r="H34" s="29">
        <v>912</v>
      </c>
      <c r="I34" s="30">
        <v>1883</v>
      </c>
      <c r="J34" s="12">
        <v>84</v>
      </c>
      <c r="K34" s="29">
        <v>180</v>
      </c>
      <c r="L34" s="29">
        <v>321</v>
      </c>
      <c r="M34" s="30">
        <v>501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911</v>
      </c>
      <c r="D35" s="29">
        <v>880</v>
      </c>
      <c r="E35" s="30">
        <v>1791</v>
      </c>
      <c r="F35" s="12">
        <v>55</v>
      </c>
      <c r="G35" s="29">
        <v>931</v>
      </c>
      <c r="H35" s="29">
        <v>950</v>
      </c>
      <c r="I35" s="30">
        <v>1881</v>
      </c>
      <c r="J35" s="12">
        <v>85</v>
      </c>
      <c r="K35" s="29">
        <v>152</v>
      </c>
      <c r="L35" s="29">
        <v>262</v>
      </c>
      <c r="M35" s="30">
        <v>414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953</v>
      </c>
      <c r="D36" s="29">
        <v>910</v>
      </c>
      <c r="E36" s="30">
        <v>1863</v>
      </c>
      <c r="F36" s="12">
        <v>56</v>
      </c>
      <c r="G36" s="29">
        <v>1025</v>
      </c>
      <c r="H36" s="29">
        <v>1002</v>
      </c>
      <c r="I36" s="30">
        <v>2027</v>
      </c>
      <c r="J36" s="12">
        <v>86</v>
      </c>
      <c r="K36" s="29">
        <v>124</v>
      </c>
      <c r="L36" s="29">
        <v>224</v>
      </c>
      <c r="M36" s="30">
        <v>348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883</v>
      </c>
      <c r="D37" s="29">
        <v>886</v>
      </c>
      <c r="E37" s="30">
        <v>1769</v>
      </c>
      <c r="F37" s="12">
        <v>57</v>
      </c>
      <c r="G37" s="29">
        <v>1122</v>
      </c>
      <c r="H37" s="29">
        <v>1093</v>
      </c>
      <c r="I37" s="30">
        <v>2215</v>
      </c>
      <c r="J37" s="12">
        <v>87</v>
      </c>
      <c r="K37" s="29">
        <v>94</v>
      </c>
      <c r="L37" s="29">
        <v>238</v>
      </c>
      <c r="M37" s="30">
        <v>332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990</v>
      </c>
      <c r="D38" s="29">
        <v>935</v>
      </c>
      <c r="E38" s="30">
        <v>1925</v>
      </c>
      <c r="F38" s="12">
        <v>58</v>
      </c>
      <c r="G38" s="29">
        <v>1176</v>
      </c>
      <c r="H38" s="29">
        <v>1266</v>
      </c>
      <c r="I38" s="30">
        <v>2442</v>
      </c>
      <c r="J38" s="12">
        <v>88</v>
      </c>
      <c r="K38" s="29">
        <v>74</v>
      </c>
      <c r="L38" s="29">
        <v>228</v>
      </c>
      <c r="M38" s="30">
        <v>302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980</v>
      </c>
      <c r="D39" s="31">
        <v>986</v>
      </c>
      <c r="E39" s="32">
        <v>1966</v>
      </c>
      <c r="F39" s="15">
        <v>59</v>
      </c>
      <c r="G39" s="31">
        <v>1309</v>
      </c>
      <c r="H39" s="31">
        <v>1394</v>
      </c>
      <c r="I39" s="32">
        <v>2703</v>
      </c>
      <c r="J39" s="15">
        <v>89</v>
      </c>
      <c r="K39" s="31">
        <v>66</v>
      </c>
      <c r="L39" s="31">
        <v>162</v>
      </c>
      <c r="M39" s="32">
        <v>228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3576</v>
      </c>
      <c r="D42" s="27">
        <v>3311</v>
      </c>
      <c r="E42" s="28">
        <v>6887</v>
      </c>
      <c r="F42" s="18" t="s">
        <v>9</v>
      </c>
      <c r="G42" s="27">
        <v>5836</v>
      </c>
      <c r="H42" s="27">
        <v>5535</v>
      </c>
      <c r="I42" s="28">
        <v>11371</v>
      </c>
      <c r="J42" s="18" t="s">
        <v>10</v>
      </c>
      <c r="K42" s="27">
        <v>1294</v>
      </c>
      <c r="L42" s="27">
        <v>1958</v>
      </c>
      <c r="M42" s="28">
        <v>3252</v>
      </c>
      <c r="N42" s="23" t="s">
        <v>11</v>
      </c>
      <c r="O42" s="27">
        <v>11381</v>
      </c>
      <c r="P42" s="27">
        <v>10724</v>
      </c>
      <c r="Q42" s="28">
        <v>22105</v>
      </c>
    </row>
    <row r="43" spans="2:17" s="1" customFormat="1" ht="15" customHeight="1">
      <c r="B43" s="19" t="s">
        <v>12</v>
      </c>
      <c r="C43" s="29">
        <v>3839</v>
      </c>
      <c r="D43" s="29">
        <v>3613</v>
      </c>
      <c r="E43" s="30">
        <v>7452</v>
      </c>
      <c r="F43" s="19" t="s">
        <v>13</v>
      </c>
      <c r="G43" s="29">
        <v>4948</v>
      </c>
      <c r="H43" s="29">
        <v>4758</v>
      </c>
      <c r="I43" s="30">
        <v>9706</v>
      </c>
      <c r="J43" s="19" t="s">
        <v>14</v>
      </c>
      <c r="K43" s="29">
        <v>510</v>
      </c>
      <c r="L43" s="29">
        <v>1114</v>
      </c>
      <c r="M43" s="30">
        <v>1624</v>
      </c>
      <c r="N43" s="24" t="s">
        <v>15</v>
      </c>
      <c r="O43" s="29">
        <v>52658</v>
      </c>
      <c r="P43" s="29">
        <v>51193</v>
      </c>
      <c r="Q43" s="30">
        <v>103851</v>
      </c>
    </row>
    <row r="44" spans="2:19" s="1" customFormat="1" ht="15" customHeight="1">
      <c r="B44" s="19" t="s">
        <v>16</v>
      </c>
      <c r="C44" s="29">
        <v>3966</v>
      </c>
      <c r="D44" s="29">
        <v>3800</v>
      </c>
      <c r="E44" s="30">
        <v>7766</v>
      </c>
      <c r="F44" s="19" t="s">
        <v>17</v>
      </c>
      <c r="G44" s="29">
        <v>4635</v>
      </c>
      <c r="H44" s="29">
        <v>4429</v>
      </c>
      <c r="I44" s="30">
        <v>9064</v>
      </c>
      <c r="J44" s="19" t="s">
        <v>18</v>
      </c>
      <c r="K44" s="29">
        <v>182</v>
      </c>
      <c r="L44" s="29">
        <v>578</v>
      </c>
      <c r="M44" s="30">
        <v>760</v>
      </c>
      <c r="N44" s="25" t="s">
        <v>19</v>
      </c>
      <c r="O44" s="31">
        <v>13518</v>
      </c>
      <c r="P44" s="31">
        <v>16072</v>
      </c>
      <c r="Q44" s="32">
        <v>29590</v>
      </c>
      <c r="S44" s="4"/>
    </row>
    <row r="45" spans="2:17" s="1" customFormat="1" ht="15" customHeight="1">
      <c r="B45" s="19" t="s">
        <v>20</v>
      </c>
      <c r="C45" s="29">
        <v>4070</v>
      </c>
      <c r="D45" s="29">
        <v>3794</v>
      </c>
      <c r="E45" s="30">
        <v>7864</v>
      </c>
      <c r="F45" s="19" t="s">
        <v>21</v>
      </c>
      <c r="G45" s="29">
        <v>5563</v>
      </c>
      <c r="H45" s="29">
        <v>5705</v>
      </c>
      <c r="I45" s="30">
        <v>11268</v>
      </c>
      <c r="J45" s="19" t="s">
        <v>22</v>
      </c>
      <c r="K45" s="29">
        <v>39</v>
      </c>
      <c r="L45" s="29">
        <v>184</v>
      </c>
      <c r="M45" s="30">
        <v>223</v>
      </c>
      <c r="N45" s="17" t="s">
        <v>1</v>
      </c>
      <c r="O45" s="33">
        <f>SUM(K42:K49,G42:G49,C42:C49)</f>
        <v>77557</v>
      </c>
      <c r="P45" s="33">
        <f>SUM(L42:L49,H42:H49,D42:D49)</f>
        <v>77989</v>
      </c>
      <c r="Q45" s="34">
        <f>SUM(M42:M49,I42:I49,E42:E49)</f>
        <v>155546</v>
      </c>
    </row>
    <row r="46" spans="2:17" s="1" customFormat="1" ht="15.75" customHeight="1">
      <c r="B46" s="19" t="s">
        <v>23</v>
      </c>
      <c r="C46" s="29">
        <v>4426</v>
      </c>
      <c r="D46" s="29">
        <v>4170</v>
      </c>
      <c r="E46" s="30">
        <v>8596</v>
      </c>
      <c r="F46" s="19" t="s">
        <v>24</v>
      </c>
      <c r="G46" s="29">
        <v>5543</v>
      </c>
      <c r="H46" s="29">
        <v>5986</v>
      </c>
      <c r="I46" s="30">
        <v>11529</v>
      </c>
      <c r="J46" s="19" t="s">
        <v>25</v>
      </c>
      <c r="K46" s="29">
        <v>5</v>
      </c>
      <c r="L46" s="29">
        <v>17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4717</v>
      </c>
      <c r="D47" s="29">
        <v>4597</v>
      </c>
      <c r="E47" s="30">
        <v>9314</v>
      </c>
      <c r="F47" s="19" t="s">
        <v>27</v>
      </c>
      <c r="G47" s="29">
        <v>5173</v>
      </c>
      <c r="H47" s="29">
        <v>5435</v>
      </c>
      <c r="I47" s="30">
        <v>10608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5957</v>
      </c>
      <c r="D48" s="29">
        <v>5701</v>
      </c>
      <c r="E48" s="30">
        <v>11658</v>
      </c>
      <c r="F48" s="19" t="s">
        <v>30</v>
      </c>
      <c r="G48" s="29">
        <v>3927</v>
      </c>
      <c r="H48" s="29">
        <v>4000</v>
      </c>
      <c r="I48" s="30">
        <v>7927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6963</v>
      </c>
      <c r="D49" s="31">
        <v>6518</v>
      </c>
      <c r="E49" s="32">
        <v>13481</v>
      </c>
      <c r="F49" s="20" t="s">
        <v>33</v>
      </c>
      <c r="G49" s="31">
        <v>2388</v>
      </c>
      <c r="H49" s="31">
        <v>2786</v>
      </c>
      <c r="I49" s="32">
        <v>5174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C7" sqref="C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40.8952</v>
      </c>
    </row>
    <row r="5" spans="3:14" s="1" customFormat="1" ht="15" customHeight="1">
      <c r="C5" s="3"/>
      <c r="E5" s="44">
        <f>SUM(E10:E39,I10:I39,M10:M39,Q10:Q39)</f>
        <v>94234</v>
      </c>
      <c r="F5" s="45"/>
      <c r="G5" s="44">
        <f>SUM(C10:C39,G10:G39,K10:K39,O10:O39)</f>
        <v>47399</v>
      </c>
      <c r="H5" s="45"/>
      <c r="I5" s="44">
        <f>SUM(D10:D39,H10:H39,L10:L39,P10:P39)</f>
        <v>46835</v>
      </c>
      <c r="J5" s="45"/>
      <c r="L5" s="40"/>
      <c r="M5" s="2" t="s">
        <v>2</v>
      </c>
      <c r="N5" s="26">
        <v>39.8139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41.9895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480</v>
      </c>
      <c r="D10" s="27">
        <v>445</v>
      </c>
      <c r="E10" s="28">
        <v>925</v>
      </c>
      <c r="F10" s="9">
        <v>30</v>
      </c>
      <c r="G10" s="27">
        <v>805</v>
      </c>
      <c r="H10" s="27">
        <v>746</v>
      </c>
      <c r="I10" s="28">
        <v>1551</v>
      </c>
      <c r="J10" s="9">
        <v>60</v>
      </c>
      <c r="K10" s="27">
        <v>699</v>
      </c>
      <c r="L10" s="27">
        <v>730</v>
      </c>
      <c r="M10" s="28">
        <v>1429</v>
      </c>
      <c r="N10" s="10">
        <v>90</v>
      </c>
      <c r="O10" s="27">
        <v>43</v>
      </c>
      <c r="P10" s="27">
        <v>103</v>
      </c>
      <c r="Q10" s="28">
        <v>146</v>
      </c>
    </row>
    <row r="11" spans="2:17" s="1" customFormat="1" ht="15" customHeight="1">
      <c r="B11" s="11">
        <v>1</v>
      </c>
      <c r="C11" s="29">
        <v>505</v>
      </c>
      <c r="D11" s="29">
        <v>459</v>
      </c>
      <c r="E11" s="30">
        <v>964</v>
      </c>
      <c r="F11" s="12">
        <v>31</v>
      </c>
      <c r="G11" s="29">
        <v>785</v>
      </c>
      <c r="H11" s="29">
        <v>743</v>
      </c>
      <c r="I11" s="30">
        <v>1528</v>
      </c>
      <c r="J11" s="12">
        <v>61</v>
      </c>
      <c r="K11" s="29">
        <v>735</v>
      </c>
      <c r="L11" s="29">
        <v>699</v>
      </c>
      <c r="M11" s="30">
        <v>1434</v>
      </c>
      <c r="N11" s="13">
        <v>91</v>
      </c>
      <c r="O11" s="29">
        <v>28</v>
      </c>
      <c r="P11" s="29">
        <v>82</v>
      </c>
      <c r="Q11" s="30">
        <v>110</v>
      </c>
    </row>
    <row r="12" spans="2:17" s="1" customFormat="1" ht="15" customHeight="1">
      <c r="B12" s="9">
        <v>2</v>
      </c>
      <c r="C12" s="29">
        <v>516</v>
      </c>
      <c r="D12" s="29">
        <v>467</v>
      </c>
      <c r="E12" s="30">
        <v>983</v>
      </c>
      <c r="F12" s="12">
        <v>32</v>
      </c>
      <c r="G12" s="29">
        <v>903</v>
      </c>
      <c r="H12" s="29">
        <v>831</v>
      </c>
      <c r="I12" s="30">
        <v>1734</v>
      </c>
      <c r="J12" s="12">
        <v>62</v>
      </c>
      <c r="K12" s="29">
        <v>485</v>
      </c>
      <c r="L12" s="29">
        <v>445</v>
      </c>
      <c r="M12" s="30">
        <v>930</v>
      </c>
      <c r="N12" s="13">
        <v>92</v>
      </c>
      <c r="O12" s="29">
        <v>23</v>
      </c>
      <c r="P12" s="29">
        <v>76</v>
      </c>
      <c r="Q12" s="30">
        <v>99</v>
      </c>
    </row>
    <row r="13" spans="2:17" s="1" customFormat="1" ht="15" customHeight="1">
      <c r="B13" s="11">
        <v>3</v>
      </c>
      <c r="C13" s="29">
        <v>490</v>
      </c>
      <c r="D13" s="29">
        <v>453</v>
      </c>
      <c r="E13" s="30">
        <v>943</v>
      </c>
      <c r="F13" s="12">
        <v>33</v>
      </c>
      <c r="G13" s="29">
        <v>840</v>
      </c>
      <c r="H13" s="29">
        <v>848</v>
      </c>
      <c r="I13" s="30">
        <v>1688</v>
      </c>
      <c r="J13" s="12">
        <v>63</v>
      </c>
      <c r="K13" s="29">
        <v>449</v>
      </c>
      <c r="L13" s="29">
        <v>464</v>
      </c>
      <c r="M13" s="30">
        <v>913</v>
      </c>
      <c r="N13" s="13">
        <v>93</v>
      </c>
      <c r="O13" s="29">
        <v>20</v>
      </c>
      <c r="P13" s="29">
        <v>50</v>
      </c>
      <c r="Q13" s="30">
        <v>70</v>
      </c>
    </row>
    <row r="14" spans="2:17" s="1" customFormat="1" ht="15" customHeight="1">
      <c r="B14" s="9">
        <v>4</v>
      </c>
      <c r="C14" s="29">
        <v>469</v>
      </c>
      <c r="D14" s="29">
        <v>434</v>
      </c>
      <c r="E14" s="30">
        <v>903</v>
      </c>
      <c r="F14" s="12">
        <v>34</v>
      </c>
      <c r="G14" s="29">
        <v>909</v>
      </c>
      <c r="H14" s="29">
        <v>890</v>
      </c>
      <c r="I14" s="30">
        <v>1799</v>
      </c>
      <c r="J14" s="12">
        <v>64</v>
      </c>
      <c r="K14" s="29">
        <v>497</v>
      </c>
      <c r="L14" s="29">
        <v>539</v>
      </c>
      <c r="M14" s="30">
        <v>1036</v>
      </c>
      <c r="N14" s="13">
        <v>94</v>
      </c>
      <c r="O14" s="29">
        <v>18</v>
      </c>
      <c r="P14" s="29">
        <v>44</v>
      </c>
      <c r="Q14" s="30">
        <v>62</v>
      </c>
    </row>
    <row r="15" spans="2:17" s="1" customFormat="1" ht="15" customHeight="1">
      <c r="B15" s="11">
        <v>5</v>
      </c>
      <c r="C15" s="29">
        <v>452</v>
      </c>
      <c r="D15" s="29">
        <v>429</v>
      </c>
      <c r="E15" s="30">
        <v>881</v>
      </c>
      <c r="F15" s="12">
        <v>35</v>
      </c>
      <c r="G15" s="29">
        <v>975</v>
      </c>
      <c r="H15" s="29">
        <v>979</v>
      </c>
      <c r="I15" s="30">
        <v>1954</v>
      </c>
      <c r="J15" s="12">
        <v>65</v>
      </c>
      <c r="K15" s="29">
        <v>562</v>
      </c>
      <c r="L15" s="29">
        <v>555</v>
      </c>
      <c r="M15" s="30">
        <v>1117</v>
      </c>
      <c r="N15" s="13">
        <v>95</v>
      </c>
      <c r="O15" s="29">
        <v>11</v>
      </c>
      <c r="P15" s="29">
        <v>42</v>
      </c>
      <c r="Q15" s="30">
        <v>53</v>
      </c>
    </row>
    <row r="16" spans="2:17" s="1" customFormat="1" ht="15" customHeight="1">
      <c r="B16" s="9">
        <v>6</v>
      </c>
      <c r="C16" s="29">
        <v>435</v>
      </c>
      <c r="D16" s="29">
        <v>460</v>
      </c>
      <c r="E16" s="30">
        <v>895</v>
      </c>
      <c r="F16" s="12">
        <v>36</v>
      </c>
      <c r="G16" s="29">
        <v>1007</v>
      </c>
      <c r="H16" s="29">
        <v>1001</v>
      </c>
      <c r="I16" s="30">
        <v>2008</v>
      </c>
      <c r="J16" s="12">
        <v>66</v>
      </c>
      <c r="K16" s="29">
        <v>527</v>
      </c>
      <c r="L16" s="29">
        <v>571</v>
      </c>
      <c r="M16" s="30">
        <v>1098</v>
      </c>
      <c r="N16" s="13">
        <v>96</v>
      </c>
      <c r="O16" s="29">
        <v>6</v>
      </c>
      <c r="P16" s="29">
        <v>23</v>
      </c>
      <c r="Q16" s="30">
        <v>29</v>
      </c>
    </row>
    <row r="17" spans="2:17" s="1" customFormat="1" ht="15" customHeight="1">
      <c r="B17" s="11">
        <v>7</v>
      </c>
      <c r="C17" s="29">
        <v>486</v>
      </c>
      <c r="D17" s="29">
        <v>414</v>
      </c>
      <c r="E17" s="30">
        <v>900</v>
      </c>
      <c r="F17" s="12">
        <v>37</v>
      </c>
      <c r="G17" s="29">
        <v>962</v>
      </c>
      <c r="H17" s="29">
        <v>920</v>
      </c>
      <c r="I17" s="30">
        <v>1882</v>
      </c>
      <c r="J17" s="12">
        <v>67</v>
      </c>
      <c r="K17" s="29">
        <v>503</v>
      </c>
      <c r="L17" s="29">
        <v>530</v>
      </c>
      <c r="M17" s="30">
        <v>1033</v>
      </c>
      <c r="N17" s="13">
        <v>97</v>
      </c>
      <c r="O17" s="29">
        <v>5</v>
      </c>
      <c r="P17" s="29">
        <v>13</v>
      </c>
      <c r="Q17" s="30">
        <v>18</v>
      </c>
    </row>
    <row r="18" spans="2:17" s="1" customFormat="1" ht="15" customHeight="1">
      <c r="B18" s="9">
        <v>8</v>
      </c>
      <c r="C18" s="29">
        <v>434</v>
      </c>
      <c r="D18" s="29">
        <v>437</v>
      </c>
      <c r="E18" s="30">
        <v>871</v>
      </c>
      <c r="F18" s="12">
        <v>38</v>
      </c>
      <c r="G18" s="29">
        <v>947</v>
      </c>
      <c r="H18" s="29">
        <v>865</v>
      </c>
      <c r="I18" s="30">
        <v>1812</v>
      </c>
      <c r="J18" s="12">
        <v>68</v>
      </c>
      <c r="K18" s="29">
        <v>450</v>
      </c>
      <c r="L18" s="29">
        <v>472</v>
      </c>
      <c r="M18" s="30">
        <v>922</v>
      </c>
      <c r="N18" s="13">
        <v>98</v>
      </c>
      <c r="O18" s="29">
        <v>7</v>
      </c>
      <c r="P18" s="29">
        <v>16</v>
      </c>
      <c r="Q18" s="30">
        <v>23</v>
      </c>
    </row>
    <row r="19" spans="2:17" s="1" customFormat="1" ht="15" customHeight="1">
      <c r="B19" s="11">
        <v>9</v>
      </c>
      <c r="C19" s="29">
        <v>439</v>
      </c>
      <c r="D19" s="29">
        <v>411</v>
      </c>
      <c r="E19" s="30">
        <v>850</v>
      </c>
      <c r="F19" s="12">
        <v>39</v>
      </c>
      <c r="G19" s="29">
        <v>940</v>
      </c>
      <c r="H19" s="29">
        <v>848</v>
      </c>
      <c r="I19" s="30">
        <v>1788</v>
      </c>
      <c r="J19" s="12">
        <v>69</v>
      </c>
      <c r="K19" s="29">
        <v>368</v>
      </c>
      <c r="L19" s="29">
        <v>489</v>
      </c>
      <c r="M19" s="30">
        <v>857</v>
      </c>
      <c r="N19" s="13">
        <v>99</v>
      </c>
      <c r="O19" s="29">
        <v>2</v>
      </c>
      <c r="P19" s="29">
        <v>9</v>
      </c>
      <c r="Q19" s="30">
        <v>11</v>
      </c>
    </row>
    <row r="20" spans="2:17" s="1" customFormat="1" ht="15" customHeight="1">
      <c r="B20" s="9">
        <v>10</v>
      </c>
      <c r="C20" s="29">
        <v>420</v>
      </c>
      <c r="D20" s="29">
        <v>465</v>
      </c>
      <c r="E20" s="30">
        <v>885</v>
      </c>
      <c r="F20" s="12">
        <v>40</v>
      </c>
      <c r="G20" s="29">
        <v>927</v>
      </c>
      <c r="H20" s="29">
        <v>800</v>
      </c>
      <c r="I20" s="30">
        <v>1727</v>
      </c>
      <c r="J20" s="12">
        <v>70</v>
      </c>
      <c r="K20" s="29">
        <v>398</v>
      </c>
      <c r="L20" s="29">
        <v>416</v>
      </c>
      <c r="M20" s="30">
        <v>814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437</v>
      </c>
      <c r="D21" s="29">
        <v>408</v>
      </c>
      <c r="E21" s="30">
        <v>845</v>
      </c>
      <c r="F21" s="12">
        <v>41</v>
      </c>
      <c r="G21" s="29">
        <v>859</v>
      </c>
      <c r="H21" s="29">
        <v>789</v>
      </c>
      <c r="I21" s="30">
        <v>1648</v>
      </c>
      <c r="J21" s="12">
        <v>71</v>
      </c>
      <c r="K21" s="29">
        <v>410</v>
      </c>
      <c r="L21" s="29">
        <v>458</v>
      </c>
      <c r="M21" s="30">
        <v>868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418</v>
      </c>
      <c r="D22" s="29">
        <v>380</v>
      </c>
      <c r="E22" s="30">
        <v>798</v>
      </c>
      <c r="F22" s="12">
        <v>42</v>
      </c>
      <c r="G22" s="29">
        <v>699</v>
      </c>
      <c r="H22" s="29">
        <v>602</v>
      </c>
      <c r="I22" s="30">
        <v>1301</v>
      </c>
      <c r="J22" s="12">
        <v>72</v>
      </c>
      <c r="K22" s="29">
        <v>360</v>
      </c>
      <c r="L22" s="29">
        <v>455</v>
      </c>
      <c r="M22" s="30">
        <v>815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429</v>
      </c>
      <c r="D23" s="29">
        <v>392</v>
      </c>
      <c r="E23" s="30">
        <v>821</v>
      </c>
      <c r="F23" s="12">
        <v>43</v>
      </c>
      <c r="G23" s="29">
        <v>857</v>
      </c>
      <c r="H23" s="29">
        <v>707</v>
      </c>
      <c r="I23" s="30">
        <v>1564</v>
      </c>
      <c r="J23" s="12">
        <v>73</v>
      </c>
      <c r="K23" s="29">
        <v>371</v>
      </c>
      <c r="L23" s="29">
        <v>430</v>
      </c>
      <c r="M23" s="30">
        <v>801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409</v>
      </c>
      <c r="D24" s="29">
        <v>379</v>
      </c>
      <c r="E24" s="30">
        <v>788</v>
      </c>
      <c r="F24" s="12">
        <v>44</v>
      </c>
      <c r="G24" s="29">
        <v>769</v>
      </c>
      <c r="H24" s="29">
        <v>666</v>
      </c>
      <c r="I24" s="30">
        <v>1435</v>
      </c>
      <c r="J24" s="12">
        <v>74</v>
      </c>
      <c r="K24" s="29">
        <v>342</v>
      </c>
      <c r="L24" s="29">
        <v>383</v>
      </c>
      <c r="M24" s="30">
        <v>725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410</v>
      </c>
      <c r="D25" s="29">
        <v>400</v>
      </c>
      <c r="E25" s="30">
        <v>810</v>
      </c>
      <c r="F25" s="12">
        <v>45</v>
      </c>
      <c r="G25" s="29">
        <v>726</v>
      </c>
      <c r="H25" s="29">
        <v>672</v>
      </c>
      <c r="I25" s="30">
        <v>1398</v>
      </c>
      <c r="J25" s="12">
        <v>75</v>
      </c>
      <c r="K25" s="29">
        <v>324</v>
      </c>
      <c r="L25" s="29">
        <v>401</v>
      </c>
      <c r="M25" s="30">
        <v>725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381</v>
      </c>
      <c r="D26" s="29">
        <v>362</v>
      </c>
      <c r="E26" s="30">
        <v>743</v>
      </c>
      <c r="F26" s="12">
        <v>46</v>
      </c>
      <c r="G26" s="29">
        <v>645</v>
      </c>
      <c r="H26" s="29">
        <v>579</v>
      </c>
      <c r="I26" s="30">
        <v>1224</v>
      </c>
      <c r="J26" s="12">
        <v>76</v>
      </c>
      <c r="K26" s="29">
        <v>273</v>
      </c>
      <c r="L26" s="29">
        <v>360</v>
      </c>
      <c r="M26" s="30">
        <v>633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396</v>
      </c>
      <c r="D27" s="29">
        <v>397</v>
      </c>
      <c r="E27" s="30">
        <v>793</v>
      </c>
      <c r="F27" s="12">
        <v>47</v>
      </c>
      <c r="G27" s="29">
        <v>622</v>
      </c>
      <c r="H27" s="29">
        <v>611</v>
      </c>
      <c r="I27" s="30">
        <v>1233</v>
      </c>
      <c r="J27" s="12">
        <v>77</v>
      </c>
      <c r="K27" s="29">
        <v>271</v>
      </c>
      <c r="L27" s="29">
        <v>342</v>
      </c>
      <c r="M27" s="30">
        <v>613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415</v>
      </c>
      <c r="D28" s="29">
        <v>391</v>
      </c>
      <c r="E28" s="30">
        <v>806</v>
      </c>
      <c r="F28" s="12">
        <v>48</v>
      </c>
      <c r="G28" s="29">
        <v>602</v>
      </c>
      <c r="H28" s="29">
        <v>588</v>
      </c>
      <c r="I28" s="30">
        <v>1190</v>
      </c>
      <c r="J28" s="12">
        <v>78</v>
      </c>
      <c r="K28" s="29">
        <v>231</v>
      </c>
      <c r="L28" s="29">
        <v>301</v>
      </c>
      <c r="M28" s="30">
        <v>532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431</v>
      </c>
      <c r="D29" s="29">
        <v>431</v>
      </c>
      <c r="E29" s="30">
        <v>862</v>
      </c>
      <c r="F29" s="12">
        <v>49</v>
      </c>
      <c r="G29" s="29">
        <v>578</v>
      </c>
      <c r="H29" s="29">
        <v>598</v>
      </c>
      <c r="I29" s="30">
        <v>1176</v>
      </c>
      <c r="J29" s="12">
        <v>79</v>
      </c>
      <c r="K29" s="29">
        <v>212</v>
      </c>
      <c r="L29" s="29">
        <v>298</v>
      </c>
      <c r="M29" s="30">
        <v>510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483</v>
      </c>
      <c r="D30" s="29">
        <v>446</v>
      </c>
      <c r="E30" s="30">
        <v>929</v>
      </c>
      <c r="F30" s="12">
        <v>50</v>
      </c>
      <c r="G30" s="29">
        <v>625</v>
      </c>
      <c r="H30" s="29">
        <v>531</v>
      </c>
      <c r="I30" s="30">
        <v>1156</v>
      </c>
      <c r="J30" s="12">
        <v>80</v>
      </c>
      <c r="K30" s="29">
        <v>197</v>
      </c>
      <c r="L30" s="29">
        <v>262</v>
      </c>
      <c r="M30" s="30">
        <v>459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531</v>
      </c>
      <c r="D31" s="29">
        <v>486</v>
      </c>
      <c r="E31" s="30">
        <v>1017</v>
      </c>
      <c r="F31" s="12">
        <v>51</v>
      </c>
      <c r="G31" s="29">
        <v>556</v>
      </c>
      <c r="H31" s="29">
        <v>514</v>
      </c>
      <c r="I31" s="30">
        <v>1070</v>
      </c>
      <c r="J31" s="12">
        <v>81</v>
      </c>
      <c r="K31" s="29">
        <v>168</v>
      </c>
      <c r="L31" s="29">
        <v>231</v>
      </c>
      <c r="M31" s="30">
        <v>399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524</v>
      </c>
      <c r="D32" s="29">
        <v>488</v>
      </c>
      <c r="E32" s="30">
        <v>1012</v>
      </c>
      <c r="F32" s="12">
        <v>52</v>
      </c>
      <c r="G32" s="29">
        <v>570</v>
      </c>
      <c r="H32" s="29">
        <v>521</v>
      </c>
      <c r="I32" s="30">
        <v>1091</v>
      </c>
      <c r="J32" s="12">
        <v>82</v>
      </c>
      <c r="K32" s="29">
        <v>186</v>
      </c>
      <c r="L32" s="29">
        <v>258</v>
      </c>
      <c r="M32" s="30">
        <v>444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637</v>
      </c>
      <c r="D33" s="29">
        <v>598</v>
      </c>
      <c r="E33" s="30">
        <v>1235</v>
      </c>
      <c r="F33" s="12">
        <v>53</v>
      </c>
      <c r="G33" s="29">
        <v>560</v>
      </c>
      <c r="H33" s="29">
        <v>546</v>
      </c>
      <c r="I33" s="30">
        <v>1106</v>
      </c>
      <c r="J33" s="12">
        <v>83</v>
      </c>
      <c r="K33" s="29">
        <v>171</v>
      </c>
      <c r="L33" s="29">
        <v>235</v>
      </c>
      <c r="M33" s="30">
        <v>406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683</v>
      </c>
      <c r="D34" s="29">
        <v>592</v>
      </c>
      <c r="E34" s="30">
        <v>1275</v>
      </c>
      <c r="F34" s="12">
        <v>54</v>
      </c>
      <c r="G34" s="29">
        <v>534</v>
      </c>
      <c r="H34" s="29">
        <v>486</v>
      </c>
      <c r="I34" s="30">
        <v>1020</v>
      </c>
      <c r="J34" s="12">
        <v>84</v>
      </c>
      <c r="K34" s="29">
        <v>112</v>
      </c>
      <c r="L34" s="29">
        <v>195</v>
      </c>
      <c r="M34" s="30">
        <v>307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691</v>
      </c>
      <c r="D35" s="29">
        <v>604</v>
      </c>
      <c r="E35" s="30">
        <v>1295</v>
      </c>
      <c r="F35" s="12">
        <v>55</v>
      </c>
      <c r="G35" s="29">
        <v>540</v>
      </c>
      <c r="H35" s="29">
        <v>508</v>
      </c>
      <c r="I35" s="30">
        <v>1048</v>
      </c>
      <c r="J35" s="12">
        <v>85</v>
      </c>
      <c r="K35" s="29">
        <v>79</v>
      </c>
      <c r="L35" s="29">
        <v>184</v>
      </c>
      <c r="M35" s="30">
        <v>263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729</v>
      </c>
      <c r="D36" s="29">
        <v>628</v>
      </c>
      <c r="E36" s="30">
        <v>1357</v>
      </c>
      <c r="F36" s="12">
        <v>56</v>
      </c>
      <c r="G36" s="29">
        <v>624</v>
      </c>
      <c r="H36" s="29">
        <v>573</v>
      </c>
      <c r="I36" s="30">
        <v>1197</v>
      </c>
      <c r="J36" s="12">
        <v>86</v>
      </c>
      <c r="K36" s="29">
        <v>79</v>
      </c>
      <c r="L36" s="29">
        <v>174</v>
      </c>
      <c r="M36" s="30">
        <v>253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675</v>
      </c>
      <c r="D37" s="29">
        <v>557</v>
      </c>
      <c r="E37" s="30">
        <v>1232</v>
      </c>
      <c r="F37" s="12">
        <v>57</v>
      </c>
      <c r="G37" s="29">
        <v>628</v>
      </c>
      <c r="H37" s="29">
        <v>580</v>
      </c>
      <c r="I37" s="30">
        <v>1208</v>
      </c>
      <c r="J37" s="12">
        <v>87</v>
      </c>
      <c r="K37" s="29">
        <v>68</v>
      </c>
      <c r="L37" s="29">
        <v>158</v>
      </c>
      <c r="M37" s="30">
        <v>226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778</v>
      </c>
      <c r="D38" s="29">
        <v>662</v>
      </c>
      <c r="E38" s="30">
        <v>1440</v>
      </c>
      <c r="F38" s="12">
        <v>58</v>
      </c>
      <c r="G38" s="29">
        <v>598</v>
      </c>
      <c r="H38" s="29">
        <v>661</v>
      </c>
      <c r="I38" s="30">
        <v>1259</v>
      </c>
      <c r="J38" s="12">
        <v>88</v>
      </c>
      <c r="K38" s="29">
        <v>43</v>
      </c>
      <c r="L38" s="29">
        <v>139</v>
      </c>
      <c r="M38" s="30">
        <v>182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712</v>
      </c>
      <c r="D39" s="31">
        <v>694</v>
      </c>
      <c r="E39" s="32">
        <v>1406</v>
      </c>
      <c r="F39" s="15">
        <v>59</v>
      </c>
      <c r="G39" s="31">
        <v>737</v>
      </c>
      <c r="H39" s="31">
        <v>694</v>
      </c>
      <c r="I39" s="32">
        <v>1431</v>
      </c>
      <c r="J39" s="15">
        <v>89</v>
      </c>
      <c r="K39" s="31">
        <v>38</v>
      </c>
      <c r="L39" s="31">
        <v>122</v>
      </c>
      <c r="M39" s="32">
        <v>160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2460</v>
      </c>
      <c r="D42" s="27">
        <v>2258</v>
      </c>
      <c r="E42" s="28">
        <v>4718</v>
      </c>
      <c r="F42" s="18" t="s">
        <v>9</v>
      </c>
      <c r="G42" s="27">
        <v>4111</v>
      </c>
      <c r="H42" s="27">
        <v>3564</v>
      </c>
      <c r="I42" s="28">
        <v>7675</v>
      </c>
      <c r="J42" s="18" t="s">
        <v>10</v>
      </c>
      <c r="K42" s="27">
        <v>834</v>
      </c>
      <c r="L42" s="27">
        <v>1181</v>
      </c>
      <c r="M42" s="28">
        <v>2015</v>
      </c>
      <c r="N42" s="23" t="s">
        <v>11</v>
      </c>
      <c r="O42" s="27">
        <v>6819</v>
      </c>
      <c r="P42" s="27">
        <v>6433</v>
      </c>
      <c r="Q42" s="28">
        <v>13252</v>
      </c>
    </row>
    <row r="43" spans="2:17" s="1" customFormat="1" ht="15" customHeight="1">
      <c r="B43" s="19" t="s">
        <v>12</v>
      </c>
      <c r="C43" s="29">
        <v>2246</v>
      </c>
      <c r="D43" s="29">
        <v>2151</v>
      </c>
      <c r="E43" s="30">
        <v>4397</v>
      </c>
      <c r="F43" s="19" t="s">
        <v>13</v>
      </c>
      <c r="G43" s="29">
        <v>3173</v>
      </c>
      <c r="H43" s="29">
        <v>3048</v>
      </c>
      <c r="I43" s="30">
        <v>6221</v>
      </c>
      <c r="J43" s="19" t="s">
        <v>14</v>
      </c>
      <c r="K43" s="29">
        <v>307</v>
      </c>
      <c r="L43" s="29">
        <v>777</v>
      </c>
      <c r="M43" s="30">
        <v>1084</v>
      </c>
      <c r="N43" s="24" t="s">
        <v>15</v>
      </c>
      <c r="O43" s="29">
        <v>33670</v>
      </c>
      <c r="P43" s="29">
        <v>31510</v>
      </c>
      <c r="Q43" s="30">
        <v>65180</v>
      </c>
    </row>
    <row r="44" spans="2:19" s="1" customFormat="1" ht="15" customHeight="1">
      <c r="B44" s="19" t="s">
        <v>16</v>
      </c>
      <c r="C44" s="29">
        <v>2113</v>
      </c>
      <c r="D44" s="29">
        <v>2024</v>
      </c>
      <c r="E44" s="30">
        <v>4137</v>
      </c>
      <c r="F44" s="19" t="s">
        <v>17</v>
      </c>
      <c r="G44" s="29">
        <v>2845</v>
      </c>
      <c r="H44" s="29">
        <v>2598</v>
      </c>
      <c r="I44" s="30">
        <v>5443</v>
      </c>
      <c r="J44" s="19" t="s">
        <v>18</v>
      </c>
      <c r="K44" s="29">
        <v>132</v>
      </c>
      <c r="L44" s="29">
        <v>355</v>
      </c>
      <c r="M44" s="30">
        <v>487</v>
      </c>
      <c r="N44" s="25" t="s">
        <v>19</v>
      </c>
      <c r="O44" s="31">
        <v>6910</v>
      </c>
      <c r="P44" s="31">
        <v>8892</v>
      </c>
      <c r="Q44" s="32">
        <v>15802</v>
      </c>
      <c r="S44" s="4"/>
    </row>
    <row r="45" spans="2:17" s="1" customFormat="1" ht="15" customHeight="1">
      <c r="B45" s="19" t="s">
        <v>20</v>
      </c>
      <c r="C45" s="29">
        <v>2033</v>
      </c>
      <c r="D45" s="29">
        <v>1981</v>
      </c>
      <c r="E45" s="30">
        <v>4014</v>
      </c>
      <c r="F45" s="19" t="s">
        <v>21</v>
      </c>
      <c r="G45" s="29">
        <v>3127</v>
      </c>
      <c r="H45" s="29">
        <v>3016</v>
      </c>
      <c r="I45" s="30">
        <v>6143</v>
      </c>
      <c r="J45" s="19" t="s">
        <v>22</v>
      </c>
      <c r="K45" s="29">
        <v>31</v>
      </c>
      <c r="L45" s="29">
        <v>103</v>
      </c>
      <c r="M45" s="30">
        <v>134</v>
      </c>
      <c r="N45" s="17" t="s">
        <v>1</v>
      </c>
      <c r="O45" s="33">
        <f>SUM(K42:K49,G42:G49,C42:C49)</f>
        <v>47399</v>
      </c>
      <c r="P45" s="33">
        <f>SUM(L42:L49,H42:H49,D42:D49)</f>
        <v>46835</v>
      </c>
      <c r="Q45" s="34">
        <f>SUM(M42:M49,I42:I49,E42:E49)</f>
        <v>94234</v>
      </c>
    </row>
    <row r="46" spans="2:17" s="1" customFormat="1" ht="15.75" customHeight="1">
      <c r="B46" s="19" t="s">
        <v>23</v>
      </c>
      <c r="C46" s="29">
        <v>2858</v>
      </c>
      <c r="D46" s="29">
        <v>2610</v>
      </c>
      <c r="E46" s="30">
        <v>5468</v>
      </c>
      <c r="F46" s="19" t="s">
        <v>24</v>
      </c>
      <c r="G46" s="29">
        <v>2865</v>
      </c>
      <c r="H46" s="29">
        <v>2877</v>
      </c>
      <c r="I46" s="30">
        <v>5742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3585</v>
      </c>
      <c r="D47" s="29">
        <v>3145</v>
      </c>
      <c r="E47" s="30">
        <v>6730</v>
      </c>
      <c r="F47" s="19" t="s">
        <v>27</v>
      </c>
      <c r="G47" s="29">
        <v>2410</v>
      </c>
      <c r="H47" s="29">
        <v>2617</v>
      </c>
      <c r="I47" s="30">
        <v>5027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4242</v>
      </c>
      <c r="D48" s="29">
        <v>4058</v>
      </c>
      <c r="E48" s="30">
        <v>8300</v>
      </c>
      <c r="F48" s="19" t="s">
        <v>30</v>
      </c>
      <c r="G48" s="29">
        <v>1881</v>
      </c>
      <c r="H48" s="29">
        <v>2142</v>
      </c>
      <c r="I48" s="30">
        <v>4023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4831</v>
      </c>
      <c r="D49" s="31">
        <v>4613</v>
      </c>
      <c r="E49" s="32">
        <v>9444</v>
      </c>
      <c r="F49" s="20" t="s">
        <v>33</v>
      </c>
      <c r="G49" s="31">
        <v>1311</v>
      </c>
      <c r="H49" s="31">
        <v>1702</v>
      </c>
      <c r="I49" s="32">
        <v>3013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40.3452</v>
      </c>
    </row>
    <row r="5" spans="3:14" s="1" customFormat="1" ht="15" customHeight="1">
      <c r="C5" s="3"/>
      <c r="E5" s="44">
        <f>SUM(E10:E39,I10:I39,M10:M39,Q10:Q39)</f>
        <v>93777</v>
      </c>
      <c r="F5" s="45"/>
      <c r="G5" s="44">
        <f>SUM(C10:C39,G10:G39,K10:K39,O10:O39)</f>
        <v>48024</v>
      </c>
      <c r="H5" s="45"/>
      <c r="I5" s="44">
        <f>SUM(D10:D39,H10:H39,L10:L39,P10:P39)</f>
        <v>45753</v>
      </c>
      <c r="J5" s="45"/>
      <c r="L5" s="40"/>
      <c r="M5" s="2" t="s">
        <v>2</v>
      </c>
      <c r="N5" s="26">
        <v>39.5191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41.2124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447</v>
      </c>
      <c r="D10" s="27">
        <v>449</v>
      </c>
      <c r="E10" s="28">
        <v>896</v>
      </c>
      <c r="F10" s="9">
        <v>30</v>
      </c>
      <c r="G10" s="27">
        <v>745</v>
      </c>
      <c r="H10" s="27">
        <v>672</v>
      </c>
      <c r="I10" s="28">
        <v>1417</v>
      </c>
      <c r="J10" s="9">
        <v>60</v>
      </c>
      <c r="K10" s="27">
        <v>727</v>
      </c>
      <c r="L10" s="27">
        <v>801</v>
      </c>
      <c r="M10" s="28">
        <v>1528</v>
      </c>
      <c r="N10" s="10">
        <v>90</v>
      </c>
      <c r="O10" s="27">
        <v>19</v>
      </c>
      <c r="P10" s="27">
        <v>68</v>
      </c>
      <c r="Q10" s="28">
        <v>87</v>
      </c>
    </row>
    <row r="11" spans="2:17" s="1" customFormat="1" ht="15" customHeight="1">
      <c r="B11" s="11">
        <v>1</v>
      </c>
      <c r="C11" s="29">
        <v>438</v>
      </c>
      <c r="D11" s="29">
        <v>409</v>
      </c>
      <c r="E11" s="30">
        <v>847</v>
      </c>
      <c r="F11" s="12">
        <v>31</v>
      </c>
      <c r="G11" s="29">
        <v>780</v>
      </c>
      <c r="H11" s="29">
        <v>736</v>
      </c>
      <c r="I11" s="30">
        <v>1516</v>
      </c>
      <c r="J11" s="12">
        <v>61</v>
      </c>
      <c r="K11" s="29">
        <v>734</v>
      </c>
      <c r="L11" s="29">
        <v>824</v>
      </c>
      <c r="M11" s="30">
        <v>1558</v>
      </c>
      <c r="N11" s="13">
        <v>91</v>
      </c>
      <c r="O11" s="29">
        <v>15</v>
      </c>
      <c r="P11" s="29">
        <v>55</v>
      </c>
      <c r="Q11" s="30">
        <v>70</v>
      </c>
    </row>
    <row r="12" spans="2:17" s="1" customFormat="1" ht="15" customHeight="1">
      <c r="B12" s="9">
        <v>2</v>
      </c>
      <c r="C12" s="29">
        <v>415</v>
      </c>
      <c r="D12" s="29">
        <v>432</v>
      </c>
      <c r="E12" s="30">
        <v>847</v>
      </c>
      <c r="F12" s="12">
        <v>32</v>
      </c>
      <c r="G12" s="29">
        <v>850</v>
      </c>
      <c r="H12" s="29">
        <v>732</v>
      </c>
      <c r="I12" s="30">
        <v>1582</v>
      </c>
      <c r="J12" s="12">
        <v>62</v>
      </c>
      <c r="K12" s="29">
        <v>537</v>
      </c>
      <c r="L12" s="29">
        <v>541</v>
      </c>
      <c r="M12" s="30">
        <v>1078</v>
      </c>
      <c r="N12" s="13">
        <v>92</v>
      </c>
      <c r="O12" s="29">
        <v>16</v>
      </c>
      <c r="P12" s="29">
        <v>31</v>
      </c>
      <c r="Q12" s="30">
        <v>47</v>
      </c>
    </row>
    <row r="13" spans="2:17" s="1" customFormat="1" ht="15" customHeight="1">
      <c r="B13" s="11">
        <v>3</v>
      </c>
      <c r="C13" s="29">
        <v>429</v>
      </c>
      <c r="D13" s="29">
        <v>430</v>
      </c>
      <c r="E13" s="30">
        <v>859</v>
      </c>
      <c r="F13" s="12">
        <v>33</v>
      </c>
      <c r="G13" s="29">
        <v>913</v>
      </c>
      <c r="H13" s="29">
        <v>778</v>
      </c>
      <c r="I13" s="30">
        <v>1691</v>
      </c>
      <c r="J13" s="12">
        <v>63</v>
      </c>
      <c r="K13" s="29">
        <v>488</v>
      </c>
      <c r="L13" s="29">
        <v>536</v>
      </c>
      <c r="M13" s="30">
        <v>1024</v>
      </c>
      <c r="N13" s="13">
        <v>93</v>
      </c>
      <c r="O13" s="29">
        <v>9</v>
      </c>
      <c r="P13" s="29">
        <v>44</v>
      </c>
      <c r="Q13" s="30">
        <v>53</v>
      </c>
    </row>
    <row r="14" spans="2:17" s="1" customFormat="1" ht="15" customHeight="1">
      <c r="B14" s="9">
        <v>4</v>
      </c>
      <c r="C14" s="29">
        <v>461</v>
      </c>
      <c r="D14" s="29">
        <v>434</v>
      </c>
      <c r="E14" s="30">
        <v>895</v>
      </c>
      <c r="F14" s="12">
        <v>34</v>
      </c>
      <c r="G14" s="29">
        <v>977</v>
      </c>
      <c r="H14" s="29">
        <v>849</v>
      </c>
      <c r="I14" s="30">
        <v>1826</v>
      </c>
      <c r="J14" s="12">
        <v>64</v>
      </c>
      <c r="K14" s="29">
        <v>670</v>
      </c>
      <c r="L14" s="29">
        <v>676</v>
      </c>
      <c r="M14" s="30">
        <v>1346</v>
      </c>
      <c r="N14" s="13">
        <v>94</v>
      </c>
      <c r="O14" s="29">
        <v>7</v>
      </c>
      <c r="P14" s="29">
        <v>37</v>
      </c>
      <c r="Q14" s="30">
        <v>44</v>
      </c>
    </row>
    <row r="15" spans="2:17" s="1" customFormat="1" ht="15" customHeight="1">
      <c r="B15" s="11">
        <v>5</v>
      </c>
      <c r="C15" s="29">
        <v>441</v>
      </c>
      <c r="D15" s="29">
        <v>394</v>
      </c>
      <c r="E15" s="30">
        <v>835</v>
      </c>
      <c r="F15" s="12">
        <v>35</v>
      </c>
      <c r="G15" s="29">
        <v>1000</v>
      </c>
      <c r="H15" s="29">
        <v>870</v>
      </c>
      <c r="I15" s="30">
        <v>1870</v>
      </c>
      <c r="J15" s="12">
        <v>65</v>
      </c>
      <c r="K15" s="29">
        <v>626</v>
      </c>
      <c r="L15" s="29">
        <v>659</v>
      </c>
      <c r="M15" s="30">
        <v>1285</v>
      </c>
      <c r="N15" s="13">
        <v>95</v>
      </c>
      <c r="O15" s="29">
        <v>5</v>
      </c>
      <c r="P15" s="29">
        <v>27</v>
      </c>
      <c r="Q15" s="30">
        <v>32</v>
      </c>
    </row>
    <row r="16" spans="2:17" s="1" customFormat="1" ht="15" customHeight="1">
      <c r="B16" s="9">
        <v>6</v>
      </c>
      <c r="C16" s="29">
        <v>472</v>
      </c>
      <c r="D16" s="29">
        <v>425</v>
      </c>
      <c r="E16" s="30">
        <v>897</v>
      </c>
      <c r="F16" s="12">
        <v>36</v>
      </c>
      <c r="G16" s="29">
        <v>1011</v>
      </c>
      <c r="H16" s="29">
        <v>815</v>
      </c>
      <c r="I16" s="30">
        <v>1826</v>
      </c>
      <c r="J16" s="12">
        <v>66</v>
      </c>
      <c r="K16" s="29">
        <v>632</v>
      </c>
      <c r="L16" s="29">
        <v>683</v>
      </c>
      <c r="M16" s="30">
        <v>1315</v>
      </c>
      <c r="N16" s="13">
        <v>96</v>
      </c>
      <c r="O16" s="29">
        <v>3</v>
      </c>
      <c r="P16" s="29">
        <v>11</v>
      </c>
      <c r="Q16" s="30">
        <v>14</v>
      </c>
    </row>
    <row r="17" spans="2:17" s="1" customFormat="1" ht="15" customHeight="1">
      <c r="B17" s="11">
        <v>7</v>
      </c>
      <c r="C17" s="29">
        <v>475</v>
      </c>
      <c r="D17" s="29">
        <v>427</v>
      </c>
      <c r="E17" s="30">
        <v>902</v>
      </c>
      <c r="F17" s="12">
        <v>37</v>
      </c>
      <c r="G17" s="29">
        <v>969</v>
      </c>
      <c r="H17" s="29">
        <v>796</v>
      </c>
      <c r="I17" s="30">
        <v>1765</v>
      </c>
      <c r="J17" s="12">
        <v>67</v>
      </c>
      <c r="K17" s="29">
        <v>606</v>
      </c>
      <c r="L17" s="29">
        <v>660</v>
      </c>
      <c r="M17" s="30">
        <v>1266</v>
      </c>
      <c r="N17" s="13">
        <v>97</v>
      </c>
      <c r="O17" s="29">
        <v>7</v>
      </c>
      <c r="P17" s="29">
        <v>11</v>
      </c>
      <c r="Q17" s="30">
        <v>18</v>
      </c>
    </row>
    <row r="18" spans="2:17" s="1" customFormat="1" ht="15" customHeight="1">
      <c r="B18" s="9">
        <v>8</v>
      </c>
      <c r="C18" s="29">
        <v>460</v>
      </c>
      <c r="D18" s="29">
        <v>460</v>
      </c>
      <c r="E18" s="30">
        <v>920</v>
      </c>
      <c r="F18" s="12">
        <v>38</v>
      </c>
      <c r="G18" s="29">
        <v>851</v>
      </c>
      <c r="H18" s="29">
        <v>760</v>
      </c>
      <c r="I18" s="30">
        <v>1611</v>
      </c>
      <c r="J18" s="12">
        <v>68</v>
      </c>
      <c r="K18" s="29">
        <v>588</v>
      </c>
      <c r="L18" s="29">
        <v>572</v>
      </c>
      <c r="M18" s="30">
        <v>1160</v>
      </c>
      <c r="N18" s="13">
        <v>98</v>
      </c>
      <c r="O18" s="29">
        <v>0</v>
      </c>
      <c r="P18" s="29">
        <v>3</v>
      </c>
      <c r="Q18" s="30">
        <v>3</v>
      </c>
    </row>
    <row r="19" spans="2:17" s="1" customFormat="1" ht="15" customHeight="1">
      <c r="B19" s="11">
        <v>9</v>
      </c>
      <c r="C19" s="29">
        <v>479</v>
      </c>
      <c r="D19" s="29">
        <v>471</v>
      </c>
      <c r="E19" s="30">
        <v>950</v>
      </c>
      <c r="F19" s="12">
        <v>39</v>
      </c>
      <c r="G19" s="29">
        <v>878</v>
      </c>
      <c r="H19" s="29">
        <v>789</v>
      </c>
      <c r="I19" s="30">
        <v>1667</v>
      </c>
      <c r="J19" s="12">
        <v>69</v>
      </c>
      <c r="K19" s="29">
        <v>449</v>
      </c>
      <c r="L19" s="29">
        <v>505</v>
      </c>
      <c r="M19" s="30">
        <v>954</v>
      </c>
      <c r="N19" s="13">
        <v>99</v>
      </c>
      <c r="O19" s="29">
        <v>1</v>
      </c>
      <c r="P19" s="29">
        <v>4</v>
      </c>
      <c r="Q19" s="30">
        <v>5</v>
      </c>
    </row>
    <row r="20" spans="2:17" s="1" customFormat="1" ht="15" customHeight="1">
      <c r="B20" s="9">
        <v>10</v>
      </c>
      <c r="C20" s="29">
        <v>482</v>
      </c>
      <c r="D20" s="29">
        <v>477</v>
      </c>
      <c r="E20" s="30">
        <v>959</v>
      </c>
      <c r="F20" s="12">
        <v>40</v>
      </c>
      <c r="G20" s="29">
        <v>818</v>
      </c>
      <c r="H20" s="29">
        <v>788</v>
      </c>
      <c r="I20" s="30">
        <v>1606</v>
      </c>
      <c r="J20" s="12">
        <v>70</v>
      </c>
      <c r="K20" s="29">
        <v>464</v>
      </c>
      <c r="L20" s="29">
        <v>462</v>
      </c>
      <c r="M20" s="30">
        <v>926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460</v>
      </c>
      <c r="D21" s="29">
        <v>451</v>
      </c>
      <c r="E21" s="30">
        <v>911</v>
      </c>
      <c r="F21" s="12">
        <v>41</v>
      </c>
      <c r="G21" s="29">
        <v>848</v>
      </c>
      <c r="H21" s="29">
        <v>740</v>
      </c>
      <c r="I21" s="30">
        <v>1588</v>
      </c>
      <c r="J21" s="12">
        <v>71</v>
      </c>
      <c r="K21" s="29">
        <v>499</v>
      </c>
      <c r="L21" s="29">
        <v>488</v>
      </c>
      <c r="M21" s="30">
        <v>987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477</v>
      </c>
      <c r="D22" s="29">
        <v>466</v>
      </c>
      <c r="E22" s="30">
        <v>943</v>
      </c>
      <c r="F22" s="12">
        <v>42</v>
      </c>
      <c r="G22" s="29">
        <v>669</v>
      </c>
      <c r="H22" s="29">
        <v>608</v>
      </c>
      <c r="I22" s="30">
        <v>1277</v>
      </c>
      <c r="J22" s="12">
        <v>72</v>
      </c>
      <c r="K22" s="29">
        <v>471</v>
      </c>
      <c r="L22" s="29">
        <v>458</v>
      </c>
      <c r="M22" s="30">
        <v>929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475</v>
      </c>
      <c r="D23" s="29">
        <v>481</v>
      </c>
      <c r="E23" s="30">
        <v>956</v>
      </c>
      <c r="F23" s="12">
        <v>43</v>
      </c>
      <c r="G23" s="29">
        <v>821</v>
      </c>
      <c r="H23" s="29">
        <v>698</v>
      </c>
      <c r="I23" s="30">
        <v>1519</v>
      </c>
      <c r="J23" s="12">
        <v>73</v>
      </c>
      <c r="K23" s="29">
        <v>408</v>
      </c>
      <c r="L23" s="29">
        <v>385</v>
      </c>
      <c r="M23" s="30">
        <v>793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493</v>
      </c>
      <c r="D24" s="29">
        <v>486</v>
      </c>
      <c r="E24" s="30">
        <v>979</v>
      </c>
      <c r="F24" s="12">
        <v>44</v>
      </c>
      <c r="G24" s="29">
        <v>730</v>
      </c>
      <c r="H24" s="29">
        <v>675</v>
      </c>
      <c r="I24" s="30">
        <v>1405</v>
      </c>
      <c r="J24" s="12">
        <v>74</v>
      </c>
      <c r="K24" s="29">
        <v>337</v>
      </c>
      <c r="L24" s="29">
        <v>340</v>
      </c>
      <c r="M24" s="30">
        <v>677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455</v>
      </c>
      <c r="D25" s="29">
        <v>470</v>
      </c>
      <c r="E25" s="30">
        <v>925</v>
      </c>
      <c r="F25" s="12">
        <v>45</v>
      </c>
      <c r="G25" s="29">
        <v>709</v>
      </c>
      <c r="H25" s="29">
        <v>601</v>
      </c>
      <c r="I25" s="30">
        <v>1310</v>
      </c>
      <c r="J25" s="12">
        <v>75</v>
      </c>
      <c r="K25" s="29">
        <v>315</v>
      </c>
      <c r="L25" s="29">
        <v>312</v>
      </c>
      <c r="M25" s="30">
        <v>627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473</v>
      </c>
      <c r="D26" s="29">
        <v>430</v>
      </c>
      <c r="E26" s="30">
        <v>903</v>
      </c>
      <c r="F26" s="12">
        <v>46</v>
      </c>
      <c r="G26" s="29">
        <v>651</v>
      </c>
      <c r="H26" s="29">
        <v>573</v>
      </c>
      <c r="I26" s="30">
        <v>1224</v>
      </c>
      <c r="J26" s="12">
        <v>76</v>
      </c>
      <c r="K26" s="29">
        <v>283</v>
      </c>
      <c r="L26" s="29">
        <v>277</v>
      </c>
      <c r="M26" s="30">
        <v>560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427</v>
      </c>
      <c r="D27" s="29">
        <v>454</v>
      </c>
      <c r="E27" s="30">
        <v>881</v>
      </c>
      <c r="F27" s="12">
        <v>47</v>
      </c>
      <c r="G27" s="29">
        <v>625</v>
      </c>
      <c r="H27" s="29">
        <v>531</v>
      </c>
      <c r="I27" s="30">
        <v>1156</v>
      </c>
      <c r="J27" s="12">
        <v>77</v>
      </c>
      <c r="K27" s="29">
        <v>208</v>
      </c>
      <c r="L27" s="29">
        <v>259</v>
      </c>
      <c r="M27" s="30">
        <v>467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482</v>
      </c>
      <c r="D28" s="29">
        <v>440</v>
      </c>
      <c r="E28" s="30">
        <v>922</v>
      </c>
      <c r="F28" s="12">
        <v>48</v>
      </c>
      <c r="G28" s="29">
        <v>618</v>
      </c>
      <c r="H28" s="29">
        <v>530</v>
      </c>
      <c r="I28" s="30">
        <v>1148</v>
      </c>
      <c r="J28" s="12">
        <v>78</v>
      </c>
      <c r="K28" s="29">
        <v>175</v>
      </c>
      <c r="L28" s="29">
        <v>224</v>
      </c>
      <c r="M28" s="30">
        <v>399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528</v>
      </c>
      <c r="D29" s="29">
        <v>452</v>
      </c>
      <c r="E29" s="30">
        <v>980</v>
      </c>
      <c r="F29" s="12">
        <v>49</v>
      </c>
      <c r="G29" s="29">
        <v>580</v>
      </c>
      <c r="H29" s="29">
        <v>483</v>
      </c>
      <c r="I29" s="30">
        <v>1063</v>
      </c>
      <c r="J29" s="12">
        <v>79</v>
      </c>
      <c r="K29" s="29">
        <v>156</v>
      </c>
      <c r="L29" s="29">
        <v>201</v>
      </c>
      <c r="M29" s="30">
        <v>357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625</v>
      </c>
      <c r="D30" s="29">
        <v>494</v>
      </c>
      <c r="E30" s="30">
        <v>1119</v>
      </c>
      <c r="F30" s="12">
        <v>50</v>
      </c>
      <c r="G30" s="29">
        <v>544</v>
      </c>
      <c r="H30" s="29">
        <v>504</v>
      </c>
      <c r="I30" s="30">
        <v>1048</v>
      </c>
      <c r="J30" s="12">
        <v>80</v>
      </c>
      <c r="K30" s="29">
        <v>155</v>
      </c>
      <c r="L30" s="29">
        <v>218</v>
      </c>
      <c r="M30" s="30">
        <v>373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665</v>
      </c>
      <c r="D31" s="29">
        <v>585</v>
      </c>
      <c r="E31" s="30">
        <v>1250</v>
      </c>
      <c r="F31" s="12">
        <v>51</v>
      </c>
      <c r="G31" s="29">
        <v>545</v>
      </c>
      <c r="H31" s="29">
        <v>465</v>
      </c>
      <c r="I31" s="30">
        <v>1010</v>
      </c>
      <c r="J31" s="12">
        <v>81</v>
      </c>
      <c r="K31" s="29">
        <v>112</v>
      </c>
      <c r="L31" s="29">
        <v>190</v>
      </c>
      <c r="M31" s="30">
        <v>302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635</v>
      </c>
      <c r="D32" s="29">
        <v>553</v>
      </c>
      <c r="E32" s="30">
        <v>1188</v>
      </c>
      <c r="F32" s="12">
        <v>52</v>
      </c>
      <c r="G32" s="29">
        <v>557</v>
      </c>
      <c r="H32" s="29">
        <v>456</v>
      </c>
      <c r="I32" s="30">
        <v>1013</v>
      </c>
      <c r="J32" s="12">
        <v>82</v>
      </c>
      <c r="K32" s="29">
        <v>81</v>
      </c>
      <c r="L32" s="29">
        <v>169</v>
      </c>
      <c r="M32" s="30">
        <v>250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695</v>
      </c>
      <c r="D33" s="29">
        <v>508</v>
      </c>
      <c r="E33" s="30">
        <v>1203</v>
      </c>
      <c r="F33" s="12">
        <v>53</v>
      </c>
      <c r="G33" s="29">
        <v>526</v>
      </c>
      <c r="H33" s="29">
        <v>485</v>
      </c>
      <c r="I33" s="30">
        <v>1011</v>
      </c>
      <c r="J33" s="12">
        <v>83</v>
      </c>
      <c r="K33" s="29">
        <v>91</v>
      </c>
      <c r="L33" s="29">
        <v>161</v>
      </c>
      <c r="M33" s="30">
        <v>252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626</v>
      </c>
      <c r="D34" s="29">
        <v>543</v>
      </c>
      <c r="E34" s="30">
        <v>1169</v>
      </c>
      <c r="F34" s="12">
        <v>54</v>
      </c>
      <c r="G34" s="29">
        <v>533</v>
      </c>
      <c r="H34" s="29">
        <v>443</v>
      </c>
      <c r="I34" s="30">
        <v>976</v>
      </c>
      <c r="J34" s="12">
        <v>84</v>
      </c>
      <c r="K34" s="29">
        <v>81</v>
      </c>
      <c r="L34" s="29">
        <v>133</v>
      </c>
      <c r="M34" s="30">
        <v>214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623</v>
      </c>
      <c r="D35" s="29">
        <v>528</v>
      </c>
      <c r="E35" s="30">
        <v>1151</v>
      </c>
      <c r="F35" s="12">
        <v>55</v>
      </c>
      <c r="G35" s="29">
        <v>534</v>
      </c>
      <c r="H35" s="29">
        <v>495</v>
      </c>
      <c r="I35" s="30">
        <v>1029</v>
      </c>
      <c r="J35" s="12">
        <v>85</v>
      </c>
      <c r="K35" s="29">
        <v>56</v>
      </c>
      <c r="L35" s="29">
        <v>122</v>
      </c>
      <c r="M35" s="30">
        <v>178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684</v>
      </c>
      <c r="D36" s="29">
        <v>577</v>
      </c>
      <c r="E36" s="30">
        <v>1261</v>
      </c>
      <c r="F36" s="12">
        <v>56</v>
      </c>
      <c r="G36" s="29">
        <v>572</v>
      </c>
      <c r="H36" s="29">
        <v>580</v>
      </c>
      <c r="I36" s="30">
        <v>1152</v>
      </c>
      <c r="J36" s="12">
        <v>86</v>
      </c>
      <c r="K36" s="29">
        <v>44</v>
      </c>
      <c r="L36" s="29">
        <v>112</v>
      </c>
      <c r="M36" s="30">
        <v>156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670</v>
      </c>
      <c r="D37" s="29">
        <v>607</v>
      </c>
      <c r="E37" s="30">
        <v>1277</v>
      </c>
      <c r="F37" s="12">
        <v>57</v>
      </c>
      <c r="G37" s="29">
        <v>597</v>
      </c>
      <c r="H37" s="29">
        <v>616</v>
      </c>
      <c r="I37" s="30">
        <v>1213</v>
      </c>
      <c r="J37" s="12">
        <v>87</v>
      </c>
      <c r="K37" s="29">
        <v>41</v>
      </c>
      <c r="L37" s="29">
        <v>103</v>
      </c>
      <c r="M37" s="30">
        <v>144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718</v>
      </c>
      <c r="D38" s="29">
        <v>641</v>
      </c>
      <c r="E38" s="30">
        <v>1359</v>
      </c>
      <c r="F38" s="12">
        <v>58</v>
      </c>
      <c r="G38" s="29">
        <v>683</v>
      </c>
      <c r="H38" s="29">
        <v>724</v>
      </c>
      <c r="I38" s="30">
        <v>1407</v>
      </c>
      <c r="J38" s="12">
        <v>88</v>
      </c>
      <c r="K38" s="29">
        <v>34</v>
      </c>
      <c r="L38" s="29">
        <v>87</v>
      </c>
      <c r="M38" s="30">
        <v>121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760</v>
      </c>
      <c r="D39" s="31">
        <v>654</v>
      </c>
      <c r="E39" s="32">
        <v>1414</v>
      </c>
      <c r="F39" s="15">
        <v>59</v>
      </c>
      <c r="G39" s="31">
        <v>750</v>
      </c>
      <c r="H39" s="31">
        <v>800</v>
      </c>
      <c r="I39" s="32">
        <v>1550</v>
      </c>
      <c r="J39" s="15">
        <v>89</v>
      </c>
      <c r="K39" s="31">
        <v>19</v>
      </c>
      <c r="L39" s="31">
        <v>75</v>
      </c>
      <c r="M39" s="32">
        <v>94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2190</v>
      </c>
      <c r="D42" s="27">
        <v>2154</v>
      </c>
      <c r="E42" s="28">
        <v>4344</v>
      </c>
      <c r="F42" s="18" t="s">
        <v>9</v>
      </c>
      <c r="G42" s="27">
        <v>3886</v>
      </c>
      <c r="H42" s="27">
        <v>3509</v>
      </c>
      <c r="I42" s="28">
        <v>7395</v>
      </c>
      <c r="J42" s="18" t="s">
        <v>10</v>
      </c>
      <c r="K42" s="27">
        <v>520</v>
      </c>
      <c r="L42" s="27">
        <v>871</v>
      </c>
      <c r="M42" s="28">
        <v>1391</v>
      </c>
      <c r="N42" s="23" t="s">
        <v>11</v>
      </c>
      <c r="O42" s="27">
        <v>6904</v>
      </c>
      <c r="P42" s="27">
        <v>6692</v>
      </c>
      <c r="Q42" s="28">
        <v>13596</v>
      </c>
    </row>
    <row r="43" spans="2:17" s="1" customFormat="1" ht="15" customHeight="1">
      <c r="B43" s="19" t="s">
        <v>12</v>
      </c>
      <c r="C43" s="29">
        <v>2327</v>
      </c>
      <c r="D43" s="29">
        <v>2177</v>
      </c>
      <c r="E43" s="30">
        <v>4504</v>
      </c>
      <c r="F43" s="19" t="s">
        <v>13</v>
      </c>
      <c r="G43" s="29">
        <v>3183</v>
      </c>
      <c r="H43" s="29">
        <v>2718</v>
      </c>
      <c r="I43" s="30">
        <v>5901</v>
      </c>
      <c r="J43" s="19" t="s">
        <v>14</v>
      </c>
      <c r="K43" s="29">
        <v>194</v>
      </c>
      <c r="L43" s="29">
        <v>499</v>
      </c>
      <c r="M43" s="30">
        <v>693</v>
      </c>
      <c r="N43" s="24" t="s">
        <v>15</v>
      </c>
      <c r="O43" s="29">
        <v>34106</v>
      </c>
      <c r="P43" s="29">
        <v>30906</v>
      </c>
      <c r="Q43" s="30">
        <v>65012</v>
      </c>
    </row>
    <row r="44" spans="2:19" s="1" customFormat="1" ht="15" customHeight="1">
      <c r="B44" s="19" t="s">
        <v>16</v>
      </c>
      <c r="C44" s="29">
        <v>2387</v>
      </c>
      <c r="D44" s="29">
        <v>2361</v>
      </c>
      <c r="E44" s="30">
        <v>4748</v>
      </c>
      <c r="F44" s="19" t="s">
        <v>17</v>
      </c>
      <c r="G44" s="29">
        <v>2705</v>
      </c>
      <c r="H44" s="29">
        <v>2353</v>
      </c>
      <c r="I44" s="30">
        <v>5058</v>
      </c>
      <c r="J44" s="19" t="s">
        <v>18</v>
      </c>
      <c r="K44" s="29">
        <v>66</v>
      </c>
      <c r="L44" s="29">
        <v>235</v>
      </c>
      <c r="M44" s="30">
        <v>301</v>
      </c>
      <c r="N44" s="25" t="s">
        <v>19</v>
      </c>
      <c r="O44" s="31">
        <v>7014</v>
      </c>
      <c r="P44" s="31">
        <v>8155</v>
      </c>
      <c r="Q44" s="32">
        <v>15169</v>
      </c>
      <c r="S44" s="4"/>
    </row>
    <row r="45" spans="2:17" s="1" customFormat="1" ht="15" customHeight="1">
      <c r="B45" s="19" t="s">
        <v>20</v>
      </c>
      <c r="C45" s="29">
        <v>2365</v>
      </c>
      <c r="D45" s="29">
        <v>2246</v>
      </c>
      <c r="E45" s="30">
        <v>4611</v>
      </c>
      <c r="F45" s="19" t="s">
        <v>21</v>
      </c>
      <c r="G45" s="29">
        <v>3136</v>
      </c>
      <c r="H45" s="29">
        <v>3215</v>
      </c>
      <c r="I45" s="30">
        <v>6351</v>
      </c>
      <c r="J45" s="19" t="s">
        <v>22</v>
      </c>
      <c r="K45" s="29">
        <v>16</v>
      </c>
      <c r="L45" s="29">
        <v>56</v>
      </c>
      <c r="M45" s="30">
        <v>72</v>
      </c>
      <c r="N45" s="17" t="s">
        <v>1</v>
      </c>
      <c r="O45" s="33">
        <f>SUM(K42:K49,G42:G49,C42:C49)</f>
        <v>48024</v>
      </c>
      <c r="P45" s="33">
        <f>SUM(L42:L49,H42:H49,D42:D49)</f>
        <v>45753</v>
      </c>
      <c r="Q45" s="34">
        <f>SUM(M42:M49,I42:I49,E42:E49)</f>
        <v>93777</v>
      </c>
    </row>
    <row r="46" spans="2:17" s="1" customFormat="1" ht="15.75" customHeight="1">
      <c r="B46" s="19" t="s">
        <v>23</v>
      </c>
      <c r="C46" s="29">
        <v>3246</v>
      </c>
      <c r="D46" s="29">
        <v>2683</v>
      </c>
      <c r="E46" s="30">
        <v>5929</v>
      </c>
      <c r="F46" s="19" t="s">
        <v>24</v>
      </c>
      <c r="G46" s="29">
        <v>3156</v>
      </c>
      <c r="H46" s="29">
        <v>3378</v>
      </c>
      <c r="I46" s="30">
        <v>6534</v>
      </c>
      <c r="J46" s="19" t="s">
        <v>25</v>
      </c>
      <c r="K46" s="29">
        <v>1</v>
      </c>
      <c r="L46" s="29">
        <v>8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3455</v>
      </c>
      <c r="D47" s="29">
        <v>3007</v>
      </c>
      <c r="E47" s="30">
        <v>6462</v>
      </c>
      <c r="F47" s="19" t="s">
        <v>27</v>
      </c>
      <c r="G47" s="29">
        <v>2901</v>
      </c>
      <c r="H47" s="29">
        <v>3079</v>
      </c>
      <c r="I47" s="30">
        <v>5980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4265</v>
      </c>
      <c r="D48" s="29">
        <v>3767</v>
      </c>
      <c r="E48" s="30">
        <v>8032</v>
      </c>
      <c r="F48" s="19" t="s">
        <v>30</v>
      </c>
      <c r="G48" s="29">
        <v>2179</v>
      </c>
      <c r="H48" s="29">
        <v>2133</v>
      </c>
      <c r="I48" s="30">
        <v>4312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4709</v>
      </c>
      <c r="D49" s="31">
        <v>4030</v>
      </c>
      <c r="E49" s="32">
        <v>8739</v>
      </c>
      <c r="F49" s="20" t="s">
        <v>33</v>
      </c>
      <c r="G49" s="31">
        <v>1137</v>
      </c>
      <c r="H49" s="31">
        <v>1273</v>
      </c>
      <c r="I49" s="32">
        <v>2410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41.7808</v>
      </c>
    </row>
    <row r="5" spans="3:14" s="1" customFormat="1" ht="15" customHeight="1">
      <c r="C5" s="3"/>
      <c r="E5" s="44">
        <f>SUM(E10:E39,I10:I39,M10:M39,Q10:Q39)</f>
        <v>145642</v>
      </c>
      <c r="F5" s="45"/>
      <c r="G5" s="44">
        <f>SUM(C10:C39,G10:G39,K10:K39,O10:O39)</f>
        <v>71653</v>
      </c>
      <c r="H5" s="45"/>
      <c r="I5" s="44">
        <f>SUM(D10:D39,H10:H39,L10:L39,P10:P39)</f>
        <v>73989</v>
      </c>
      <c r="J5" s="45"/>
      <c r="L5" s="40"/>
      <c r="M5" s="2" t="s">
        <v>2</v>
      </c>
      <c r="N5" s="26">
        <v>40.6257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42.8994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604</v>
      </c>
      <c r="D10" s="27">
        <v>586</v>
      </c>
      <c r="E10" s="28">
        <v>1190</v>
      </c>
      <c r="F10" s="9">
        <v>30</v>
      </c>
      <c r="G10" s="27">
        <v>999</v>
      </c>
      <c r="H10" s="27">
        <v>960</v>
      </c>
      <c r="I10" s="28">
        <v>1959</v>
      </c>
      <c r="J10" s="9">
        <v>60</v>
      </c>
      <c r="K10" s="27">
        <v>1119</v>
      </c>
      <c r="L10" s="27">
        <v>1062</v>
      </c>
      <c r="M10" s="28">
        <v>2181</v>
      </c>
      <c r="N10" s="10">
        <v>90</v>
      </c>
      <c r="O10" s="27">
        <v>65</v>
      </c>
      <c r="P10" s="27">
        <v>178</v>
      </c>
      <c r="Q10" s="28">
        <v>243</v>
      </c>
    </row>
    <row r="11" spans="2:17" s="1" customFormat="1" ht="15" customHeight="1">
      <c r="B11" s="11">
        <v>1</v>
      </c>
      <c r="C11" s="29">
        <v>594</v>
      </c>
      <c r="D11" s="29">
        <v>632</v>
      </c>
      <c r="E11" s="30">
        <v>1226</v>
      </c>
      <c r="F11" s="12">
        <v>31</v>
      </c>
      <c r="G11" s="29">
        <v>1066</v>
      </c>
      <c r="H11" s="29">
        <v>1052</v>
      </c>
      <c r="I11" s="30">
        <v>2118</v>
      </c>
      <c r="J11" s="12">
        <v>61</v>
      </c>
      <c r="K11" s="29">
        <v>1009</v>
      </c>
      <c r="L11" s="29">
        <v>1060</v>
      </c>
      <c r="M11" s="30">
        <v>2069</v>
      </c>
      <c r="N11" s="13">
        <v>91</v>
      </c>
      <c r="O11" s="29">
        <v>55</v>
      </c>
      <c r="P11" s="29">
        <v>152</v>
      </c>
      <c r="Q11" s="30">
        <v>207</v>
      </c>
    </row>
    <row r="12" spans="2:17" s="1" customFormat="1" ht="15" customHeight="1">
      <c r="B12" s="9">
        <v>2</v>
      </c>
      <c r="C12" s="29">
        <v>594</v>
      </c>
      <c r="D12" s="29">
        <v>581</v>
      </c>
      <c r="E12" s="30">
        <v>1175</v>
      </c>
      <c r="F12" s="12">
        <v>32</v>
      </c>
      <c r="G12" s="29">
        <v>1015</v>
      </c>
      <c r="H12" s="29">
        <v>1059</v>
      </c>
      <c r="I12" s="30">
        <v>2074</v>
      </c>
      <c r="J12" s="12">
        <v>62</v>
      </c>
      <c r="K12" s="29">
        <v>681</v>
      </c>
      <c r="L12" s="29">
        <v>714</v>
      </c>
      <c r="M12" s="30">
        <v>1395</v>
      </c>
      <c r="N12" s="13">
        <v>92</v>
      </c>
      <c r="O12" s="29">
        <v>51</v>
      </c>
      <c r="P12" s="29">
        <v>111</v>
      </c>
      <c r="Q12" s="30">
        <v>162</v>
      </c>
    </row>
    <row r="13" spans="2:17" s="1" customFormat="1" ht="15" customHeight="1">
      <c r="B13" s="11">
        <v>3</v>
      </c>
      <c r="C13" s="29">
        <v>599</v>
      </c>
      <c r="D13" s="29">
        <v>577</v>
      </c>
      <c r="E13" s="30">
        <v>1176</v>
      </c>
      <c r="F13" s="12">
        <v>33</v>
      </c>
      <c r="G13" s="29">
        <v>1128</v>
      </c>
      <c r="H13" s="29">
        <v>1065</v>
      </c>
      <c r="I13" s="30">
        <v>2193</v>
      </c>
      <c r="J13" s="12">
        <v>63</v>
      </c>
      <c r="K13" s="29">
        <v>668</v>
      </c>
      <c r="L13" s="29">
        <v>737</v>
      </c>
      <c r="M13" s="30">
        <v>1405</v>
      </c>
      <c r="N13" s="13">
        <v>93</v>
      </c>
      <c r="O13" s="29">
        <v>51</v>
      </c>
      <c r="P13" s="29">
        <v>87</v>
      </c>
      <c r="Q13" s="30">
        <v>138</v>
      </c>
    </row>
    <row r="14" spans="2:17" s="1" customFormat="1" ht="15" customHeight="1">
      <c r="B14" s="9">
        <v>4</v>
      </c>
      <c r="C14" s="29">
        <v>648</v>
      </c>
      <c r="D14" s="29">
        <v>626</v>
      </c>
      <c r="E14" s="30">
        <v>1274</v>
      </c>
      <c r="F14" s="12">
        <v>34</v>
      </c>
      <c r="G14" s="29">
        <v>1259</v>
      </c>
      <c r="H14" s="29">
        <v>1171</v>
      </c>
      <c r="I14" s="30">
        <v>2430</v>
      </c>
      <c r="J14" s="12">
        <v>64</v>
      </c>
      <c r="K14" s="29">
        <v>829</v>
      </c>
      <c r="L14" s="29">
        <v>832</v>
      </c>
      <c r="M14" s="30">
        <v>1661</v>
      </c>
      <c r="N14" s="13">
        <v>94</v>
      </c>
      <c r="O14" s="29">
        <v>29</v>
      </c>
      <c r="P14" s="29">
        <v>60</v>
      </c>
      <c r="Q14" s="30">
        <v>89</v>
      </c>
    </row>
    <row r="15" spans="2:17" s="1" customFormat="1" ht="15" customHeight="1">
      <c r="B15" s="11">
        <v>5</v>
      </c>
      <c r="C15" s="29">
        <v>629</v>
      </c>
      <c r="D15" s="29">
        <v>668</v>
      </c>
      <c r="E15" s="30">
        <v>1297</v>
      </c>
      <c r="F15" s="12">
        <v>35</v>
      </c>
      <c r="G15" s="29">
        <v>1269</v>
      </c>
      <c r="H15" s="29">
        <v>1352</v>
      </c>
      <c r="I15" s="30">
        <v>2621</v>
      </c>
      <c r="J15" s="12">
        <v>65</v>
      </c>
      <c r="K15" s="29">
        <v>809</v>
      </c>
      <c r="L15" s="29">
        <v>882</v>
      </c>
      <c r="M15" s="30">
        <v>1691</v>
      </c>
      <c r="N15" s="13">
        <v>95</v>
      </c>
      <c r="O15" s="29">
        <v>20</v>
      </c>
      <c r="P15" s="29">
        <v>65</v>
      </c>
      <c r="Q15" s="30">
        <v>85</v>
      </c>
    </row>
    <row r="16" spans="2:17" s="1" customFormat="1" ht="15" customHeight="1">
      <c r="B16" s="9">
        <v>6</v>
      </c>
      <c r="C16" s="29">
        <v>690</v>
      </c>
      <c r="D16" s="29">
        <v>629</v>
      </c>
      <c r="E16" s="30">
        <v>1319</v>
      </c>
      <c r="F16" s="12">
        <v>36</v>
      </c>
      <c r="G16" s="29">
        <v>1316</v>
      </c>
      <c r="H16" s="29">
        <v>1317</v>
      </c>
      <c r="I16" s="30">
        <v>2633</v>
      </c>
      <c r="J16" s="12">
        <v>66</v>
      </c>
      <c r="K16" s="29">
        <v>827</v>
      </c>
      <c r="L16" s="29">
        <v>895</v>
      </c>
      <c r="M16" s="30">
        <v>1722</v>
      </c>
      <c r="N16" s="13">
        <v>96</v>
      </c>
      <c r="O16" s="29">
        <v>15</v>
      </c>
      <c r="P16" s="29">
        <v>36</v>
      </c>
      <c r="Q16" s="30">
        <v>51</v>
      </c>
    </row>
    <row r="17" spans="2:17" s="1" customFormat="1" ht="15" customHeight="1">
      <c r="B17" s="11">
        <v>7</v>
      </c>
      <c r="C17" s="29">
        <v>706</v>
      </c>
      <c r="D17" s="29">
        <v>663</v>
      </c>
      <c r="E17" s="30">
        <v>1369</v>
      </c>
      <c r="F17" s="12">
        <v>37</v>
      </c>
      <c r="G17" s="29">
        <v>1256</v>
      </c>
      <c r="H17" s="29">
        <v>1294</v>
      </c>
      <c r="I17" s="30">
        <v>2550</v>
      </c>
      <c r="J17" s="12">
        <v>67</v>
      </c>
      <c r="K17" s="29">
        <v>714</v>
      </c>
      <c r="L17" s="29">
        <v>808</v>
      </c>
      <c r="M17" s="30">
        <v>1522</v>
      </c>
      <c r="N17" s="13">
        <v>97</v>
      </c>
      <c r="O17" s="29">
        <v>10</v>
      </c>
      <c r="P17" s="29">
        <v>40</v>
      </c>
      <c r="Q17" s="30">
        <v>50</v>
      </c>
    </row>
    <row r="18" spans="2:17" s="1" customFormat="1" ht="15" customHeight="1">
      <c r="B18" s="9">
        <v>8</v>
      </c>
      <c r="C18" s="29">
        <v>789</v>
      </c>
      <c r="D18" s="29">
        <v>729</v>
      </c>
      <c r="E18" s="30">
        <v>1518</v>
      </c>
      <c r="F18" s="12">
        <v>38</v>
      </c>
      <c r="G18" s="29">
        <v>1222</v>
      </c>
      <c r="H18" s="29">
        <v>1331</v>
      </c>
      <c r="I18" s="30">
        <v>2553</v>
      </c>
      <c r="J18" s="12">
        <v>68</v>
      </c>
      <c r="K18" s="29">
        <v>655</v>
      </c>
      <c r="L18" s="29">
        <v>759</v>
      </c>
      <c r="M18" s="30">
        <v>1414</v>
      </c>
      <c r="N18" s="13">
        <v>98</v>
      </c>
      <c r="O18" s="29">
        <v>11</v>
      </c>
      <c r="P18" s="29">
        <v>28</v>
      </c>
      <c r="Q18" s="30">
        <v>39</v>
      </c>
    </row>
    <row r="19" spans="2:17" s="1" customFormat="1" ht="15" customHeight="1">
      <c r="B19" s="11">
        <v>9</v>
      </c>
      <c r="C19" s="29">
        <v>753</v>
      </c>
      <c r="D19" s="29">
        <v>724</v>
      </c>
      <c r="E19" s="30">
        <v>1477</v>
      </c>
      <c r="F19" s="12">
        <v>39</v>
      </c>
      <c r="G19" s="29">
        <v>1304</v>
      </c>
      <c r="H19" s="29">
        <v>1328</v>
      </c>
      <c r="I19" s="30">
        <v>2632</v>
      </c>
      <c r="J19" s="12">
        <v>69</v>
      </c>
      <c r="K19" s="29">
        <v>566</v>
      </c>
      <c r="L19" s="29">
        <v>700</v>
      </c>
      <c r="M19" s="30">
        <v>1266</v>
      </c>
      <c r="N19" s="13">
        <v>99</v>
      </c>
      <c r="O19" s="29">
        <v>4</v>
      </c>
      <c r="P19" s="29">
        <v>21</v>
      </c>
      <c r="Q19" s="30">
        <v>25</v>
      </c>
    </row>
    <row r="20" spans="2:17" s="1" customFormat="1" ht="15" customHeight="1">
      <c r="B20" s="9">
        <v>10</v>
      </c>
      <c r="C20" s="29">
        <v>797</v>
      </c>
      <c r="D20" s="29">
        <v>711</v>
      </c>
      <c r="E20" s="30">
        <v>1508</v>
      </c>
      <c r="F20" s="12">
        <v>40</v>
      </c>
      <c r="G20" s="29">
        <v>1303</v>
      </c>
      <c r="H20" s="29">
        <v>1255</v>
      </c>
      <c r="I20" s="30">
        <v>2558</v>
      </c>
      <c r="J20" s="12">
        <v>70</v>
      </c>
      <c r="K20" s="29">
        <v>570</v>
      </c>
      <c r="L20" s="29">
        <v>674</v>
      </c>
      <c r="M20" s="30">
        <v>1244</v>
      </c>
      <c r="N20" s="13">
        <v>100</v>
      </c>
      <c r="O20" s="29">
        <v>3</v>
      </c>
      <c r="P20" s="29">
        <v>10</v>
      </c>
      <c r="Q20" s="30">
        <v>13</v>
      </c>
    </row>
    <row r="21" spans="2:17" s="1" customFormat="1" ht="15" customHeight="1">
      <c r="B21" s="11">
        <v>11</v>
      </c>
      <c r="C21" s="29">
        <v>748</v>
      </c>
      <c r="D21" s="29">
        <v>734</v>
      </c>
      <c r="E21" s="30">
        <v>1482</v>
      </c>
      <c r="F21" s="12">
        <v>41</v>
      </c>
      <c r="G21" s="29">
        <v>1353</v>
      </c>
      <c r="H21" s="29">
        <v>1390</v>
      </c>
      <c r="I21" s="30">
        <v>2743</v>
      </c>
      <c r="J21" s="12">
        <v>71</v>
      </c>
      <c r="K21" s="29">
        <v>591</v>
      </c>
      <c r="L21" s="29">
        <v>758</v>
      </c>
      <c r="M21" s="30">
        <v>1349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776</v>
      </c>
      <c r="D22" s="29">
        <v>722</v>
      </c>
      <c r="E22" s="30">
        <v>1498</v>
      </c>
      <c r="F22" s="12">
        <v>42</v>
      </c>
      <c r="G22" s="29">
        <v>1019</v>
      </c>
      <c r="H22" s="29">
        <v>1037</v>
      </c>
      <c r="I22" s="30">
        <v>2056</v>
      </c>
      <c r="J22" s="12">
        <v>72</v>
      </c>
      <c r="K22" s="29">
        <v>603</v>
      </c>
      <c r="L22" s="29">
        <v>735</v>
      </c>
      <c r="M22" s="30">
        <v>1338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709</v>
      </c>
      <c r="D23" s="29">
        <v>748</v>
      </c>
      <c r="E23" s="30">
        <v>1457</v>
      </c>
      <c r="F23" s="12">
        <v>43</v>
      </c>
      <c r="G23" s="29">
        <v>1303</v>
      </c>
      <c r="H23" s="29">
        <v>1296</v>
      </c>
      <c r="I23" s="30">
        <v>2599</v>
      </c>
      <c r="J23" s="12">
        <v>73</v>
      </c>
      <c r="K23" s="29">
        <v>562</v>
      </c>
      <c r="L23" s="29">
        <v>704</v>
      </c>
      <c r="M23" s="30">
        <v>1266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795</v>
      </c>
      <c r="D24" s="29">
        <v>765</v>
      </c>
      <c r="E24" s="30">
        <v>1560</v>
      </c>
      <c r="F24" s="12">
        <v>44</v>
      </c>
      <c r="G24" s="29">
        <v>1258</v>
      </c>
      <c r="H24" s="29">
        <v>1250</v>
      </c>
      <c r="I24" s="30">
        <v>2508</v>
      </c>
      <c r="J24" s="12">
        <v>74</v>
      </c>
      <c r="K24" s="29">
        <v>531</v>
      </c>
      <c r="L24" s="29">
        <v>635</v>
      </c>
      <c r="M24" s="30">
        <v>1166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766</v>
      </c>
      <c r="D25" s="29">
        <v>701</v>
      </c>
      <c r="E25" s="30">
        <v>1467</v>
      </c>
      <c r="F25" s="12">
        <v>45</v>
      </c>
      <c r="G25" s="29">
        <v>1217</v>
      </c>
      <c r="H25" s="29">
        <v>1148</v>
      </c>
      <c r="I25" s="30">
        <v>2365</v>
      </c>
      <c r="J25" s="12">
        <v>75</v>
      </c>
      <c r="K25" s="29">
        <v>517</v>
      </c>
      <c r="L25" s="29">
        <v>628</v>
      </c>
      <c r="M25" s="30">
        <v>1145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717</v>
      </c>
      <c r="D26" s="29">
        <v>705</v>
      </c>
      <c r="E26" s="30">
        <v>1422</v>
      </c>
      <c r="F26" s="12">
        <v>46</v>
      </c>
      <c r="G26" s="29">
        <v>1116</v>
      </c>
      <c r="H26" s="29">
        <v>1097</v>
      </c>
      <c r="I26" s="30">
        <v>2213</v>
      </c>
      <c r="J26" s="12">
        <v>76</v>
      </c>
      <c r="K26" s="29">
        <v>491</v>
      </c>
      <c r="L26" s="29">
        <v>622</v>
      </c>
      <c r="M26" s="30">
        <v>1113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721</v>
      </c>
      <c r="D27" s="29">
        <v>642</v>
      </c>
      <c r="E27" s="30">
        <v>1363</v>
      </c>
      <c r="F27" s="12">
        <v>47</v>
      </c>
      <c r="G27" s="29">
        <v>1110</v>
      </c>
      <c r="H27" s="29">
        <v>1018</v>
      </c>
      <c r="I27" s="30">
        <v>2128</v>
      </c>
      <c r="J27" s="12">
        <v>77</v>
      </c>
      <c r="K27" s="29">
        <v>438</v>
      </c>
      <c r="L27" s="29">
        <v>617</v>
      </c>
      <c r="M27" s="30">
        <v>1055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682</v>
      </c>
      <c r="D28" s="29">
        <v>663</v>
      </c>
      <c r="E28" s="30">
        <v>1345</v>
      </c>
      <c r="F28" s="12">
        <v>48</v>
      </c>
      <c r="G28" s="29">
        <v>1109</v>
      </c>
      <c r="H28" s="29">
        <v>982</v>
      </c>
      <c r="I28" s="30">
        <v>2091</v>
      </c>
      <c r="J28" s="12">
        <v>78</v>
      </c>
      <c r="K28" s="29">
        <v>429</v>
      </c>
      <c r="L28" s="29">
        <v>636</v>
      </c>
      <c r="M28" s="30">
        <v>1065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700</v>
      </c>
      <c r="D29" s="29">
        <v>675</v>
      </c>
      <c r="E29" s="30">
        <v>1375</v>
      </c>
      <c r="F29" s="12">
        <v>49</v>
      </c>
      <c r="G29" s="29">
        <v>1026</v>
      </c>
      <c r="H29" s="29">
        <v>1017</v>
      </c>
      <c r="I29" s="30">
        <v>2043</v>
      </c>
      <c r="J29" s="12">
        <v>79</v>
      </c>
      <c r="K29" s="29">
        <v>388</v>
      </c>
      <c r="L29" s="29">
        <v>566</v>
      </c>
      <c r="M29" s="30">
        <v>954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731</v>
      </c>
      <c r="D30" s="29">
        <v>739</v>
      </c>
      <c r="E30" s="30">
        <v>1470</v>
      </c>
      <c r="F30" s="12">
        <v>50</v>
      </c>
      <c r="G30" s="29">
        <v>1081</v>
      </c>
      <c r="H30" s="29">
        <v>975</v>
      </c>
      <c r="I30" s="30">
        <v>2056</v>
      </c>
      <c r="J30" s="12">
        <v>80</v>
      </c>
      <c r="K30" s="29">
        <v>364</v>
      </c>
      <c r="L30" s="29">
        <v>556</v>
      </c>
      <c r="M30" s="30">
        <v>920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708</v>
      </c>
      <c r="D31" s="29">
        <v>757</v>
      </c>
      <c r="E31" s="30">
        <v>1465</v>
      </c>
      <c r="F31" s="12">
        <v>51</v>
      </c>
      <c r="G31" s="29">
        <v>1006</v>
      </c>
      <c r="H31" s="29">
        <v>921</v>
      </c>
      <c r="I31" s="30">
        <v>1927</v>
      </c>
      <c r="J31" s="12">
        <v>81</v>
      </c>
      <c r="K31" s="29">
        <v>335</v>
      </c>
      <c r="L31" s="29">
        <v>462</v>
      </c>
      <c r="M31" s="30">
        <v>797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856</v>
      </c>
      <c r="D32" s="29">
        <v>731</v>
      </c>
      <c r="E32" s="30">
        <v>1587</v>
      </c>
      <c r="F32" s="12">
        <v>52</v>
      </c>
      <c r="G32" s="29">
        <v>942</v>
      </c>
      <c r="H32" s="29">
        <v>843</v>
      </c>
      <c r="I32" s="30">
        <v>1785</v>
      </c>
      <c r="J32" s="12">
        <v>82</v>
      </c>
      <c r="K32" s="29">
        <v>304</v>
      </c>
      <c r="L32" s="29">
        <v>431</v>
      </c>
      <c r="M32" s="30">
        <v>735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871</v>
      </c>
      <c r="D33" s="29">
        <v>800</v>
      </c>
      <c r="E33" s="30">
        <v>1671</v>
      </c>
      <c r="F33" s="12">
        <v>53</v>
      </c>
      <c r="G33" s="29">
        <v>928</v>
      </c>
      <c r="H33" s="29">
        <v>872</v>
      </c>
      <c r="I33" s="30">
        <v>1800</v>
      </c>
      <c r="J33" s="12">
        <v>83</v>
      </c>
      <c r="K33" s="29">
        <v>264</v>
      </c>
      <c r="L33" s="29">
        <v>441</v>
      </c>
      <c r="M33" s="30">
        <v>705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951</v>
      </c>
      <c r="D34" s="29">
        <v>870</v>
      </c>
      <c r="E34" s="30">
        <v>1821</v>
      </c>
      <c r="F34" s="12">
        <v>54</v>
      </c>
      <c r="G34" s="29">
        <v>849</v>
      </c>
      <c r="H34" s="29">
        <v>843</v>
      </c>
      <c r="I34" s="30">
        <v>1692</v>
      </c>
      <c r="J34" s="12">
        <v>84</v>
      </c>
      <c r="K34" s="29">
        <v>230</v>
      </c>
      <c r="L34" s="29">
        <v>341</v>
      </c>
      <c r="M34" s="30">
        <v>571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941</v>
      </c>
      <c r="D35" s="29">
        <v>889</v>
      </c>
      <c r="E35" s="30">
        <v>1830</v>
      </c>
      <c r="F35" s="12">
        <v>55</v>
      </c>
      <c r="G35" s="29">
        <v>899</v>
      </c>
      <c r="H35" s="29">
        <v>806</v>
      </c>
      <c r="I35" s="30">
        <v>1705</v>
      </c>
      <c r="J35" s="12">
        <v>85</v>
      </c>
      <c r="K35" s="29">
        <v>193</v>
      </c>
      <c r="L35" s="29">
        <v>329</v>
      </c>
      <c r="M35" s="30">
        <v>522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901</v>
      </c>
      <c r="D36" s="29">
        <v>906</v>
      </c>
      <c r="E36" s="30">
        <v>1807</v>
      </c>
      <c r="F36" s="12">
        <v>56</v>
      </c>
      <c r="G36" s="29">
        <v>910</v>
      </c>
      <c r="H36" s="29">
        <v>850</v>
      </c>
      <c r="I36" s="30">
        <v>1760</v>
      </c>
      <c r="J36" s="12">
        <v>86</v>
      </c>
      <c r="K36" s="29">
        <v>143</v>
      </c>
      <c r="L36" s="29">
        <v>324</v>
      </c>
      <c r="M36" s="30">
        <v>467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934</v>
      </c>
      <c r="D37" s="29">
        <v>890</v>
      </c>
      <c r="E37" s="30">
        <v>1824</v>
      </c>
      <c r="F37" s="12">
        <v>57</v>
      </c>
      <c r="G37" s="29">
        <v>930</v>
      </c>
      <c r="H37" s="29">
        <v>914</v>
      </c>
      <c r="I37" s="30">
        <v>1844</v>
      </c>
      <c r="J37" s="12">
        <v>87</v>
      </c>
      <c r="K37" s="29">
        <v>129</v>
      </c>
      <c r="L37" s="29">
        <v>267</v>
      </c>
      <c r="M37" s="30">
        <v>396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1001</v>
      </c>
      <c r="D38" s="29">
        <v>929</v>
      </c>
      <c r="E38" s="30">
        <v>1930</v>
      </c>
      <c r="F38" s="12">
        <v>58</v>
      </c>
      <c r="G38" s="29">
        <v>1071</v>
      </c>
      <c r="H38" s="29">
        <v>1025</v>
      </c>
      <c r="I38" s="30">
        <v>2096</v>
      </c>
      <c r="J38" s="12">
        <v>88</v>
      </c>
      <c r="K38" s="29">
        <v>116</v>
      </c>
      <c r="L38" s="29">
        <v>259</v>
      </c>
      <c r="M38" s="30">
        <v>375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971</v>
      </c>
      <c r="D39" s="31">
        <v>957</v>
      </c>
      <c r="E39" s="32">
        <v>1928</v>
      </c>
      <c r="F39" s="15">
        <v>59</v>
      </c>
      <c r="G39" s="31">
        <v>1053</v>
      </c>
      <c r="H39" s="31">
        <v>1162</v>
      </c>
      <c r="I39" s="32">
        <v>2215</v>
      </c>
      <c r="J39" s="15">
        <v>89</v>
      </c>
      <c r="K39" s="31">
        <v>64</v>
      </c>
      <c r="L39" s="31">
        <v>178</v>
      </c>
      <c r="M39" s="32">
        <v>242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3039</v>
      </c>
      <c r="D42" s="27">
        <v>3002</v>
      </c>
      <c r="E42" s="28">
        <v>6041</v>
      </c>
      <c r="F42" s="18" t="s">
        <v>9</v>
      </c>
      <c r="G42" s="27">
        <v>6236</v>
      </c>
      <c r="H42" s="27">
        <v>6228</v>
      </c>
      <c r="I42" s="28">
        <v>12464</v>
      </c>
      <c r="J42" s="18" t="s">
        <v>10</v>
      </c>
      <c r="K42" s="27">
        <v>1497</v>
      </c>
      <c r="L42" s="27">
        <v>2231</v>
      </c>
      <c r="M42" s="28">
        <v>3728</v>
      </c>
      <c r="N42" s="23" t="s">
        <v>11</v>
      </c>
      <c r="O42" s="27">
        <v>10431</v>
      </c>
      <c r="P42" s="27">
        <v>10095</v>
      </c>
      <c r="Q42" s="28">
        <v>20526</v>
      </c>
    </row>
    <row r="43" spans="2:17" s="1" customFormat="1" ht="15" customHeight="1">
      <c r="B43" s="19" t="s">
        <v>12</v>
      </c>
      <c r="C43" s="29">
        <v>3567</v>
      </c>
      <c r="D43" s="29">
        <v>3413</v>
      </c>
      <c r="E43" s="30">
        <v>6980</v>
      </c>
      <c r="F43" s="19" t="s">
        <v>13</v>
      </c>
      <c r="G43" s="29">
        <v>5578</v>
      </c>
      <c r="H43" s="29">
        <v>5262</v>
      </c>
      <c r="I43" s="30">
        <v>10840</v>
      </c>
      <c r="J43" s="19" t="s">
        <v>14</v>
      </c>
      <c r="K43" s="29">
        <v>645</v>
      </c>
      <c r="L43" s="29">
        <v>1357</v>
      </c>
      <c r="M43" s="30">
        <v>2002</v>
      </c>
      <c r="N43" s="24" t="s">
        <v>15</v>
      </c>
      <c r="O43" s="29">
        <v>50074</v>
      </c>
      <c r="P43" s="29">
        <v>48889</v>
      </c>
      <c r="Q43" s="30">
        <v>98963</v>
      </c>
    </row>
    <row r="44" spans="2:19" s="1" customFormat="1" ht="15" customHeight="1">
      <c r="B44" s="19" t="s">
        <v>16</v>
      </c>
      <c r="C44" s="29">
        <v>3825</v>
      </c>
      <c r="D44" s="29">
        <v>3680</v>
      </c>
      <c r="E44" s="30">
        <v>7505</v>
      </c>
      <c r="F44" s="19" t="s">
        <v>17</v>
      </c>
      <c r="G44" s="29">
        <v>4806</v>
      </c>
      <c r="H44" s="29">
        <v>4454</v>
      </c>
      <c r="I44" s="30">
        <v>9260</v>
      </c>
      <c r="J44" s="19" t="s">
        <v>18</v>
      </c>
      <c r="K44" s="29">
        <v>251</v>
      </c>
      <c r="L44" s="29">
        <v>588</v>
      </c>
      <c r="M44" s="30">
        <v>839</v>
      </c>
      <c r="N44" s="25" t="s">
        <v>19</v>
      </c>
      <c r="O44" s="31">
        <v>11148</v>
      </c>
      <c r="P44" s="31">
        <v>15005</v>
      </c>
      <c r="Q44" s="32">
        <v>26153</v>
      </c>
      <c r="S44" s="4"/>
    </row>
    <row r="45" spans="2:17" s="1" customFormat="1" ht="15" customHeight="1">
      <c r="B45" s="19" t="s">
        <v>20</v>
      </c>
      <c r="C45" s="29">
        <v>3586</v>
      </c>
      <c r="D45" s="29">
        <v>3386</v>
      </c>
      <c r="E45" s="30">
        <v>6972</v>
      </c>
      <c r="F45" s="19" t="s">
        <v>21</v>
      </c>
      <c r="G45" s="29">
        <v>4863</v>
      </c>
      <c r="H45" s="29">
        <v>4757</v>
      </c>
      <c r="I45" s="30">
        <v>9620</v>
      </c>
      <c r="J45" s="19" t="s">
        <v>22</v>
      </c>
      <c r="K45" s="29">
        <v>60</v>
      </c>
      <c r="L45" s="29">
        <v>190</v>
      </c>
      <c r="M45" s="30">
        <v>250</v>
      </c>
      <c r="N45" s="17" t="s">
        <v>1</v>
      </c>
      <c r="O45" s="33">
        <f>SUM(K42:K49,G42:G49,C42:C49)</f>
        <v>71653</v>
      </c>
      <c r="P45" s="33">
        <f>SUM(L42:L49,H42:H49,D42:D49)</f>
        <v>73989</v>
      </c>
      <c r="Q45" s="34">
        <f>SUM(M42:M49,I42:I49,E42:E49)</f>
        <v>145642</v>
      </c>
    </row>
    <row r="46" spans="2:17" s="1" customFormat="1" ht="15.75" customHeight="1">
      <c r="B46" s="19" t="s">
        <v>23</v>
      </c>
      <c r="C46" s="29">
        <v>4117</v>
      </c>
      <c r="D46" s="29">
        <v>3897</v>
      </c>
      <c r="E46" s="30">
        <v>8014</v>
      </c>
      <c r="F46" s="19" t="s">
        <v>24</v>
      </c>
      <c r="G46" s="29">
        <v>4306</v>
      </c>
      <c r="H46" s="29">
        <v>4405</v>
      </c>
      <c r="I46" s="30">
        <v>8711</v>
      </c>
      <c r="J46" s="19" t="s">
        <v>25</v>
      </c>
      <c r="K46" s="29">
        <v>4</v>
      </c>
      <c r="L46" s="29">
        <v>19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4748</v>
      </c>
      <c r="D47" s="29">
        <v>4571</v>
      </c>
      <c r="E47" s="30">
        <v>9319</v>
      </c>
      <c r="F47" s="19" t="s">
        <v>27</v>
      </c>
      <c r="G47" s="29">
        <v>3571</v>
      </c>
      <c r="H47" s="29">
        <v>4044</v>
      </c>
      <c r="I47" s="30">
        <v>7615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5467</v>
      </c>
      <c r="D48" s="29">
        <v>5307</v>
      </c>
      <c r="E48" s="30">
        <v>10774</v>
      </c>
      <c r="F48" s="19" t="s">
        <v>30</v>
      </c>
      <c r="G48" s="29">
        <v>2857</v>
      </c>
      <c r="H48" s="29">
        <v>3506</v>
      </c>
      <c r="I48" s="30">
        <v>6363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6367</v>
      </c>
      <c r="D49" s="31">
        <v>6622</v>
      </c>
      <c r="E49" s="32">
        <v>12989</v>
      </c>
      <c r="F49" s="20" t="s">
        <v>33</v>
      </c>
      <c r="G49" s="31">
        <v>2263</v>
      </c>
      <c r="H49" s="31">
        <v>3069</v>
      </c>
      <c r="I49" s="32">
        <v>5332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39753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39.8923</v>
      </c>
    </row>
    <row r="5" spans="3:14" s="1" customFormat="1" ht="15" customHeight="1">
      <c r="C5" s="3"/>
      <c r="E5" s="44">
        <f>SUM(E10:E39,I10:I39,M10:M39,Q10:Q39)</f>
        <v>171682</v>
      </c>
      <c r="F5" s="45"/>
      <c r="G5" s="44">
        <f>SUM(C10:C39,G10:G39,K10:K39,O10:O39)</f>
        <v>87180</v>
      </c>
      <c r="H5" s="45"/>
      <c r="I5" s="44">
        <f>SUM(D10:D39,H10:H39,L10:L39,P10:P39)</f>
        <v>84502</v>
      </c>
      <c r="J5" s="45"/>
      <c r="L5" s="40"/>
      <c r="M5" s="2" t="s">
        <v>2</v>
      </c>
      <c r="N5" s="26">
        <v>39.0729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40.7377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918</v>
      </c>
      <c r="D10" s="27">
        <v>825</v>
      </c>
      <c r="E10" s="28">
        <v>1743</v>
      </c>
      <c r="F10" s="9">
        <v>30</v>
      </c>
      <c r="G10" s="27">
        <v>1423</v>
      </c>
      <c r="H10" s="27">
        <v>1328</v>
      </c>
      <c r="I10" s="28">
        <v>2751</v>
      </c>
      <c r="J10" s="9">
        <v>60</v>
      </c>
      <c r="K10" s="27">
        <v>1281</v>
      </c>
      <c r="L10" s="27">
        <v>1243</v>
      </c>
      <c r="M10" s="28">
        <v>2524</v>
      </c>
      <c r="N10" s="10">
        <v>90</v>
      </c>
      <c r="O10" s="27">
        <v>39</v>
      </c>
      <c r="P10" s="27">
        <v>122</v>
      </c>
      <c r="Q10" s="28">
        <v>161</v>
      </c>
    </row>
    <row r="11" spans="2:17" s="1" customFormat="1" ht="15" customHeight="1">
      <c r="B11" s="11">
        <v>1</v>
      </c>
      <c r="C11" s="29">
        <v>909</v>
      </c>
      <c r="D11" s="29">
        <v>827</v>
      </c>
      <c r="E11" s="30">
        <v>1736</v>
      </c>
      <c r="F11" s="12">
        <v>31</v>
      </c>
      <c r="G11" s="29">
        <v>1509</v>
      </c>
      <c r="H11" s="29">
        <v>1333</v>
      </c>
      <c r="I11" s="30">
        <v>2842</v>
      </c>
      <c r="J11" s="12">
        <v>61</v>
      </c>
      <c r="K11" s="29">
        <v>1260</v>
      </c>
      <c r="L11" s="29">
        <v>1260</v>
      </c>
      <c r="M11" s="30">
        <v>2520</v>
      </c>
      <c r="N11" s="13">
        <v>91</v>
      </c>
      <c r="O11" s="29">
        <v>35</v>
      </c>
      <c r="P11" s="29">
        <v>110</v>
      </c>
      <c r="Q11" s="30">
        <v>145</v>
      </c>
    </row>
    <row r="12" spans="2:17" s="1" customFormat="1" ht="15" customHeight="1">
      <c r="B12" s="9">
        <v>2</v>
      </c>
      <c r="C12" s="29">
        <v>784</v>
      </c>
      <c r="D12" s="29">
        <v>767</v>
      </c>
      <c r="E12" s="30">
        <v>1551</v>
      </c>
      <c r="F12" s="12">
        <v>32</v>
      </c>
      <c r="G12" s="29">
        <v>1543</v>
      </c>
      <c r="H12" s="29">
        <v>1456</v>
      </c>
      <c r="I12" s="30">
        <v>2999</v>
      </c>
      <c r="J12" s="12">
        <v>62</v>
      </c>
      <c r="K12" s="29">
        <v>791</v>
      </c>
      <c r="L12" s="29">
        <v>824</v>
      </c>
      <c r="M12" s="30">
        <v>1615</v>
      </c>
      <c r="N12" s="13">
        <v>92</v>
      </c>
      <c r="O12" s="29">
        <v>42</v>
      </c>
      <c r="P12" s="29">
        <v>82</v>
      </c>
      <c r="Q12" s="30">
        <v>124</v>
      </c>
    </row>
    <row r="13" spans="2:17" s="1" customFormat="1" ht="15" customHeight="1">
      <c r="B13" s="11">
        <v>3</v>
      </c>
      <c r="C13" s="29">
        <v>841</v>
      </c>
      <c r="D13" s="29">
        <v>698</v>
      </c>
      <c r="E13" s="30">
        <v>1539</v>
      </c>
      <c r="F13" s="12">
        <v>33</v>
      </c>
      <c r="G13" s="29">
        <v>1649</v>
      </c>
      <c r="H13" s="29">
        <v>1493</v>
      </c>
      <c r="I13" s="30">
        <v>3142</v>
      </c>
      <c r="J13" s="12">
        <v>63</v>
      </c>
      <c r="K13" s="29">
        <v>744</v>
      </c>
      <c r="L13" s="29">
        <v>781</v>
      </c>
      <c r="M13" s="30">
        <v>1525</v>
      </c>
      <c r="N13" s="13">
        <v>93</v>
      </c>
      <c r="O13" s="29">
        <v>17</v>
      </c>
      <c r="P13" s="29">
        <v>61</v>
      </c>
      <c r="Q13" s="30">
        <v>78</v>
      </c>
    </row>
    <row r="14" spans="2:17" s="1" customFormat="1" ht="15" customHeight="1">
      <c r="B14" s="9">
        <v>4</v>
      </c>
      <c r="C14" s="29">
        <v>826</v>
      </c>
      <c r="D14" s="29">
        <v>808</v>
      </c>
      <c r="E14" s="30">
        <v>1634</v>
      </c>
      <c r="F14" s="12">
        <v>34</v>
      </c>
      <c r="G14" s="29">
        <v>1706</v>
      </c>
      <c r="H14" s="29">
        <v>1622</v>
      </c>
      <c r="I14" s="30">
        <v>3328</v>
      </c>
      <c r="J14" s="12">
        <v>64</v>
      </c>
      <c r="K14" s="29">
        <v>931</v>
      </c>
      <c r="L14" s="29">
        <v>1040</v>
      </c>
      <c r="M14" s="30">
        <v>1971</v>
      </c>
      <c r="N14" s="13">
        <v>94</v>
      </c>
      <c r="O14" s="29">
        <v>20</v>
      </c>
      <c r="P14" s="29">
        <v>60</v>
      </c>
      <c r="Q14" s="30">
        <v>80</v>
      </c>
    </row>
    <row r="15" spans="2:17" s="1" customFormat="1" ht="15" customHeight="1">
      <c r="B15" s="11">
        <v>5</v>
      </c>
      <c r="C15" s="29">
        <v>819</v>
      </c>
      <c r="D15" s="29">
        <v>795</v>
      </c>
      <c r="E15" s="30">
        <v>1614</v>
      </c>
      <c r="F15" s="12">
        <v>35</v>
      </c>
      <c r="G15" s="29">
        <v>1849</v>
      </c>
      <c r="H15" s="29">
        <v>1634</v>
      </c>
      <c r="I15" s="30">
        <v>3483</v>
      </c>
      <c r="J15" s="12">
        <v>65</v>
      </c>
      <c r="K15" s="29">
        <v>921</v>
      </c>
      <c r="L15" s="29">
        <v>992</v>
      </c>
      <c r="M15" s="30">
        <v>1913</v>
      </c>
      <c r="N15" s="13">
        <v>95</v>
      </c>
      <c r="O15" s="29">
        <v>11</v>
      </c>
      <c r="P15" s="29">
        <v>48</v>
      </c>
      <c r="Q15" s="30">
        <v>59</v>
      </c>
    </row>
    <row r="16" spans="2:17" s="1" customFormat="1" ht="15" customHeight="1">
      <c r="B16" s="9">
        <v>6</v>
      </c>
      <c r="C16" s="29">
        <v>818</v>
      </c>
      <c r="D16" s="29">
        <v>803</v>
      </c>
      <c r="E16" s="30">
        <v>1621</v>
      </c>
      <c r="F16" s="12">
        <v>36</v>
      </c>
      <c r="G16" s="29">
        <v>1830</v>
      </c>
      <c r="H16" s="29">
        <v>1719</v>
      </c>
      <c r="I16" s="30">
        <v>3549</v>
      </c>
      <c r="J16" s="12">
        <v>66</v>
      </c>
      <c r="K16" s="29">
        <v>972</v>
      </c>
      <c r="L16" s="29">
        <v>977</v>
      </c>
      <c r="M16" s="30">
        <v>1949</v>
      </c>
      <c r="N16" s="13">
        <v>96</v>
      </c>
      <c r="O16" s="29">
        <v>8</v>
      </c>
      <c r="P16" s="29">
        <v>37</v>
      </c>
      <c r="Q16" s="30">
        <v>45</v>
      </c>
    </row>
    <row r="17" spans="2:17" s="1" customFormat="1" ht="15" customHeight="1">
      <c r="B17" s="11">
        <v>7</v>
      </c>
      <c r="C17" s="29">
        <v>849</v>
      </c>
      <c r="D17" s="29">
        <v>887</v>
      </c>
      <c r="E17" s="30">
        <v>1736</v>
      </c>
      <c r="F17" s="12">
        <v>37</v>
      </c>
      <c r="G17" s="29">
        <v>1745</v>
      </c>
      <c r="H17" s="29">
        <v>1718</v>
      </c>
      <c r="I17" s="30">
        <v>3463</v>
      </c>
      <c r="J17" s="12">
        <v>67</v>
      </c>
      <c r="K17" s="29">
        <v>923</v>
      </c>
      <c r="L17" s="29">
        <v>1021</v>
      </c>
      <c r="M17" s="30">
        <v>1944</v>
      </c>
      <c r="N17" s="13">
        <v>97</v>
      </c>
      <c r="O17" s="29">
        <v>5</v>
      </c>
      <c r="P17" s="29">
        <v>19</v>
      </c>
      <c r="Q17" s="30">
        <v>24</v>
      </c>
    </row>
    <row r="18" spans="2:17" s="1" customFormat="1" ht="15" customHeight="1">
      <c r="B18" s="9">
        <v>8</v>
      </c>
      <c r="C18" s="29">
        <v>915</v>
      </c>
      <c r="D18" s="29">
        <v>831</v>
      </c>
      <c r="E18" s="30">
        <v>1746</v>
      </c>
      <c r="F18" s="12">
        <v>38</v>
      </c>
      <c r="G18" s="29">
        <v>1734</v>
      </c>
      <c r="H18" s="29">
        <v>1622</v>
      </c>
      <c r="I18" s="30">
        <v>3356</v>
      </c>
      <c r="J18" s="12">
        <v>68</v>
      </c>
      <c r="K18" s="29">
        <v>818</v>
      </c>
      <c r="L18" s="29">
        <v>903</v>
      </c>
      <c r="M18" s="30">
        <v>1721</v>
      </c>
      <c r="N18" s="13">
        <v>98</v>
      </c>
      <c r="O18" s="29">
        <v>3</v>
      </c>
      <c r="P18" s="29">
        <v>14</v>
      </c>
      <c r="Q18" s="30">
        <v>17</v>
      </c>
    </row>
    <row r="19" spans="2:17" s="1" customFormat="1" ht="15" customHeight="1">
      <c r="B19" s="11">
        <v>9</v>
      </c>
      <c r="C19" s="29">
        <v>840</v>
      </c>
      <c r="D19" s="29">
        <v>828</v>
      </c>
      <c r="E19" s="30">
        <v>1668</v>
      </c>
      <c r="F19" s="12">
        <v>39</v>
      </c>
      <c r="G19" s="29">
        <v>1733</v>
      </c>
      <c r="H19" s="29">
        <v>1539</v>
      </c>
      <c r="I19" s="30">
        <v>3272</v>
      </c>
      <c r="J19" s="12">
        <v>69</v>
      </c>
      <c r="K19" s="29">
        <v>705</v>
      </c>
      <c r="L19" s="29">
        <v>761</v>
      </c>
      <c r="M19" s="30">
        <v>1466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922</v>
      </c>
      <c r="D20" s="29">
        <v>873</v>
      </c>
      <c r="E20" s="30">
        <v>1795</v>
      </c>
      <c r="F20" s="12">
        <v>40</v>
      </c>
      <c r="G20" s="29">
        <v>1673</v>
      </c>
      <c r="H20" s="29">
        <v>1564</v>
      </c>
      <c r="I20" s="30">
        <v>3237</v>
      </c>
      <c r="J20" s="12">
        <v>70</v>
      </c>
      <c r="K20" s="29">
        <v>689</v>
      </c>
      <c r="L20" s="29">
        <v>786</v>
      </c>
      <c r="M20" s="30">
        <v>1475</v>
      </c>
      <c r="N20" s="13">
        <v>100</v>
      </c>
      <c r="O20" s="29">
        <v>4</v>
      </c>
      <c r="P20" s="29">
        <v>5</v>
      </c>
      <c r="Q20" s="30">
        <v>9</v>
      </c>
    </row>
    <row r="21" spans="2:17" s="1" customFormat="1" ht="15" customHeight="1">
      <c r="B21" s="11">
        <v>11</v>
      </c>
      <c r="C21" s="29">
        <v>888</v>
      </c>
      <c r="D21" s="29">
        <v>831</v>
      </c>
      <c r="E21" s="30">
        <v>1719</v>
      </c>
      <c r="F21" s="12">
        <v>41</v>
      </c>
      <c r="G21" s="29">
        <v>1673</v>
      </c>
      <c r="H21" s="29">
        <v>1602</v>
      </c>
      <c r="I21" s="30">
        <v>3275</v>
      </c>
      <c r="J21" s="12">
        <v>71</v>
      </c>
      <c r="K21" s="29">
        <v>736</v>
      </c>
      <c r="L21" s="29">
        <v>763</v>
      </c>
      <c r="M21" s="30">
        <v>1499</v>
      </c>
      <c r="N21" s="13">
        <v>101</v>
      </c>
      <c r="O21" s="29">
        <v>2</v>
      </c>
      <c r="P21" s="29">
        <v>1</v>
      </c>
      <c r="Q21" s="30">
        <v>3</v>
      </c>
    </row>
    <row r="22" spans="2:17" s="1" customFormat="1" ht="15" customHeight="1">
      <c r="B22" s="9">
        <v>12</v>
      </c>
      <c r="C22" s="29">
        <v>889</v>
      </c>
      <c r="D22" s="29">
        <v>811</v>
      </c>
      <c r="E22" s="30">
        <v>1700</v>
      </c>
      <c r="F22" s="12">
        <v>42</v>
      </c>
      <c r="G22" s="29">
        <v>1287</v>
      </c>
      <c r="H22" s="29">
        <v>1210</v>
      </c>
      <c r="I22" s="30">
        <v>2497</v>
      </c>
      <c r="J22" s="12">
        <v>72</v>
      </c>
      <c r="K22" s="29">
        <v>680</v>
      </c>
      <c r="L22" s="29">
        <v>757</v>
      </c>
      <c r="M22" s="30">
        <v>1437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928</v>
      </c>
      <c r="D23" s="29">
        <v>858</v>
      </c>
      <c r="E23" s="30">
        <v>1786</v>
      </c>
      <c r="F23" s="12">
        <v>43</v>
      </c>
      <c r="G23" s="29">
        <v>1648</v>
      </c>
      <c r="H23" s="29">
        <v>1444</v>
      </c>
      <c r="I23" s="30">
        <v>3092</v>
      </c>
      <c r="J23" s="12">
        <v>73</v>
      </c>
      <c r="K23" s="29">
        <v>619</v>
      </c>
      <c r="L23" s="29">
        <v>731</v>
      </c>
      <c r="M23" s="30">
        <v>1350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856</v>
      </c>
      <c r="D24" s="29">
        <v>860</v>
      </c>
      <c r="E24" s="30">
        <v>1716</v>
      </c>
      <c r="F24" s="12">
        <v>44</v>
      </c>
      <c r="G24" s="29">
        <v>1566</v>
      </c>
      <c r="H24" s="29">
        <v>1349</v>
      </c>
      <c r="I24" s="30">
        <v>2915</v>
      </c>
      <c r="J24" s="12">
        <v>74</v>
      </c>
      <c r="K24" s="29">
        <v>538</v>
      </c>
      <c r="L24" s="29">
        <v>641</v>
      </c>
      <c r="M24" s="30">
        <v>1179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805</v>
      </c>
      <c r="D25" s="29">
        <v>779</v>
      </c>
      <c r="E25" s="30">
        <v>1584</v>
      </c>
      <c r="F25" s="12">
        <v>45</v>
      </c>
      <c r="G25" s="29">
        <v>1472</v>
      </c>
      <c r="H25" s="29">
        <v>1320</v>
      </c>
      <c r="I25" s="30">
        <v>2792</v>
      </c>
      <c r="J25" s="12">
        <v>75</v>
      </c>
      <c r="K25" s="29">
        <v>532</v>
      </c>
      <c r="L25" s="29">
        <v>586</v>
      </c>
      <c r="M25" s="30">
        <v>1118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791</v>
      </c>
      <c r="D26" s="29">
        <v>812</v>
      </c>
      <c r="E26" s="30">
        <v>1603</v>
      </c>
      <c r="F26" s="12">
        <v>46</v>
      </c>
      <c r="G26" s="29">
        <v>1291</v>
      </c>
      <c r="H26" s="29">
        <v>1176</v>
      </c>
      <c r="I26" s="30">
        <v>2467</v>
      </c>
      <c r="J26" s="12">
        <v>76</v>
      </c>
      <c r="K26" s="29">
        <v>479</v>
      </c>
      <c r="L26" s="29">
        <v>564</v>
      </c>
      <c r="M26" s="30">
        <v>1043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768</v>
      </c>
      <c r="D27" s="29">
        <v>788</v>
      </c>
      <c r="E27" s="30">
        <v>1556</v>
      </c>
      <c r="F27" s="12">
        <v>47</v>
      </c>
      <c r="G27" s="29">
        <v>1326</v>
      </c>
      <c r="H27" s="29">
        <v>1123</v>
      </c>
      <c r="I27" s="30">
        <v>2449</v>
      </c>
      <c r="J27" s="12">
        <v>77</v>
      </c>
      <c r="K27" s="29">
        <v>422</v>
      </c>
      <c r="L27" s="29">
        <v>506</v>
      </c>
      <c r="M27" s="30">
        <v>928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805</v>
      </c>
      <c r="D28" s="29">
        <v>762</v>
      </c>
      <c r="E28" s="30">
        <v>1567</v>
      </c>
      <c r="F28" s="12">
        <v>48</v>
      </c>
      <c r="G28" s="29">
        <v>1210</v>
      </c>
      <c r="H28" s="29">
        <v>1096</v>
      </c>
      <c r="I28" s="30">
        <v>2306</v>
      </c>
      <c r="J28" s="12">
        <v>78</v>
      </c>
      <c r="K28" s="29">
        <v>376</v>
      </c>
      <c r="L28" s="29">
        <v>459</v>
      </c>
      <c r="M28" s="30">
        <v>835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834</v>
      </c>
      <c r="D29" s="29">
        <v>837</v>
      </c>
      <c r="E29" s="30">
        <v>1671</v>
      </c>
      <c r="F29" s="12">
        <v>49</v>
      </c>
      <c r="G29" s="29">
        <v>1166</v>
      </c>
      <c r="H29" s="29">
        <v>1071</v>
      </c>
      <c r="I29" s="30">
        <v>2237</v>
      </c>
      <c r="J29" s="12">
        <v>79</v>
      </c>
      <c r="K29" s="29">
        <v>331</v>
      </c>
      <c r="L29" s="29">
        <v>425</v>
      </c>
      <c r="M29" s="30">
        <v>756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902</v>
      </c>
      <c r="D30" s="29">
        <v>851</v>
      </c>
      <c r="E30" s="30">
        <v>1753</v>
      </c>
      <c r="F30" s="12">
        <v>50</v>
      </c>
      <c r="G30" s="29">
        <v>1164</v>
      </c>
      <c r="H30" s="29">
        <v>954</v>
      </c>
      <c r="I30" s="30">
        <v>2118</v>
      </c>
      <c r="J30" s="12">
        <v>80</v>
      </c>
      <c r="K30" s="29">
        <v>327</v>
      </c>
      <c r="L30" s="29">
        <v>402</v>
      </c>
      <c r="M30" s="30">
        <v>729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934</v>
      </c>
      <c r="D31" s="29">
        <v>848</v>
      </c>
      <c r="E31" s="30">
        <v>1782</v>
      </c>
      <c r="F31" s="12">
        <v>51</v>
      </c>
      <c r="G31" s="29">
        <v>1029</v>
      </c>
      <c r="H31" s="29">
        <v>926</v>
      </c>
      <c r="I31" s="30">
        <v>1955</v>
      </c>
      <c r="J31" s="12">
        <v>81</v>
      </c>
      <c r="K31" s="29">
        <v>261</v>
      </c>
      <c r="L31" s="29">
        <v>373</v>
      </c>
      <c r="M31" s="30">
        <v>634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1041</v>
      </c>
      <c r="D32" s="29">
        <v>920</v>
      </c>
      <c r="E32" s="30">
        <v>1961</v>
      </c>
      <c r="F32" s="12">
        <v>52</v>
      </c>
      <c r="G32" s="29">
        <v>1104</v>
      </c>
      <c r="H32" s="29">
        <v>916</v>
      </c>
      <c r="I32" s="30">
        <v>2020</v>
      </c>
      <c r="J32" s="12">
        <v>82</v>
      </c>
      <c r="K32" s="29">
        <v>253</v>
      </c>
      <c r="L32" s="29">
        <v>397</v>
      </c>
      <c r="M32" s="30">
        <v>650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1095</v>
      </c>
      <c r="D33" s="29">
        <v>982</v>
      </c>
      <c r="E33" s="30">
        <v>2077</v>
      </c>
      <c r="F33" s="12">
        <v>53</v>
      </c>
      <c r="G33" s="29">
        <v>990</v>
      </c>
      <c r="H33" s="29">
        <v>923</v>
      </c>
      <c r="I33" s="30">
        <v>1913</v>
      </c>
      <c r="J33" s="12">
        <v>83</v>
      </c>
      <c r="K33" s="29">
        <v>202</v>
      </c>
      <c r="L33" s="29">
        <v>291</v>
      </c>
      <c r="M33" s="30">
        <v>493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1181</v>
      </c>
      <c r="D34" s="29">
        <v>1045</v>
      </c>
      <c r="E34" s="30">
        <v>2226</v>
      </c>
      <c r="F34" s="12">
        <v>54</v>
      </c>
      <c r="G34" s="29">
        <v>1050</v>
      </c>
      <c r="H34" s="29">
        <v>959</v>
      </c>
      <c r="I34" s="30">
        <v>2009</v>
      </c>
      <c r="J34" s="12">
        <v>84</v>
      </c>
      <c r="K34" s="29">
        <v>169</v>
      </c>
      <c r="L34" s="29">
        <v>298</v>
      </c>
      <c r="M34" s="30">
        <v>467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1219</v>
      </c>
      <c r="D35" s="29">
        <v>1030</v>
      </c>
      <c r="E35" s="30">
        <v>2249</v>
      </c>
      <c r="F35" s="12">
        <v>55</v>
      </c>
      <c r="G35" s="29">
        <v>973</v>
      </c>
      <c r="H35" s="29">
        <v>912</v>
      </c>
      <c r="I35" s="30">
        <v>1885</v>
      </c>
      <c r="J35" s="12">
        <v>85</v>
      </c>
      <c r="K35" s="29">
        <v>109</v>
      </c>
      <c r="L35" s="29">
        <v>235</v>
      </c>
      <c r="M35" s="30">
        <v>344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1266</v>
      </c>
      <c r="D36" s="29">
        <v>1082</v>
      </c>
      <c r="E36" s="30">
        <v>2348</v>
      </c>
      <c r="F36" s="12">
        <v>56</v>
      </c>
      <c r="G36" s="29">
        <v>1080</v>
      </c>
      <c r="H36" s="29">
        <v>1023</v>
      </c>
      <c r="I36" s="30">
        <v>2103</v>
      </c>
      <c r="J36" s="12">
        <v>86</v>
      </c>
      <c r="K36" s="29">
        <v>107</v>
      </c>
      <c r="L36" s="29">
        <v>214</v>
      </c>
      <c r="M36" s="30">
        <v>321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1321</v>
      </c>
      <c r="D37" s="29">
        <v>1145</v>
      </c>
      <c r="E37" s="30">
        <v>2466</v>
      </c>
      <c r="F37" s="12">
        <v>57</v>
      </c>
      <c r="G37" s="29">
        <v>1063</v>
      </c>
      <c r="H37" s="29">
        <v>1058</v>
      </c>
      <c r="I37" s="30">
        <v>2121</v>
      </c>
      <c r="J37" s="12">
        <v>87</v>
      </c>
      <c r="K37" s="29">
        <v>74</v>
      </c>
      <c r="L37" s="29">
        <v>191</v>
      </c>
      <c r="M37" s="30">
        <v>265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1329</v>
      </c>
      <c r="D38" s="29">
        <v>1252</v>
      </c>
      <c r="E38" s="30">
        <v>2581</v>
      </c>
      <c r="F38" s="12">
        <v>58</v>
      </c>
      <c r="G38" s="29">
        <v>1126</v>
      </c>
      <c r="H38" s="29">
        <v>1103</v>
      </c>
      <c r="I38" s="30">
        <v>2229</v>
      </c>
      <c r="J38" s="12">
        <v>88</v>
      </c>
      <c r="K38" s="29">
        <v>58</v>
      </c>
      <c r="L38" s="29">
        <v>173</v>
      </c>
      <c r="M38" s="30">
        <v>231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1459</v>
      </c>
      <c r="D39" s="31">
        <v>1312</v>
      </c>
      <c r="E39" s="32">
        <v>2771</v>
      </c>
      <c r="F39" s="15">
        <v>59</v>
      </c>
      <c r="G39" s="31">
        <v>1259</v>
      </c>
      <c r="H39" s="31">
        <v>1258</v>
      </c>
      <c r="I39" s="32">
        <v>2517</v>
      </c>
      <c r="J39" s="15">
        <v>89</v>
      </c>
      <c r="K39" s="31">
        <v>61</v>
      </c>
      <c r="L39" s="31">
        <v>134</v>
      </c>
      <c r="M39" s="32">
        <v>195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4278</v>
      </c>
      <c r="D42" s="27">
        <v>3925</v>
      </c>
      <c r="E42" s="28">
        <v>8203</v>
      </c>
      <c r="F42" s="18" t="s">
        <v>9</v>
      </c>
      <c r="G42" s="27">
        <v>7847</v>
      </c>
      <c r="H42" s="27">
        <v>7169</v>
      </c>
      <c r="I42" s="28">
        <v>15016</v>
      </c>
      <c r="J42" s="18" t="s">
        <v>10</v>
      </c>
      <c r="K42" s="27">
        <v>1212</v>
      </c>
      <c r="L42" s="27">
        <v>1761</v>
      </c>
      <c r="M42" s="28">
        <v>2973</v>
      </c>
      <c r="N42" s="23" t="s">
        <v>11</v>
      </c>
      <c r="O42" s="27">
        <v>13002</v>
      </c>
      <c r="P42" s="27">
        <v>12302</v>
      </c>
      <c r="Q42" s="28">
        <v>25304</v>
      </c>
    </row>
    <row r="43" spans="2:17" s="1" customFormat="1" ht="15" customHeight="1">
      <c r="B43" s="19" t="s">
        <v>12</v>
      </c>
      <c r="C43" s="29">
        <v>4241</v>
      </c>
      <c r="D43" s="29">
        <v>4144</v>
      </c>
      <c r="E43" s="30">
        <v>8385</v>
      </c>
      <c r="F43" s="19" t="s">
        <v>13</v>
      </c>
      <c r="G43" s="29">
        <v>6465</v>
      </c>
      <c r="H43" s="29">
        <v>5786</v>
      </c>
      <c r="I43" s="30">
        <v>12251</v>
      </c>
      <c r="J43" s="19" t="s">
        <v>14</v>
      </c>
      <c r="K43" s="29">
        <v>409</v>
      </c>
      <c r="L43" s="29">
        <v>947</v>
      </c>
      <c r="M43" s="30">
        <v>1356</v>
      </c>
      <c r="N43" s="24" t="s">
        <v>15</v>
      </c>
      <c r="O43" s="29">
        <v>62628</v>
      </c>
      <c r="P43" s="29">
        <v>58044</v>
      </c>
      <c r="Q43" s="30">
        <v>120672</v>
      </c>
    </row>
    <row r="44" spans="2:19" s="1" customFormat="1" ht="15" customHeight="1">
      <c r="B44" s="19" t="s">
        <v>16</v>
      </c>
      <c r="C44" s="29">
        <v>4483</v>
      </c>
      <c r="D44" s="29">
        <v>4233</v>
      </c>
      <c r="E44" s="30">
        <v>8716</v>
      </c>
      <c r="F44" s="19" t="s">
        <v>17</v>
      </c>
      <c r="G44" s="29">
        <v>5337</v>
      </c>
      <c r="H44" s="29">
        <v>4678</v>
      </c>
      <c r="I44" s="30">
        <v>10015</v>
      </c>
      <c r="J44" s="19" t="s">
        <v>18</v>
      </c>
      <c r="K44" s="29">
        <v>153</v>
      </c>
      <c r="L44" s="29">
        <v>435</v>
      </c>
      <c r="M44" s="30">
        <v>588</v>
      </c>
      <c r="N44" s="25" t="s">
        <v>19</v>
      </c>
      <c r="O44" s="31">
        <v>11550</v>
      </c>
      <c r="P44" s="31">
        <v>14156</v>
      </c>
      <c r="Q44" s="32">
        <v>25706</v>
      </c>
      <c r="S44" s="4"/>
    </row>
    <row r="45" spans="2:17" s="1" customFormat="1" ht="15" customHeight="1">
      <c r="B45" s="19" t="s">
        <v>20</v>
      </c>
      <c r="C45" s="29">
        <v>4003</v>
      </c>
      <c r="D45" s="29">
        <v>3978</v>
      </c>
      <c r="E45" s="30">
        <v>7981</v>
      </c>
      <c r="F45" s="19" t="s">
        <v>21</v>
      </c>
      <c r="G45" s="29">
        <v>5501</v>
      </c>
      <c r="H45" s="29">
        <v>5354</v>
      </c>
      <c r="I45" s="30">
        <v>10855</v>
      </c>
      <c r="J45" s="19" t="s">
        <v>22</v>
      </c>
      <c r="K45" s="29">
        <v>29</v>
      </c>
      <c r="L45" s="29">
        <v>131</v>
      </c>
      <c r="M45" s="30">
        <v>160</v>
      </c>
      <c r="N45" s="17" t="s">
        <v>1</v>
      </c>
      <c r="O45" s="33">
        <f>SUM(K42:K49,G42:G49,C42:C49)</f>
        <v>87180</v>
      </c>
      <c r="P45" s="33">
        <f>SUM(L42:L49,H42:H49,D42:D49)</f>
        <v>84502</v>
      </c>
      <c r="Q45" s="34">
        <f>SUM(M42:M49,I42:I49,E42:E49)</f>
        <v>171682</v>
      </c>
    </row>
    <row r="46" spans="2:17" s="1" customFormat="1" ht="15.75" customHeight="1">
      <c r="B46" s="19" t="s">
        <v>23</v>
      </c>
      <c r="C46" s="29">
        <v>5153</v>
      </c>
      <c r="D46" s="29">
        <v>4646</v>
      </c>
      <c r="E46" s="30">
        <v>9799</v>
      </c>
      <c r="F46" s="19" t="s">
        <v>24</v>
      </c>
      <c r="G46" s="29">
        <v>5007</v>
      </c>
      <c r="H46" s="29">
        <v>5148</v>
      </c>
      <c r="I46" s="30">
        <v>10155</v>
      </c>
      <c r="J46" s="19" t="s">
        <v>25</v>
      </c>
      <c r="K46" s="29">
        <v>6</v>
      </c>
      <c r="L46" s="29">
        <v>9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6594</v>
      </c>
      <c r="D47" s="29">
        <v>5821</v>
      </c>
      <c r="E47" s="30">
        <v>12415</v>
      </c>
      <c r="F47" s="19" t="s">
        <v>27</v>
      </c>
      <c r="G47" s="29">
        <v>4339</v>
      </c>
      <c r="H47" s="29">
        <v>4654</v>
      </c>
      <c r="I47" s="30">
        <v>8993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7830</v>
      </c>
      <c r="D48" s="29">
        <v>7232</v>
      </c>
      <c r="E48" s="30">
        <v>15062</v>
      </c>
      <c r="F48" s="19" t="s">
        <v>30</v>
      </c>
      <c r="G48" s="29">
        <v>3262</v>
      </c>
      <c r="H48" s="29">
        <v>3678</v>
      </c>
      <c r="I48" s="30">
        <v>6940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8891</v>
      </c>
      <c r="D49" s="31">
        <v>8232</v>
      </c>
      <c r="E49" s="32">
        <v>17123</v>
      </c>
      <c r="F49" s="20" t="s">
        <v>33</v>
      </c>
      <c r="G49" s="31">
        <v>2140</v>
      </c>
      <c r="H49" s="31">
        <v>2540</v>
      </c>
      <c r="I49" s="32">
        <v>4680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2008-11-04T06:52:41Z</dcterms:modified>
  <cp:category/>
  <cp:version/>
  <cp:contentType/>
  <cp:contentStatus/>
</cp:coreProperties>
</file>