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<sst xmlns="http://schemas.openxmlformats.org/spreadsheetml/2006/main" count="781" uniqueCount="48">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</sst>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41.5015</v>
      </c>
    </row>
    <row r="5" spans="3:14" s="1" customFormat="1" ht="15" customHeight="1">
      <c r="C5" s="3"/>
      <c r="E5" s="44">
        <f>SUM(E10:E39,I10:I39,M10:M39,Q10:Q39)</f>
        <v>1211657</v>
      </c>
      <c r="F5" s="45"/>
      <c r="G5" s="44">
        <f>SUM(C10:C39,G10:G39,K10:K39,O10:O39)</f>
        <v>607383</v>
      </c>
      <c r="H5" s="45"/>
      <c r="I5" s="44">
        <f>SUM(D10:D39,H10:H39,L10:L39,P10:P39)</f>
        <v>604274</v>
      </c>
      <c r="J5" s="45"/>
      <c r="L5" s="40"/>
      <c r="M5" s="2" t="s">
        <v>2</v>
      </c>
      <c r="N5" s="26">
        <v>40.5307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42.4772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5477</v>
      </c>
      <c r="D10" s="27">
        <v>5238</v>
      </c>
      <c r="E10" s="28">
        <v>10715</v>
      </c>
      <c r="F10" s="9">
        <v>30</v>
      </c>
      <c r="G10" s="27">
        <v>9079</v>
      </c>
      <c r="H10" s="27">
        <v>8560</v>
      </c>
      <c r="I10" s="28">
        <v>17639</v>
      </c>
      <c r="J10" s="9">
        <v>60</v>
      </c>
      <c r="K10" s="27">
        <v>9688</v>
      </c>
      <c r="L10" s="27">
        <v>9880</v>
      </c>
      <c r="M10" s="28">
        <v>19568</v>
      </c>
      <c r="N10" s="10">
        <v>90</v>
      </c>
      <c r="O10" s="27">
        <v>431</v>
      </c>
      <c r="P10" s="27">
        <v>1187</v>
      </c>
      <c r="Q10" s="28">
        <v>1618</v>
      </c>
    </row>
    <row r="11" spans="2:17" s="1" customFormat="1" ht="15" customHeight="1">
      <c r="B11" s="11">
        <v>1</v>
      </c>
      <c r="C11" s="29">
        <v>5696</v>
      </c>
      <c r="D11" s="29">
        <v>5479</v>
      </c>
      <c r="E11" s="30">
        <v>11175</v>
      </c>
      <c r="F11" s="12">
        <v>31</v>
      </c>
      <c r="G11" s="29">
        <v>9354</v>
      </c>
      <c r="H11" s="29">
        <v>8796</v>
      </c>
      <c r="I11" s="30">
        <v>18150</v>
      </c>
      <c r="J11" s="12">
        <v>61</v>
      </c>
      <c r="K11" s="29">
        <v>9735</v>
      </c>
      <c r="L11" s="29">
        <v>10295</v>
      </c>
      <c r="M11" s="30">
        <v>20030</v>
      </c>
      <c r="N11" s="13">
        <v>91</v>
      </c>
      <c r="O11" s="29">
        <v>378</v>
      </c>
      <c r="P11" s="29">
        <v>1024</v>
      </c>
      <c r="Q11" s="30">
        <v>1402</v>
      </c>
    </row>
    <row r="12" spans="2:17" s="1" customFormat="1" ht="15" customHeight="1">
      <c r="B12" s="9">
        <v>2</v>
      </c>
      <c r="C12" s="29">
        <v>5645</v>
      </c>
      <c r="D12" s="29">
        <v>5329</v>
      </c>
      <c r="E12" s="30">
        <v>10974</v>
      </c>
      <c r="F12" s="12">
        <v>32</v>
      </c>
      <c r="G12" s="29">
        <v>9776</v>
      </c>
      <c r="H12" s="29">
        <v>9199</v>
      </c>
      <c r="I12" s="30">
        <v>18975</v>
      </c>
      <c r="J12" s="12">
        <v>62</v>
      </c>
      <c r="K12" s="29">
        <v>7006</v>
      </c>
      <c r="L12" s="29">
        <v>7321</v>
      </c>
      <c r="M12" s="30">
        <v>14327</v>
      </c>
      <c r="N12" s="13">
        <v>92</v>
      </c>
      <c r="O12" s="29">
        <v>295</v>
      </c>
      <c r="P12" s="29">
        <v>807</v>
      </c>
      <c r="Q12" s="30">
        <v>1102</v>
      </c>
    </row>
    <row r="13" spans="2:17" s="1" customFormat="1" ht="15" customHeight="1">
      <c r="B13" s="11">
        <v>3</v>
      </c>
      <c r="C13" s="29">
        <v>5523</v>
      </c>
      <c r="D13" s="29">
        <v>5214</v>
      </c>
      <c r="E13" s="30">
        <v>10737</v>
      </c>
      <c r="F13" s="12">
        <v>33</v>
      </c>
      <c r="G13" s="29">
        <v>10451</v>
      </c>
      <c r="H13" s="29">
        <v>9540</v>
      </c>
      <c r="I13" s="30">
        <v>19991</v>
      </c>
      <c r="J13" s="12">
        <v>63</v>
      </c>
      <c r="K13" s="29">
        <v>5982</v>
      </c>
      <c r="L13" s="29">
        <v>6241</v>
      </c>
      <c r="M13" s="30">
        <v>12223</v>
      </c>
      <c r="N13" s="13">
        <v>93</v>
      </c>
      <c r="O13" s="29">
        <v>219</v>
      </c>
      <c r="P13" s="29">
        <v>650</v>
      </c>
      <c r="Q13" s="30">
        <v>869</v>
      </c>
    </row>
    <row r="14" spans="2:17" s="1" customFormat="1" ht="15" customHeight="1">
      <c r="B14" s="9">
        <v>4</v>
      </c>
      <c r="C14" s="29">
        <v>5767</v>
      </c>
      <c r="D14" s="29">
        <v>5452</v>
      </c>
      <c r="E14" s="30">
        <v>11219</v>
      </c>
      <c r="F14" s="12">
        <v>34</v>
      </c>
      <c r="G14" s="29">
        <v>11141</v>
      </c>
      <c r="H14" s="29">
        <v>10472</v>
      </c>
      <c r="I14" s="30">
        <v>21613</v>
      </c>
      <c r="J14" s="12">
        <v>64</v>
      </c>
      <c r="K14" s="29">
        <v>7477</v>
      </c>
      <c r="L14" s="29">
        <v>7995</v>
      </c>
      <c r="M14" s="30">
        <v>15472</v>
      </c>
      <c r="N14" s="13">
        <v>94</v>
      </c>
      <c r="O14" s="29">
        <v>175</v>
      </c>
      <c r="P14" s="29">
        <v>565</v>
      </c>
      <c r="Q14" s="30">
        <v>740</v>
      </c>
    </row>
    <row r="15" spans="2:17" s="1" customFormat="1" ht="15" customHeight="1">
      <c r="B15" s="11">
        <v>5</v>
      </c>
      <c r="C15" s="29">
        <v>5582</v>
      </c>
      <c r="D15" s="29">
        <v>5423</v>
      </c>
      <c r="E15" s="30">
        <v>11005</v>
      </c>
      <c r="F15" s="12">
        <v>35</v>
      </c>
      <c r="G15" s="29">
        <v>11762</v>
      </c>
      <c r="H15" s="29">
        <v>10986</v>
      </c>
      <c r="I15" s="30">
        <v>22748</v>
      </c>
      <c r="J15" s="12">
        <v>65</v>
      </c>
      <c r="K15" s="29">
        <v>7986</v>
      </c>
      <c r="L15" s="29">
        <v>8502</v>
      </c>
      <c r="M15" s="30">
        <v>16488</v>
      </c>
      <c r="N15" s="13">
        <v>95</v>
      </c>
      <c r="O15" s="29">
        <v>139</v>
      </c>
      <c r="P15" s="29">
        <v>480</v>
      </c>
      <c r="Q15" s="30">
        <v>619</v>
      </c>
    </row>
    <row r="16" spans="2:17" s="1" customFormat="1" ht="15" customHeight="1">
      <c r="B16" s="9">
        <v>6</v>
      </c>
      <c r="C16" s="29">
        <v>5809</v>
      </c>
      <c r="D16" s="29">
        <v>5692</v>
      </c>
      <c r="E16" s="30">
        <v>11501</v>
      </c>
      <c r="F16" s="12">
        <v>36</v>
      </c>
      <c r="G16" s="29">
        <v>11732</v>
      </c>
      <c r="H16" s="29">
        <v>11099</v>
      </c>
      <c r="I16" s="30">
        <v>22831</v>
      </c>
      <c r="J16" s="12">
        <v>66</v>
      </c>
      <c r="K16" s="29">
        <v>7660</v>
      </c>
      <c r="L16" s="29">
        <v>7990</v>
      </c>
      <c r="M16" s="30">
        <v>15650</v>
      </c>
      <c r="N16" s="13">
        <v>96</v>
      </c>
      <c r="O16" s="29">
        <v>84</v>
      </c>
      <c r="P16" s="29">
        <v>328</v>
      </c>
      <c r="Q16" s="30">
        <v>412</v>
      </c>
    </row>
    <row r="17" spans="2:17" s="1" customFormat="1" ht="15" customHeight="1">
      <c r="B17" s="11">
        <v>7</v>
      </c>
      <c r="C17" s="29">
        <v>6008</v>
      </c>
      <c r="D17" s="29">
        <v>5622</v>
      </c>
      <c r="E17" s="30">
        <v>11630</v>
      </c>
      <c r="F17" s="12">
        <v>37</v>
      </c>
      <c r="G17" s="29">
        <v>11718</v>
      </c>
      <c r="H17" s="29">
        <v>10760</v>
      </c>
      <c r="I17" s="30">
        <v>22478</v>
      </c>
      <c r="J17" s="12">
        <v>67</v>
      </c>
      <c r="K17" s="29">
        <v>7666</v>
      </c>
      <c r="L17" s="29">
        <v>8036</v>
      </c>
      <c r="M17" s="30">
        <v>15702</v>
      </c>
      <c r="N17" s="13">
        <v>97</v>
      </c>
      <c r="O17" s="29">
        <v>56</v>
      </c>
      <c r="P17" s="29">
        <v>224</v>
      </c>
      <c r="Q17" s="30">
        <v>280</v>
      </c>
    </row>
    <row r="18" spans="2:17" s="1" customFormat="1" ht="15" customHeight="1">
      <c r="B18" s="9">
        <v>8</v>
      </c>
      <c r="C18" s="29">
        <v>6103</v>
      </c>
      <c r="D18" s="29">
        <v>5741</v>
      </c>
      <c r="E18" s="30">
        <v>11844</v>
      </c>
      <c r="F18" s="12">
        <v>38</v>
      </c>
      <c r="G18" s="29">
        <v>11060</v>
      </c>
      <c r="H18" s="29">
        <v>10404</v>
      </c>
      <c r="I18" s="30">
        <v>21464</v>
      </c>
      <c r="J18" s="12">
        <v>68</v>
      </c>
      <c r="K18" s="29">
        <v>6903</v>
      </c>
      <c r="L18" s="29">
        <v>7113</v>
      </c>
      <c r="M18" s="30">
        <v>14016</v>
      </c>
      <c r="N18" s="13">
        <v>98</v>
      </c>
      <c r="O18" s="29">
        <v>38</v>
      </c>
      <c r="P18" s="29">
        <v>182</v>
      </c>
      <c r="Q18" s="30">
        <v>220</v>
      </c>
    </row>
    <row r="19" spans="2:17" s="1" customFormat="1" ht="15" customHeight="1">
      <c r="B19" s="11">
        <v>9</v>
      </c>
      <c r="C19" s="29">
        <v>5904</v>
      </c>
      <c r="D19" s="29">
        <v>5802</v>
      </c>
      <c r="E19" s="30">
        <v>11706</v>
      </c>
      <c r="F19" s="12">
        <v>39</v>
      </c>
      <c r="G19" s="29">
        <v>10955</v>
      </c>
      <c r="H19" s="29">
        <v>10186</v>
      </c>
      <c r="I19" s="30">
        <v>21141</v>
      </c>
      <c r="J19" s="12">
        <v>69</v>
      </c>
      <c r="K19" s="29">
        <v>5798</v>
      </c>
      <c r="L19" s="29">
        <v>6292</v>
      </c>
      <c r="M19" s="30">
        <v>12090</v>
      </c>
      <c r="N19" s="13">
        <v>99</v>
      </c>
      <c r="O19" s="29">
        <v>21</v>
      </c>
      <c r="P19" s="29">
        <v>107</v>
      </c>
      <c r="Q19" s="30">
        <v>128</v>
      </c>
    </row>
    <row r="20" spans="2:17" s="1" customFormat="1" ht="15" customHeight="1">
      <c r="B20" s="9">
        <v>10</v>
      </c>
      <c r="C20" s="29">
        <v>6057</v>
      </c>
      <c r="D20" s="29">
        <v>5874</v>
      </c>
      <c r="E20" s="30">
        <v>11931</v>
      </c>
      <c r="F20" s="12">
        <v>40</v>
      </c>
      <c r="G20" s="29">
        <v>10683</v>
      </c>
      <c r="H20" s="29">
        <v>9771</v>
      </c>
      <c r="I20" s="30">
        <v>20454</v>
      </c>
      <c r="J20" s="12">
        <v>70</v>
      </c>
      <c r="K20" s="29">
        <v>5620</v>
      </c>
      <c r="L20" s="29">
        <v>5903</v>
      </c>
      <c r="M20" s="30">
        <v>11523</v>
      </c>
      <c r="N20" s="13">
        <v>100</v>
      </c>
      <c r="O20" s="29">
        <v>15</v>
      </c>
      <c r="P20" s="29">
        <v>62</v>
      </c>
      <c r="Q20" s="30">
        <v>77</v>
      </c>
    </row>
    <row r="21" spans="2:17" s="1" customFormat="1" ht="15" customHeight="1">
      <c r="B21" s="11">
        <v>11</v>
      </c>
      <c r="C21" s="29">
        <v>6153</v>
      </c>
      <c r="D21" s="29">
        <v>5783</v>
      </c>
      <c r="E21" s="30">
        <v>11936</v>
      </c>
      <c r="F21" s="12">
        <v>41</v>
      </c>
      <c r="G21" s="29">
        <v>10846</v>
      </c>
      <c r="H21" s="29">
        <v>10456</v>
      </c>
      <c r="I21" s="30">
        <v>21302</v>
      </c>
      <c r="J21" s="12">
        <v>71</v>
      </c>
      <c r="K21" s="29">
        <v>6022</v>
      </c>
      <c r="L21" s="29">
        <v>6338</v>
      </c>
      <c r="M21" s="30">
        <v>12360</v>
      </c>
      <c r="N21" s="13">
        <v>101</v>
      </c>
      <c r="O21" s="29">
        <v>7</v>
      </c>
      <c r="P21" s="29">
        <v>48</v>
      </c>
      <c r="Q21" s="30">
        <v>55</v>
      </c>
    </row>
    <row r="22" spans="2:17" s="1" customFormat="1" ht="15" customHeight="1">
      <c r="B22" s="9">
        <v>12</v>
      </c>
      <c r="C22" s="29">
        <v>6085</v>
      </c>
      <c r="D22" s="29">
        <v>5887</v>
      </c>
      <c r="E22" s="30">
        <v>11972</v>
      </c>
      <c r="F22" s="12">
        <v>42</v>
      </c>
      <c r="G22" s="29">
        <v>7918</v>
      </c>
      <c r="H22" s="29">
        <v>7434</v>
      </c>
      <c r="I22" s="30">
        <v>15352</v>
      </c>
      <c r="J22" s="12">
        <v>72</v>
      </c>
      <c r="K22" s="29">
        <v>5482</v>
      </c>
      <c r="L22" s="29">
        <v>6047</v>
      </c>
      <c r="M22" s="30">
        <v>11529</v>
      </c>
      <c r="N22" s="13">
        <v>102</v>
      </c>
      <c r="O22" s="29">
        <v>5</v>
      </c>
      <c r="P22" s="29">
        <v>13</v>
      </c>
      <c r="Q22" s="30">
        <v>18</v>
      </c>
    </row>
    <row r="23" spans="2:17" s="1" customFormat="1" ht="15" customHeight="1">
      <c r="B23" s="11">
        <v>13</v>
      </c>
      <c r="C23" s="29">
        <v>5921</v>
      </c>
      <c r="D23" s="29">
        <v>5762</v>
      </c>
      <c r="E23" s="30">
        <v>11683</v>
      </c>
      <c r="F23" s="12">
        <v>43</v>
      </c>
      <c r="G23" s="29">
        <v>10264</v>
      </c>
      <c r="H23" s="29">
        <v>9461</v>
      </c>
      <c r="I23" s="30">
        <v>19725</v>
      </c>
      <c r="J23" s="12">
        <v>73</v>
      </c>
      <c r="K23" s="29">
        <v>5329</v>
      </c>
      <c r="L23" s="29">
        <v>5884</v>
      </c>
      <c r="M23" s="30">
        <v>11213</v>
      </c>
      <c r="N23" s="13">
        <v>103</v>
      </c>
      <c r="O23" s="29">
        <v>1</v>
      </c>
      <c r="P23" s="29">
        <v>9</v>
      </c>
      <c r="Q23" s="30">
        <v>10</v>
      </c>
    </row>
    <row r="24" spans="2:17" s="1" customFormat="1" ht="15" customHeight="1">
      <c r="B24" s="9">
        <v>14</v>
      </c>
      <c r="C24" s="29">
        <v>6221</v>
      </c>
      <c r="D24" s="29">
        <v>5916</v>
      </c>
      <c r="E24" s="30">
        <v>12137</v>
      </c>
      <c r="F24" s="12">
        <v>44</v>
      </c>
      <c r="G24" s="29">
        <v>9654</v>
      </c>
      <c r="H24" s="29">
        <v>8864</v>
      </c>
      <c r="I24" s="30">
        <v>18518</v>
      </c>
      <c r="J24" s="12">
        <v>74</v>
      </c>
      <c r="K24" s="29">
        <v>4436</v>
      </c>
      <c r="L24" s="29">
        <v>5098</v>
      </c>
      <c r="M24" s="30">
        <v>9534</v>
      </c>
      <c r="N24" s="13">
        <v>104</v>
      </c>
      <c r="O24" s="29">
        <v>2</v>
      </c>
      <c r="P24" s="29">
        <v>10</v>
      </c>
      <c r="Q24" s="30">
        <v>12</v>
      </c>
    </row>
    <row r="25" spans="2:17" s="1" customFormat="1" ht="15" customHeight="1">
      <c r="B25" s="11">
        <v>15</v>
      </c>
      <c r="C25" s="29">
        <v>6062</v>
      </c>
      <c r="D25" s="29">
        <v>5725</v>
      </c>
      <c r="E25" s="30">
        <v>11787</v>
      </c>
      <c r="F25" s="12">
        <v>45</v>
      </c>
      <c r="G25" s="29">
        <v>9211</v>
      </c>
      <c r="H25" s="29">
        <v>8436</v>
      </c>
      <c r="I25" s="30">
        <v>17647</v>
      </c>
      <c r="J25" s="12">
        <v>75</v>
      </c>
      <c r="K25" s="29">
        <v>4361</v>
      </c>
      <c r="L25" s="29">
        <v>4858</v>
      </c>
      <c r="M25" s="30">
        <v>9219</v>
      </c>
      <c r="N25" s="13">
        <v>105</v>
      </c>
      <c r="O25" s="29">
        <v>1</v>
      </c>
      <c r="P25" s="29">
        <v>2</v>
      </c>
      <c r="Q25" s="30">
        <v>3</v>
      </c>
    </row>
    <row r="26" spans="2:17" s="1" customFormat="1" ht="15" customHeight="1">
      <c r="B26" s="9">
        <v>16</v>
      </c>
      <c r="C26" s="29">
        <v>5742</v>
      </c>
      <c r="D26" s="29">
        <v>5640</v>
      </c>
      <c r="E26" s="30">
        <v>11382</v>
      </c>
      <c r="F26" s="12">
        <v>46</v>
      </c>
      <c r="G26" s="29">
        <v>8404</v>
      </c>
      <c r="H26" s="29">
        <v>7829</v>
      </c>
      <c r="I26" s="30">
        <v>16233</v>
      </c>
      <c r="J26" s="12">
        <v>76</v>
      </c>
      <c r="K26" s="29">
        <v>3961</v>
      </c>
      <c r="L26" s="29">
        <v>4718</v>
      </c>
      <c r="M26" s="30">
        <v>8679</v>
      </c>
      <c r="N26" s="13">
        <v>106</v>
      </c>
      <c r="O26" s="29">
        <v>1</v>
      </c>
      <c r="P26" s="29">
        <v>2</v>
      </c>
      <c r="Q26" s="30">
        <v>3</v>
      </c>
    </row>
    <row r="27" spans="2:17" s="1" customFormat="1" ht="15" customHeight="1">
      <c r="B27" s="11">
        <v>17</v>
      </c>
      <c r="C27" s="29">
        <v>5847</v>
      </c>
      <c r="D27" s="29">
        <v>5598</v>
      </c>
      <c r="E27" s="30">
        <v>11445</v>
      </c>
      <c r="F27" s="12">
        <v>47</v>
      </c>
      <c r="G27" s="29">
        <v>8128</v>
      </c>
      <c r="H27" s="29">
        <v>7526</v>
      </c>
      <c r="I27" s="30">
        <v>15654</v>
      </c>
      <c r="J27" s="12">
        <v>77</v>
      </c>
      <c r="K27" s="29">
        <v>3603</v>
      </c>
      <c r="L27" s="29">
        <v>4400</v>
      </c>
      <c r="M27" s="30">
        <v>8003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5672</v>
      </c>
      <c r="D28" s="29">
        <v>5470</v>
      </c>
      <c r="E28" s="30">
        <v>11142</v>
      </c>
      <c r="F28" s="12">
        <v>48</v>
      </c>
      <c r="G28" s="29">
        <v>8073</v>
      </c>
      <c r="H28" s="29">
        <v>7342</v>
      </c>
      <c r="I28" s="30">
        <v>15415</v>
      </c>
      <c r="J28" s="12">
        <v>78</v>
      </c>
      <c r="K28" s="29">
        <v>3224</v>
      </c>
      <c r="L28" s="29">
        <v>4099</v>
      </c>
      <c r="M28" s="30">
        <v>7323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6122</v>
      </c>
      <c r="D29" s="29">
        <v>5601</v>
      </c>
      <c r="E29" s="30">
        <v>11723</v>
      </c>
      <c r="F29" s="12">
        <v>49</v>
      </c>
      <c r="G29" s="29">
        <v>7785</v>
      </c>
      <c r="H29" s="29">
        <v>7301</v>
      </c>
      <c r="I29" s="30">
        <v>15086</v>
      </c>
      <c r="J29" s="12">
        <v>79</v>
      </c>
      <c r="K29" s="29">
        <v>2852</v>
      </c>
      <c r="L29" s="29">
        <v>3741</v>
      </c>
      <c r="M29" s="30">
        <v>6593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6511</v>
      </c>
      <c r="D30" s="29">
        <v>6128</v>
      </c>
      <c r="E30" s="30">
        <v>12639</v>
      </c>
      <c r="F30" s="12">
        <v>50</v>
      </c>
      <c r="G30" s="29">
        <v>7831</v>
      </c>
      <c r="H30" s="29">
        <v>6979</v>
      </c>
      <c r="I30" s="30">
        <v>14810</v>
      </c>
      <c r="J30" s="12">
        <v>80</v>
      </c>
      <c r="K30" s="29">
        <v>2675</v>
      </c>
      <c r="L30" s="29">
        <v>3719</v>
      </c>
      <c r="M30" s="30">
        <v>6394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6589</v>
      </c>
      <c r="D31" s="29">
        <v>6283</v>
      </c>
      <c r="E31" s="30">
        <v>12872</v>
      </c>
      <c r="F31" s="12">
        <v>51</v>
      </c>
      <c r="G31" s="29">
        <v>7152</v>
      </c>
      <c r="H31" s="29">
        <v>6669</v>
      </c>
      <c r="I31" s="30">
        <v>13821</v>
      </c>
      <c r="J31" s="12">
        <v>81</v>
      </c>
      <c r="K31" s="29">
        <v>2338</v>
      </c>
      <c r="L31" s="29">
        <v>3229</v>
      </c>
      <c r="M31" s="30">
        <v>5567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6868</v>
      </c>
      <c r="D32" s="29">
        <v>6506</v>
      </c>
      <c r="E32" s="30">
        <v>13374</v>
      </c>
      <c r="F32" s="12">
        <v>52</v>
      </c>
      <c r="G32" s="29">
        <v>7360</v>
      </c>
      <c r="H32" s="29">
        <v>6643</v>
      </c>
      <c r="I32" s="30">
        <v>14003</v>
      </c>
      <c r="J32" s="12">
        <v>82</v>
      </c>
      <c r="K32" s="29">
        <v>2148</v>
      </c>
      <c r="L32" s="29">
        <v>3127</v>
      </c>
      <c r="M32" s="30">
        <v>5275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7401</v>
      </c>
      <c r="D33" s="29">
        <v>6831</v>
      </c>
      <c r="E33" s="30">
        <v>14232</v>
      </c>
      <c r="F33" s="12">
        <v>53</v>
      </c>
      <c r="G33" s="29">
        <v>7393</v>
      </c>
      <c r="H33" s="29">
        <v>6935</v>
      </c>
      <c r="I33" s="30">
        <v>14328</v>
      </c>
      <c r="J33" s="12">
        <v>83</v>
      </c>
      <c r="K33" s="29">
        <v>1817</v>
      </c>
      <c r="L33" s="29">
        <v>2874</v>
      </c>
      <c r="M33" s="30">
        <v>4691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7660</v>
      </c>
      <c r="D34" s="29">
        <v>7210</v>
      </c>
      <c r="E34" s="30">
        <v>14870</v>
      </c>
      <c r="F34" s="12">
        <v>54</v>
      </c>
      <c r="G34" s="29">
        <v>7306</v>
      </c>
      <c r="H34" s="29">
        <v>6865</v>
      </c>
      <c r="I34" s="30">
        <v>14171</v>
      </c>
      <c r="J34" s="12">
        <v>84</v>
      </c>
      <c r="K34" s="29">
        <v>1441</v>
      </c>
      <c r="L34" s="29">
        <v>2425</v>
      </c>
      <c r="M34" s="30">
        <v>3866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7915</v>
      </c>
      <c r="D35" s="29">
        <v>7391</v>
      </c>
      <c r="E35" s="30">
        <v>15306</v>
      </c>
      <c r="F35" s="12">
        <v>55</v>
      </c>
      <c r="G35" s="29">
        <v>7311</v>
      </c>
      <c r="H35" s="29">
        <v>6960</v>
      </c>
      <c r="I35" s="30">
        <v>14271</v>
      </c>
      <c r="J35" s="12">
        <v>85</v>
      </c>
      <c r="K35" s="29">
        <v>1141</v>
      </c>
      <c r="L35" s="29">
        <v>2287</v>
      </c>
      <c r="M35" s="30">
        <v>3428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8231</v>
      </c>
      <c r="D36" s="29">
        <v>7326</v>
      </c>
      <c r="E36" s="30">
        <v>15557</v>
      </c>
      <c r="F36" s="12">
        <v>56</v>
      </c>
      <c r="G36" s="29">
        <v>7739</v>
      </c>
      <c r="H36" s="29">
        <v>7641</v>
      </c>
      <c r="I36" s="30">
        <v>15380</v>
      </c>
      <c r="J36" s="12">
        <v>86</v>
      </c>
      <c r="K36" s="29">
        <v>917</v>
      </c>
      <c r="L36" s="29">
        <v>2111</v>
      </c>
      <c r="M36" s="30">
        <v>3028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8046</v>
      </c>
      <c r="D37" s="29">
        <v>7385</v>
      </c>
      <c r="E37" s="30">
        <v>15431</v>
      </c>
      <c r="F37" s="12">
        <v>57</v>
      </c>
      <c r="G37" s="29">
        <v>8024</v>
      </c>
      <c r="H37" s="29">
        <v>7847</v>
      </c>
      <c r="I37" s="30">
        <v>15871</v>
      </c>
      <c r="J37" s="12">
        <v>87</v>
      </c>
      <c r="K37" s="29">
        <v>798</v>
      </c>
      <c r="L37" s="29">
        <v>1885</v>
      </c>
      <c r="M37" s="30">
        <v>2683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8311</v>
      </c>
      <c r="D38" s="29">
        <v>7802</v>
      </c>
      <c r="E38" s="30">
        <v>16113</v>
      </c>
      <c r="F38" s="12">
        <v>58</v>
      </c>
      <c r="G38" s="29">
        <v>8726</v>
      </c>
      <c r="H38" s="29">
        <v>8743</v>
      </c>
      <c r="I38" s="30">
        <v>17469</v>
      </c>
      <c r="J38" s="12">
        <v>88</v>
      </c>
      <c r="K38" s="29">
        <v>674</v>
      </c>
      <c r="L38" s="29">
        <v>1689</v>
      </c>
      <c r="M38" s="30">
        <v>2363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8747</v>
      </c>
      <c r="D39" s="31">
        <v>8280</v>
      </c>
      <c r="E39" s="32">
        <v>17027</v>
      </c>
      <c r="F39" s="15">
        <v>59</v>
      </c>
      <c r="G39" s="31">
        <v>9739</v>
      </c>
      <c r="H39" s="31">
        <v>9977</v>
      </c>
      <c r="I39" s="32">
        <v>19716</v>
      </c>
      <c r="J39" s="15">
        <v>89</v>
      </c>
      <c r="K39" s="31">
        <v>525</v>
      </c>
      <c r="L39" s="31">
        <v>1406</v>
      </c>
      <c r="M39" s="32">
        <v>1931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28108</v>
      </c>
      <c r="D42" s="27">
        <v>26712</v>
      </c>
      <c r="E42" s="28">
        <v>54820</v>
      </c>
      <c r="F42" s="18" t="s">
        <v>9</v>
      </c>
      <c r="G42" s="27">
        <v>49365</v>
      </c>
      <c r="H42" s="27">
        <v>45986</v>
      </c>
      <c r="I42" s="28">
        <v>95351</v>
      </c>
      <c r="J42" s="18" t="s">
        <v>10</v>
      </c>
      <c r="K42" s="27">
        <v>10419</v>
      </c>
      <c r="L42" s="27">
        <v>15374</v>
      </c>
      <c r="M42" s="28">
        <v>25793</v>
      </c>
      <c r="N42" s="23" t="s">
        <v>11</v>
      </c>
      <c r="O42" s="27">
        <v>87951</v>
      </c>
      <c r="P42" s="27">
        <v>84214</v>
      </c>
      <c r="Q42" s="28">
        <v>172165</v>
      </c>
    </row>
    <row r="43" spans="2:17" s="1" customFormat="1" ht="15" customHeight="1">
      <c r="B43" s="19" t="s">
        <v>12</v>
      </c>
      <c r="C43" s="29">
        <v>29406</v>
      </c>
      <c r="D43" s="29">
        <v>28280</v>
      </c>
      <c r="E43" s="30">
        <v>57686</v>
      </c>
      <c r="F43" s="19" t="s">
        <v>13</v>
      </c>
      <c r="G43" s="29">
        <v>41601</v>
      </c>
      <c r="H43" s="29">
        <v>38434</v>
      </c>
      <c r="I43" s="30">
        <v>80035</v>
      </c>
      <c r="J43" s="19" t="s">
        <v>14</v>
      </c>
      <c r="K43" s="29">
        <v>4055</v>
      </c>
      <c r="L43" s="29">
        <v>9378</v>
      </c>
      <c r="M43" s="30">
        <v>13433</v>
      </c>
      <c r="N43" s="24" t="s">
        <v>15</v>
      </c>
      <c r="O43" s="29">
        <v>422187</v>
      </c>
      <c r="P43" s="29">
        <v>400589</v>
      </c>
      <c r="Q43" s="30">
        <v>822776</v>
      </c>
    </row>
    <row r="44" spans="2:19" s="1" customFormat="1" ht="15" customHeight="1">
      <c r="B44" s="19" t="s">
        <v>16</v>
      </c>
      <c r="C44" s="29">
        <v>30437</v>
      </c>
      <c r="D44" s="29">
        <v>29222</v>
      </c>
      <c r="E44" s="30">
        <v>59659</v>
      </c>
      <c r="F44" s="19" t="s">
        <v>17</v>
      </c>
      <c r="G44" s="29">
        <v>37042</v>
      </c>
      <c r="H44" s="29">
        <v>34091</v>
      </c>
      <c r="I44" s="30">
        <v>71133</v>
      </c>
      <c r="J44" s="19" t="s">
        <v>18</v>
      </c>
      <c r="K44" s="29">
        <v>1498</v>
      </c>
      <c r="L44" s="29">
        <v>4233</v>
      </c>
      <c r="M44" s="30">
        <v>5731</v>
      </c>
      <c r="N44" s="25" t="s">
        <v>19</v>
      </c>
      <c r="O44" s="31">
        <v>97245</v>
      </c>
      <c r="P44" s="31">
        <v>119471</v>
      </c>
      <c r="Q44" s="32">
        <v>216716</v>
      </c>
      <c r="S44" s="4"/>
    </row>
    <row r="45" spans="2:17" s="1" customFormat="1" ht="15" customHeight="1">
      <c r="B45" s="19" t="s">
        <v>20</v>
      </c>
      <c r="C45" s="29">
        <v>29445</v>
      </c>
      <c r="D45" s="29">
        <v>28034</v>
      </c>
      <c r="E45" s="30">
        <v>57479</v>
      </c>
      <c r="F45" s="19" t="s">
        <v>21</v>
      </c>
      <c r="G45" s="29">
        <v>41539</v>
      </c>
      <c r="H45" s="29">
        <v>41168</v>
      </c>
      <c r="I45" s="30">
        <v>82707</v>
      </c>
      <c r="J45" s="19" t="s">
        <v>22</v>
      </c>
      <c r="K45" s="29">
        <v>338</v>
      </c>
      <c r="L45" s="29">
        <v>1321</v>
      </c>
      <c r="M45" s="30">
        <v>1659</v>
      </c>
      <c r="N45" s="17" t="s">
        <v>1</v>
      </c>
      <c r="O45" s="33">
        <f>SUM(K42:K49,G42:G49,C42:C49)</f>
        <v>607383</v>
      </c>
      <c r="P45" s="33">
        <f>SUM(L42:L49,H42:H49,D42:D49)</f>
        <v>604274</v>
      </c>
      <c r="Q45" s="34">
        <f>SUM(M42:M49,I42:I49,E42:E49)</f>
        <v>1211657</v>
      </c>
    </row>
    <row r="46" spans="2:17" s="1" customFormat="1" ht="15.75" customHeight="1">
      <c r="B46" s="19" t="s">
        <v>23</v>
      </c>
      <c r="C46" s="29">
        <v>35029</v>
      </c>
      <c r="D46" s="29">
        <v>32958</v>
      </c>
      <c r="E46" s="30">
        <v>67987</v>
      </c>
      <c r="F46" s="19" t="s">
        <v>24</v>
      </c>
      <c r="G46" s="29">
        <v>39888</v>
      </c>
      <c r="H46" s="29">
        <v>41732</v>
      </c>
      <c r="I46" s="30">
        <v>81620</v>
      </c>
      <c r="J46" s="19" t="s">
        <v>25</v>
      </c>
      <c r="K46" s="29">
        <v>30</v>
      </c>
      <c r="L46" s="29">
        <v>142</v>
      </c>
      <c r="M46" s="30">
        <v>172</v>
      </c>
      <c r="O46" s="4"/>
      <c r="P46" s="4"/>
      <c r="Q46" s="4"/>
    </row>
    <row r="47" spans="2:13" s="1" customFormat="1" ht="15" customHeight="1">
      <c r="B47" s="19" t="s">
        <v>26</v>
      </c>
      <c r="C47" s="29">
        <v>41250</v>
      </c>
      <c r="D47" s="29">
        <v>38184</v>
      </c>
      <c r="E47" s="30">
        <v>79434</v>
      </c>
      <c r="F47" s="19" t="s">
        <v>27</v>
      </c>
      <c r="G47" s="29">
        <v>36013</v>
      </c>
      <c r="H47" s="29">
        <v>37933</v>
      </c>
      <c r="I47" s="30">
        <v>73946</v>
      </c>
      <c r="J47" s="19" t="s">
        <v>28</v>
      </c>
      <c r="K47" s="29">
        <v>2</v>
      </c>
      <c r="L47" s="29">
        <v>4</v>
      </c>
      <c r="M47" s="30">
        <v>6</v>
      </c>
    </row>
    <row r="48" spans="2:13" s="1" customFormat="1" ht="15" customHeight="1">
      <c r="B48" s="19" t="s">
        <v>29</v>
      </c>
      <c r="C48" s="29">
        <v>49801</v>
      </c>
      <c r="D48" s="29">
        <v>46567</v>
      </c>
      <c r="E48" s="30">
        <v>96368</v>
      </c>
      <c r="F48" s="19" t="s">
        <v>30</v>
      </c>
      <c r="G48" s="29">
        <v>26889</v>
      </c>
      <c r="H48" s="29">
        <v>29270</v>
      </c>
      <c r="I48" s="30">
        <v>56159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57227</v>
      </c>
      <c r="D49" s="31">
        <v>53435</v>
      </c>
      <c r="E49" s="32">
        <v>110662</v>
      </c>
      <c r="F49" s="20" t="s">
        <v>33</v>
      </c>
      <c r="G49" s="31">
        <v>18001</v>
      </c>
      <c r="H49" s="31">
        <v>21816</v>
      </c>
      <c r="I49" s="32">
        <v>39817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B6" sqref="B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40.5768</v>
      </c>
    </row>
    <row r="5" spans="3:14" s="1" customFormat="1" ht="15" customHeight="1">
      <c r="C5" s="3"/>
      <c r="E5" s="44">
        <f>SUM(E10:E39,I10:I39,M10:M39,Q10:Q39)</f>
        <v>110041</v>
      </c>
      <c r="F5" s="45"/>
      <c r="G5" s="44">
        <f>SUM(C10:C39,G10:G39,K10:K39,O10:O39)</f>
        <v>54963</v>
      </c>
      <c r="H5" s="45"/>
      <c r="I5" s="44">
        <f>SUM(D10:D39,H10:H39,L10:L39,P10:P39)</f>
        <v>55078</v>
      </c>
      <c r="J5" s="45"/>
      <c r="L5" s="40"/>
      <c r="M5" s="2" t="s">
        <v>2</v>
      </c>
      <c r="N5" s="26">
        <v>39.7039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41.4478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543</v>
      </c>
      <c r="D10" s="27">
        <v>493</v>
      </c>
      <c r="E10" s="28">
        <v>1036</v>
      </c>
      <c r="F10" s="9">
        <v>30</v>
      </c>
      <c r="G10" s="27">
        <v>789</v>
      </c>
      <c r="H10" s="27">
        <v>779</v>
      </c>
      <c r="I10" s="28">
        <v>1568</v>
      </c>
      <c r="J10" s="9">
        <v>60</v>
      </c>
      <c r="K10" s="27">
        <v>905</v>
      </c>
      <c r="L10" s="27">
        <v>927</v>
      </c>
      <c r="M10" s="28">
        <v>1832</v>
      </c>
      <c r="N10" s="10">
        <v>90</v>
      </c>
      <c r="O10" s="27">
        <v>33</v>
      </c>
      <c r="P10" s="27">
        <v>96</v>
      </c>
      <c r="Q10" s="28">
        <v>129</v>
      </c>
    </row>
    <row r="11" spans="2:17" s="1" customFormat="1" ht="15" customHeight="1">
      <c r="B11" s="11">
        <v>1</v>
      </c>
      <c r="C11" s="29">
        <v>545</v>
      </c>
      <c r="D11" s="29">
        <v>550</v>
      </c>
      <c r="E11" s="30">
        <v>1095</v>
      </c>
      <c r="F11" s="12">
        <v>31</v>
      </c>
      <c r="G11" s="29">
        <v>807</v>
      </c>
      <c r="H11" s="29">
        <v>749</v>
      </c>
      <c r="I11" s="30">
        <v>1556</v>
      </c>
      <c r="J11" s="12">
        <v>61</v>
      </c>
      <c r="K11" s="29">
        <v>904</v>
      </c>
      <c r="L11" s="29">
        <v>920</v>
      </c>
      <c r="M11" s="30">
        <v>1824</v>
      </c>
      <c r="N11" s="13">
        <v>91</v>
      </c>
      <c r="O11" s="29">
        <v>25</v>
      </c>
      <c r="P11" s="29">
        <v>88</v>
      </c>
      <c r="Q11" s="30">
        <v>113</v>
      </c>
    </row>
    <row r="12" spans="2:17" s="1" customFormat="1" ht="15" customHeight="1">
      <c r="B12" s="9">
        <v>2</v>
      </c>
      <c r="C12" s="29">
        <v>579</v>
      </c>
      <c r="D12" s="29">
        <v>548</v>
      </c>
      <c r="E12" s="30">
        <v>1127</v>
      </c>
      <c r="F12" s="12">
        <v>32</v>
      </c>
      <c r="G12" s="29">
        <v>886</v>
      </c>
      <c r="H12" s="29">
        <v>820</v>
      </c>
      <c r="I12" s="30">
        <v>1706</v>
      </c>
      <c r="J12" s="12">
        <v>62</v>
      </c>
      <c r="K12" s="29">
        <v>620</v>
      </c>
      <c r="L12" s="29">
        <v>663</v>
      </c>
      <c r="M12" s="30">
        <v>1283</v>
      </c>
      <c r="N12" s="13">
        <v>92</v>
      </c>
      <c r="O12" s="29">
        <v>29</v>
      </c>
      <c r="P12" s="29">
        <v>81</v>
      </c>
      <c r="Q12" s="30">
        <v>110</v>
      </c>
    </row>
    <row r="13" spans="2:17" s="1" customFormat="1" ht="15" customHeight="1">
      <c r="B13" s="11">
        <v>3</v>
      </c>
      <c r="C13" s="29">
        <v>563</v>
      </c>
      <c r="D13" s="29">
        <v>512</v>
      </c>
      <c r="E13" s="30">
        <v>1075</v>
      </c>
      <c r="F13" s="12">
        <v>33</v>
      </c>
      <c r="G13" s="29">
        <v>922</v>
      </c>
      <c r="H13" s="29">
        <v>848</v>
      </c>
      <c r="I13" s="30">
        <v>1770</v>
      </c>
      <c r="J13" s="12">
        <v>63</v>
      </c>
      <c r="K13" s="29">
        <v>561</v>
      </c>
      <c r="L13" s="29">
        <v>545</v>
      </c>
      <c r="M13" s="30">
        <v>1106</v>
      </c>
      <c r="N13" s="13">
        <v>93</v>
      </c>
      <c r="O13" s="29">
        <v>11</v>
      </c>
      <c r="P13" s="29">
        <v>52</v>
      </c>
      <c r="Q13" s="30">
        <v>63</v>
      </c>
    </row>
    <row r="14" spans="2:17" s="1" customFormat="1" ht="15" customHeight="1">
      <c r="B14" s="9">
        <v>4</v>
      </c>
      <c r="C14" s="29">
        <v>581</v>
      </c>
      <c r="D14" s="29">
        <v>519</v>
      </c>
      <c r="E14" s="30">
        <v>1100</v>
      </c>
      <c r="F14" s="12">
        <v>34</v>
      </c>
      <c r="G14" s="29">
        <v>1034</v>
      </c>
      <c r="H14" s="29">
        <v>978</v>
      </c>
      <c r="I14" s="30">
        <v>2012</v>
      </c>
      <c r="J14" s="12">
        <v>64</v>
      </c>
      <c r="K14" s="29">
        <v>709</v>
      </c>
      <c r="L14" s="29">
        <v>702</v>
      </c>
      <c r="M14" s="30">
        <v>1411</v>
      </c>
      <c r="N14" s="13">
        <v>94</v>
      </c>
      <c r="O14" s="29">
        <v>11</v>
      </c>
      <c r="P14" s="29">
        <v>55</v>
      </c>
      <c r="Q14" s="30">
        <v>66</v>
      </c>
    </row>
    <row r="15" spans="2:17" s="1" customFormat="1" ht="15" customHeight="1">
      <c r="B15" s="11">
        <v>5</v>
      </c>
      <c r="C15" s="29">
        <v>584</v>
      </c>
      <c r="D15" s="29">
        <v>534</v>
      </c>
      <c r="E15" s="30">
        <v>1118</v>
      </c>
      <c r="F15" s="12">
        <v>35</v>
      </c>
      <c r="G15" s="29">
        <v>1015</v>
      </c>
      <c r="H15" s="29">
        <v>986</v>
      </c>
      <c r="I15" s="30">
        <v>2001</v>
      </c>
      <c r="J15" s="12">
        <v>65</v>
      </c>
      <c r="K15" s="29">
        <v>725</v>
      </c>
      <c r="L15" s="29">
        <v>737</v>
      </c>
      <c r="M15" s="30">
        <v>1462</v>
      </c>
      <c r="N15" s="13">
        <v>95</v>
      </c>
      <c r="O15" s="29">
        <v>15</v>
      </c>
      <c r="P15" s="29">
        <v>35</v>
      </c>
      <c r="Q15" s="30">
        <v>50</v>
      </c>
    </row>
    <row r="16" spans="2:17" s="1" customFormat="1" ht="15" customHeight="1">
      <c r="B16" s="9">
        <v>6</v>
      </c>
      <c r="C16" s="29">
        <v>597</v>
      </c>
      <c r="D16" s="29">
        <v>528</v>
      </c>
      <c r="E16" s="30">
        <v>1125</v>
      </c>
      <c r="F16" s="12">
        <v>36</v>
      </c>
      <c r="G16" s="29">
        <v>1083</v>
      </c>
      <c r="H16" s="29">
        <v>1024</v>
      </c>
      <c r="I16" s="30">
        <v>2107</v>
      </c>
      <c r="J16" s="12">
        <v>66</v>
      </c>
      <c r="K16" s="29">
        <v>726</v>
      </c>
      <c r="L16" s="29">
        <v>684</v>
      </c>
      <c r="M16" s="30">
        <v>1410</v>
      </c>
      <c r="N16" s="13">
        <v>96</v>
      </c>
      <c r="O16" s="29">
        <v>8</v>
      </c>
      <c r="P16" s="29">
        <v>31</v>
      </c>
      <c r="Q16" s="30">
        <v>39</v>
      </c>
    </row>
    <row r="17" spans="2:17" s="1" customFormat="1" ht="15" customHeight="1">
      <c r="B17" s="11">
        <v>7</v>
      </c>
      <c r="C17" s="29">
        <v>562</v>
      </c>
      <c r="D17" s="29">
        <v>577</v>
      </c>
      <c r="E17" s="30">
        <v>1139</v>
      </c>
      <c r="F17" s="12">
        <v>37</v>
      </c>
      <c r="G17" s="29">
        <v>1017</v>
      </c>
      <c r="H17" s="29">
        <v>987</v>
      </c>
      <c r="I17" s="30">
        <v>2004</v>
      </c>
      <c r="J17" s="12">
        <v>67</v>
      </c>
      <c r="K17" s="29">
        <v>682</v>
      </c>
      <c r="L17" s="29">
        <v>684</v>
      </c>
      <c r="M17" s="30">
        <v>1366</v>
      </c>
      <c r="N17" s="13">
        <v>97</v>
      </c>
      <c r="O17" s="29">
        <v>3</v>
      </c>
      <c r="P17" s="29">
        <v>27</v>
      </c>
      <c r="Q17" s="30">
        <v>30</v>
      </c>
    </row>
    <row r="18" spans="2:17" s="1" customFormat="1" ht="15" customHeight="1">
      <c r="B18" s="9">
        <v>8</v>
      </c>
      <c r="C18" s="29">
        <v>575</v>
      </c>
      <c r="D18" s="29">
        <v>573</v>
      </c>
      <c r="E18" s="30">
        <v>1148</v>
      </c>
      <c r="F18" s="12">
        <v>38</v>
      </c>
      <c r="G18" s="29">
        <v>976</v>
      </c>
      <c r="H18" s="29">
        <v>958</v>
      </c>
      <c r="I18" s="30">
        <v>1934</v>
      </c>
      <c r="J18" s="12">
        <v>68</v>
      </c>
      <c r="K18" s="29">
        <v>599</v>
      </c>
      <c r="L18" s="29">
        <v>619</v>
      </c>
      <c r="M18" s="30">
        <v>1218</v>
      </c>
      <c r="N18" s="13">
        <v>98</v>
      </c>
      <c r="O18" s="29">
        <v>2</v>
      </c>
      <c r="P18" s="29">
        <v>17</v>
      </c>
      <c r="Q18" s="30">
        <v>19</v>
      </c>
    </row>
    <row r="19" spans="2:17" s="1" customFormat="1" ht="15" customHeight="1">
      <c r="B19" s="11">
        <v>9</v>
      </c>
      <c r="C19" s="29">
        <v>611</v>
      </c>
      <c r="D19" s="29">
        <v>574</v>
      </c>
      <c r="E19" s="30">
        <v>1185</v>
      </c>
      <c r="F19" s="12">
        <v>39</v>
      </c>
      <c r="G19" s="29">
        <v>965</v>
      </c>
      <c r="H19" s="29">
        <v>934</v>
      </c>
      <c r="I19" s="30">
        <v>1899</v>
      </c>
      <c r="J19" s="12">
        <v>69</v>
      </c>
      <c r="K19" s="29">
        <v>500</v>
      </c>
      <c r="L19" s="29">
        <v>518</v>
      </c>
      <c r="M19" s="30">
        <v>1018</v>
      </c>
      <c r="N19" s="13">
        <v>99</v>
      </c>
      <c r="O19" s="29">
        <v>2</v>
      </c>
      <c r="P19" s="29">
        <v>15</v>
      </c>
      <c r="Q19" s="30">
        <v>17</v>
      </c>
    </row>
    <row r="20" spans="2:17" s="1" customFormat="1" ht="15" customHeight="1">
      <c r="B20" s="9">
        <v>10</v>
      </c>
      <c r="C20" s="29">
        <v>565</v>
      </c>
      <c r="D20" s="29">
        <v>600</v>
      </c>
      <c r="E20" s="30">
        <v>1165</v>
      </c>
      <c r="F20" s="12">
        <v>40</v>
      </c>
      <c r="G20" s="29">
        <v>917</v>
      </c>
      <c r="H20" s="29">
        <v>875</v>
      </c>
      <c r="I20" s="30">
        <v>1792</v>
      </c>
      <c r="J20" s="12">
        <v>70</v>
      </c>
      <c r="K20" s="29">
        <v>469</v>
      </c>
      <c r="L20" s="29">
        <v>505</v>
      </c>
      <c r="M20" s="30">
        <v>974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657</v>
      </c>
      <c r="D21" s="29">
        <v>606</v>
      </c>
      <c r="E21" s="30">
        <v>1263</v>
      </c>
      <c r="F21" s="12">
        <v>41</v>
      </c>
      <c r="G21" s="29">
        <v>970</v>
      </c>
      <c r="H21" s="29">
        <v>991</v>
      </c>
      <c r="I21" s="30">
        <v>1961</v>
      </c>
      <c r="J21" s="12">
        <v>71</v>
      </c>
      <c r="K21" s="29">
        <v>508</v>
      </c>
      <c r="L21" s="29">
        <v>510</v>
      </c>
      <c r="M21" s="30">
        <v>1018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658</v>
      </c>
      <c r="D22" s="29">
        <v>623</v>
      </c>
      <c r="E22" s="30">
        <v>1281</v>
      </c>
      <c r="F22" s="12">
        <v>42</v>
      </c>
      <c r="G22" s="29">
        <v>665</v>
      </c>
      <c r="H22" s="29">
        <v>688</v>
      </c>
      <c r="I22" s="30">
        <v>1353</v>
      </c>
      <c r="J22" s="12">
        <v>72</v>
      </c>
      <c r="K22" s="29">
        <v>462</v>
      </c>
      <c r="L22" s="29">
        <v>498</v>
      </c>
      <c r="M22" s="30">
        <v>960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621</v>
      </c>
      <c r="D23" s="29">
        <v>643</v>
      </c>
      <c r="E23" s="30">
        <v>1264</v>
      </c>
      <c r="F23" s="12">
        <v>43</v>
      </c>
      <c r="G23" s="29">
        <v>873</v>
      </c>
      <c r="H23" s="29">
        <v>859</v>
      </c>
      <c r="I23" s="30">
        <v>1732</v>
      </c>
      <c r="J23" s="12">
        <v>73</v>
      </c>
      <c r="K23" s="29">
        <v>445</v>
      </c>
      <c r="L23" s="29">
        <v>467</v>
      </c>
      <c r="M23" s="30">
        <v>912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667</v>
      </c>
      <c r="D24" s="29">
        <v>619</v>
      </c>
      <c r="E24" s="30">
        <v>1286</v>
      </c>
      <c r="F24" s="12">
        <v>44</v>
      </c>
      <c r="G24" s="29">
        <v>876</v>
      </c>
      <c r="H24" s="29">
        <v>832</v>
      </c>
      <c r="I24" s="30">
        <v>1708</v>
      </c>
      <c r="J24" s="12">
        <v>74</v>
      </c>
      <c r="K24" s="29">
        <v>357</v>
      </c>
      <c r="L24" s="29">
        <v>426</v>
      </c>
      <c r="M24" s="30">
        <v>783</v>
      </c>
      <c r="N24" s="13">
        <v>104</v>
      </c>
      <c r="O24" s="29">
        <v>0</v>
      </c>
      <c r="P24" s="29">
        <v>4</v>
      </c>
      <c r="Q24" s="30">
        <v>4</v>
      </c>
    </row>
    <row r="25" spans="2:17" s="1" customFormat="1" ht="15" customHeight="1">
      <c r="B25" s="11">
        <v>15</v>
      </c>
      <c r="C25" s="29">
        <v>643</v>
      </c>
      <c r="D25" s="29">
        <v>583</v>
      </c>
      <c r="E25" s="30">
        <v>1226</v>
      </c>
      <c r="F25" s="12">
        <v>45</v>
      </c>
      <c r="G25" s="29">
        <v>847</v>
      </c>
      <c r="H25" s="29">
        <v>754</v>
      </c>
      <c r="I25" s="30">
        <v>1601</v>
      </c>
      <c r="J25" s="12">
        <v>75</v>
      </c>
      <c r="K25" s="29">
        <v>347</v>
      </c>
      <c r="L25" s="29">
        <v>408</v>
      </c>
      <c r="M25" s="30">
        <v>755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583</v>
      </c>
      <c r="D26" s="29">
        <v>563</v>
      </c>
      <c r="E26" s="30">
        <v>1146</v>
      </c>
      <c r="F26" s="12">
        <v>46</v>
      </c>
      <c r="G26" s="29">
        <v>771</v>
      </c>
      <c r="H26" s="29">
        <v>733</v>
      </c>
      <c r="I26" s="30">
        <v>1504</v>
      </c>
      <c r="J26" s="12">
        <v>76</v>
      </c>
      <c r="K26" s="29">
        <v>341</v>
      </c>
      <c r="L26" s="29">
        <v>397</v>
      </c>
      <c r="M26" s="30">
        <v>738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599</v>
      </c>
      <c r="D27" s="29">
        <v>530</v>
      </c>
      <c r="E27" s="30">
        <v>1129</v>
      </c>
      <c r="F27" s="12">
        <v>47</v>
      </c>
      <c r="G27" s="29">
        <v>739</v>
      </c>
      <c r="H27" s="29">
        <v>661</v>
      </c>
      <c r="I27" s="30">
        <v>1400</v>
      </c>
      <c r="J27" s="12">
        <v>77</v>
      </c>
      <c r="K27" s="29">
        <v>295</v>
      </c>
      <c r="L27" s="29">
        <v>362</v>
      </c>
      <c r="M27" s="30">
        <v>657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540</v>
      </c>
      <c r="D28" s="29">
        <v>520</v>
      </c>
      <c r="E28" s="30">
        <v>1060</v>
      </c>
      <c r="F28" s="12">
        <v>48</v>
      </c>
      <c r="G28" s="29">
        <v>715</v>
      </c>
      <c r="H28" s="29">
        <v>640</v>
      </c>
      <c r="I28" s="30">
        <v>1355</v>
      </c>
      <c r="J28" s="12">
        <v>78</v>
      </c>
      <c r="K28" s="29">
        <v>269</v>
      </c>
      <c r="L28" s="29">
        <v>309</v>
      </c>
      <c r="M28" s="30">
        <v>578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556</v>
      </c>
      <c r="D29" s="29">
        <v>530</v>
      </c>
      <c r="E29" s="30">
        <v>1086</v>
      </c>
      <c r="F29" s="12">
        <v>49</v>
      </c>
      <c r="G29" s="29">
        <v>701</v>
      </c>
      <c r="H29" s="29">
        <v>662</v>
      </c>
      <c r="I29" s="30">
        <v>1363</v>
      </c>
      <c r="J29" s="12">
        <v>79</v>
      </c>
      <c r="K29" s="29">
        <v>236</v>
      </c>
      <c r="L29" s="29">
        <v>326</v>
      </c>
      <c r="M29" s="30">
        <v>562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639</v>
      </c>
      <c r="D30" s="29">
        <v>602</v>
      </c>
      <c r="E30" s="30">
        <v>1241</v>
      </c>
      <c r="F30" s="12">
        <v>50</v>
      </c>
      <c r="G30" s="29">
        <v>682</v>
      </c>
      <c r="H30" s="29">
        <v>655</v>
      </c>
      <c r="I30" s="30">
        <v>1337</v>
      </c>
      <c r="J30" s="12">
        <v>80</v>
      </c>
      <c r="K30" s="29">
        <v>217</v>
      </c>
      <c r="L30" s="29">
        <v>316</v>
      </c>
      <c r="M30" s="30">
        <v>533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551</v>
      </c>
      <c r="D31" s="29">
        <v>602</v>
      </c>
      <c r="E31" s="30">
        <v>1153</v>
      </c>
      <c r="F31" s="12">
        <v>51</v>
      </c>
      <c r="G31" s="29">
        <v>583</v>
      </c>
      <c r="H31" s="29">
        <v>608</v>
      </c>
      <c r="I31" s="30">
        <v>1191</v>
      </c>
      <c r="J31" s="12">
        <v>81</v>
      </c>
      <c r="K31" s="29">
        <v>209</v>
      </c>
      <c r="L31" s="29">
        <v>248</v>
      </c>
      <c r="M31" s="30">
        <v>457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576</v>
      </c>
      <c r="D32" s="29">
        <v>621</v>
      </c>
      <c r="E32" s="30">
        <v>1197</v>
      </c>
      <c r="F32" s="12">
        <v>52</v>
      </c>
      <c r="G32" s="29">
        <v>652</v>
      </c>
      <c r="H32" s="29">
        <v>616</v>
      </c>
      <c r="I32" s="30">
        <v>1268</v>
      </c>
      <c r="J32" s="12">
        <v>82</v>
      </c>
      <c r="K32" s="29">
        <v>191</v>
      </c>
      <c r="L32" s="29">
        <v>283</v>
      </c>
      <c r="M32" s="30">
        <v>474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623</v>
      </c>
      <c r="D33" s="29">
        <v>612</v>
      </c>
      <c r="E33" s="30">
        <v>1235</v>
      </c>
      <c r="F33" s="12">
        <v>53</v>
      </c>
      <c r="G33" s="29">
        <v>737</v>
      </c>
      <c r="H33" s="29">
        <v>679</v>
      </c>
      <c r="I33" s="30">
        <v>1416</v>
      </c>
      <c r="J33" s="12">
        <v>83</v>
      </c>
      <c r="K33" s="29">
        <v>158</v>
      </c>
      <c r="L33" s="29">
        <v>238</v>
      </c>
      <c r="M33" s="30">
        <v>396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631</v>
      </c>
      <c r="D34" s="29">
        <v>656</v>
      </c>
      <c r="E34" s="30">
        <v>1287</v>
      </c>
      <c r="F34" s="12">
        <v>54</v>
      </c>
      <c r="G34" s="29">
        <v>657</v>
      </c>
      <c r="H34" s="29">
        <v>639</v>
      </c>
      <c r="I34" s="30">
        <v>1296</v>
      </c>
      <c r="J34" s="12">
        <v>84</v>
      </c>
      <c r="K34" s="29">
        <v>114</v>
      </c>
      <c r="L34" s="29">
        <v>219</v>
      </c>
      <c r="M34" s="30">
        <v>333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662</v>
      </c>
      <c r="D35" s="29">
        <v>665</v>
      </c>
      <c r="E35" s="30">
        <v>1327</v>
      </c>
      <c r="F35" s="12">
        <v>55</v>
      </c>
      <c r="G35" s="29">
        <v>643</v>
      </c>
      <c r="H35" s="29">
        <v>649</v>
      </c>
      <c r="I35" s="30">
        <v>1292</v>
      </c>
      <c r="J35" s="12">
        <v>85</v>
      </c>
      <c r="K35" s="29">
        <v>83</v>
      </c>
      <c r="L35" s="29">
        <v>222</v>
      </c>
      <c r="M35" s="30">
        <v>305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694</v>
      </c>
      <c r="D36" s="29">
        <v>600</v>
      </c>
      <c r="E36" s="30">
        <v>1294</v>
      </c>
      <c r="F36" s="12">
        <v>56</v>
      </c>
      <c r="G36" s="29">
        <v>718</v>
      </c>
      <c r="H36" s="29">
        <v>706</v>
      </c>
      <c r="I36" s="30">
        <v>1424</v>
      </c>
      <c r="J36" s="12">
        <v>86</v>
      </c>
      <c r="K36" s="29">
        <v>83</v>
      </c>
      <c r="L36" s="29">
        <v>193</v>
      </c>
      <c r="M36" s="30">
        <v>276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662</v>
      </c>
      <c r="D37" s="29">
        <v>644</v>
      </c>
      <c r="E37" s="30">
        <v>1306</v>
      </c>
      <c r="F37" s="12">
        <v>57</v>
      </c>
      <c r="G37" s="29">
        <v>738</v>
      </c>
      <c r="H37" s="29">
        <v>700</v>
      </c>
      <c r="I37" s="30">
        <v>1438</v>
      </c>
      <c r="J37" s="12">
        <v>87</v>
      </c>
      <c r="K37" s="29">
        <v>61</v>
      </c>
      <c r="L37" s="29">
        <v>173</v>
      </c>
      <c r="M37" s="30">
        <v>234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684</v>
      </c>
      <c r="D38" s="29">
        <v>690</v>
      </c>
      <c r="E38" s="30">
        <v>1374</v>
      </c>
      <c r="F38" s="12">
        <v>58</v>
      </c>
      <c r="G38" s="29">
        <v>800</v>
      </c>
      <c r="H38" s="29">
        <v>735</v>
      </c>
      <c r="I38" s="30">
        <v>1535</v>
      </c>
      <c r="J38" s="12">
        <v>88</v>
      </c>
      <c r="K38" s="29">
        <v>49</v>
      </c>
      <c r="L38" s="29">
        <v>135</v>
      </c>
      <c r="M38" s="30">
        <v>184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747</v>
      </c>
      <c r="D39" s="31">
        <v>676</v>
      </c>
      <c r="E39" s="32">
        <v>1423</v>
      </c>
      <c r="F39" s="15">
        <v>59</v>
      </c>
      <c r="G39" s="31">
        <v>868</v>
      </c>
      <c r="H39" s="31">
        <v>885</v>
      </c>
      <c r="I39" s="32">
        <v>1753</v>
      </c>
      <c r="J39" s="15">
        <v>89</v>
      </c>
      <c r="K39" s="31">
        <v>53</v>
      </c>
      <c r="L39" s="31">
        <v>105</v>
      </c>
      <c r="M39" s="32">
        <v>158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2811</v>
      </c>
      <c r="D42" s="27">
        <v>2622</v>
      </c>
      <c r="E42" s="28">
        <v>5433</v>
      </c>
      <c r="F42" s="18" t="s">
        <v>9</v>
      </c>
      <c r="G42" s="27">
        <v>4301</v>
      </c>
      <c r="H42" s="27">
        <v>4245</v>
      </c>
      <c r="I42" s="28">
        <v>8546</v>
      </c>
      <c r="J42" s="18" t="s">
        <v>10</v>
      </c>
      <c r="K42" s="27">
        <v>889</v>
      </c>
      <c r="L42" s="27">
        <v>1304</v>
      </c>
      <c r="M42" s="28">
        <v>2193</v>
      </c>
      <c r="N42" s="23" t="s">
        <v>11</v>
      </c>
      <c r="O42" s="27">
        <v>8908</v>
      </c>
      <c r="P42" s="27">
        <v>8499</v>
      </c>
      <c r="Q42" s="28">
        <v>17407</v>
      </c>
    </row>
    <row r="43" spans="2:17" s="1" customFormat="1" ht="15" customHeight="1">
      <c r="B43" s="19" t="s">
        <v>12</v>
      </c>
      <c r="C43" s="29">
        <v>2929</v>
      </c>
      <c r="D43" s="29">
        <v>2786</v>
      </c>
      <c r="E43" s="30">
        <v>5715</v>
      </c>
      <c r="F43" s="19" t="s">
        <v>13</v>
      </c>
      <c r="G43" s="29">
        <v>3773</v>
      </c>
      <c r="H43" s="29">
        <v>3450</v>
      </c>
      <c r="I43" s="30">
        <v>7223</v>
      </c>
      <c r="J43" s="19" t="s">
        <v>14</v>
      </c>
      <c r="K43" s="29">
        <v>329</v>
      </c>
      <c r="L43" s="29">
        <v>828</v>
      </c>
      <c r="M43" s="30">
        <v>1157</v>
      </c>
      <c r="N43" s="24" t="s">
        <v>15</v>
      </c>
      <c r="O43" s="29">
        <v>37735</v>
      </c>
      <c r="P43" s="29">
        <v>36481</v>
      </c>
      <c r="Q43" s="30">
        <v>74216</v>
      </c>
    </row>
    <row r="44" spans="2:19" s="1" customFormat="1" ht="15" customHeight="1">
      <c r="B44" s="19" t="s">
        <v>16</v>
      </c>
      <c r="C44" s="29">
        <v>3168</v>
      </c>
      <c r="D44" s="29">
        <v>3091</v>
      </c>
      <c r="E44" s="30">
        <v>6259</v>
      </c>
      <c r="F44" s="19" t="s">
        <v>17</v>
      </c>
      <c r="G44" s="29">
        <v>3311</v>
      </c>
      <c r="H44" s="29">
        <v>3197</v>
      </c>
      <c r="I44" s="30">
        <v>6508</v>
      </c>
      <c r="J44" s="19" t="s">
        <v>18</v>
      </c>
      <c r="K44" s="29">
        <v>109</v>
      </c>
      <c r="L44" s="29">
        <v>372</v>
      </c>
      <c r="M44" s="30">
        <v>481</v>
      </c>
      <c r="N44" s="25" t="s">
        <v>19</v>
      </c>
      <c r="O44" s="31">
        <v>8320</v>
      </c>
      <c r="P44" s="31">
        <v>10098</v>
      </c>
      <c r="Q44" s="32">
        <v>18418</v>
      </c>
      <c r="S44" s="4"/>
    </row>
    <row r="45" spans="2:17" s="1" customFormat="1" ht="15" customHeight="1">
      <c r="B45" s="19" t="s">
        <v>20</v>
      </c>
      <c r="C45" s="29">
        <v>2921</v>
      </c>
      <c r="D45" s="29">
        <v>2726</v>
      </c>
      <c r="E45" s="30">
        <v>5647</v>
      </c>
      <c r="F45" s="19" t="s">
        <v>21</v>
      </c>
      <c r="G45" s="29">
        <v>3767</v>
      </c>
      <c r="H45" s="29">
        <v>3675</v>
      </c>
      <c r="I45" s="30">
        <v>7442</v>
      </c>
      <c r="J45" s="19" t="s">
        <v>22</v>
      </c>
      <c r="K45" s="29">
        <v>30</v>
      </c>
      <c r="L45" s="29">
        <v>125</v>
      </c>
      <c r="M45" s="30">
        <v>155</v>
      </c>
      <c r="N45" s="17" t="s">
        <v>1</v>
      </c>
      <c r="O45" s="33">
        <f>SUM(K42:K49,G42:G49,C42:C49)</f>
        <v>54963</v>
      </c>
      <c r="P45" s="33">
        <f>SUM(L42:L49,H42:H49,D42:D49)</f>
        <v>55078</v>
      </c>
      <c r="Q45" s="34">
        <f>SUM(M42:M49,I42:I49,E42:E49)</f>
        <v>110041</v>
      </c>
    </row>
    <row r="46" spans="2:17" s="1" customFormat="1" ht="15.75" customHeight="1">
      <c r="B46" s="19" t="s">
        <v>23</v>
      </c>
      <c r="C46" s="29">
        <v>3020</v>
      </c>
      <c r="D46" s="29">
        <v>3093</v>
      </c>
      <c r="E46" s="30">
        <v>6113</v>
      </c>
      <c r="F46" s="19" t="s">
        <v>24</v>
      </c>
      <c r="G46" s="29">
        <v>3699</v>
      </c>
      <c r="H46" s="29">
        <v>3757</v>
      </c>
      <c r="I46" s="30">
        <v>7456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3449</v>
      </c>
      <c r="D47" s="29">
        <v>3275</v>
      </c>
      <c r="E47" s="30">
        <v>6724</v>
      </c>
      <c r="F47" s="19" t="s">
        <v>27</v>
      </c>
      <c r="G47" s="29">
        <v>3232</v>
      </c>
      <c r="H47" s="29">
        <v>3242</v>
      </c>
      <c r="I47" s="30">
        <v>6474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4438</v>
      </c>
      <c r="D48" s="29">
        <v>4174</v>
      </c>
      <c r="E48" s="30">
        <v>8612</v>
      </c>
      <c r="F48" s="19" t="s">
        <v>30</v>
      </c>
      <c r="G48" s="29">
        <v>2241</v>
      </c>
      <c r="H48" s="29">
        <v>2406</v>
      </c>
      <c r="I48" s="30">
        <v>4647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5056</v>
      </c>
      <c r="D49" s="31">
        <v>4889</v>
      </c>
      <c r="E49" s="32">
        <v>9945</v>
      </c>
      <c r="F49" s="20" t="s">
        <v>33</v>
      </c>
      <c r="G49" s="31">
        <v>1488</v>
      </c>
      <c r="H49" s="31">
        <v>1802</v>
      </c>
      <c r="I49" s="32">
        <v>3290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43.7243</v>
      </c>
    </row>
    <row r="5" spans="3:14" s="1" customFormat="1" ht="15" customHeight="1">
      <c r="C5" s="3"/>
      <c r="E5" s="44">
        <f>SUM(E10:E39,I10:I39,M10:M39,Q10:Q39)</f>
        <v>112026</v>
      </c>
      <c r="F5" s="45"/>
      <c r="G5" s="44">
        <f>SUM(C10:C39,G10:G39,K10:K39,O10:O39)</f>
        <v>56523</v>
      </c>
      <c r="H5" s="45"/>
      <c r="I5" s="44">
        <f>SUM(D10:D39,H10:H39,L10:L39,P10:P39)</f>
        <v>55503</v>
      </c>
      <c r="J5" s="45"/>
      <c r="L5" s="40"/>
      <c r="M5" s="2" t="s">
        <v>2</v>
      </c>
      <c r="N5" s="26">
        <v>42.8011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44.6645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420</v>
      </c>
      <c r="D10" s="27">
        <v>386</v>
      </c>
      <c r="E10" s="28">
        <v>806</v>
      </c>
      <c r="F10" s="9">
        <v>30</v>
      </c>
      <c r="G10" s="27">
        <v>756</v>
      </c>
      <c r="H10" s="27">
        <v>670</v>
      </c>
      <c r="I10" s="28">
        <v>1426</v>
      </c>
      <c r="J10" s="9">
        <v>60</v>
      </c>
      <c r="K10" s="27">
        <v>1094</v>
      </c>
      <c r="L10" s="27">
        <v>1109</v>
      </c>
      <c r="M10" s="28">
        <v>2203</v>
      </c>
      <c r="N10" s="10">
        <v>90</v>
      </c>
      <c r="O10" s="27">
        <v>52</v>
      </c>
      <c r="P10" s="27">
        <v>114</v>
      </c>
      <c r="Q10" s="28">
        <v>166</v>
      </c>
    </row>
    <row r="11" spans="2:17" s="1" customFormat="1" ht="15" customHeight="1">
      <c r="B11" s="11">
        <v>1</v>
      </c>
      <c r="C11" s="29">
        <v>421</v>
      </c>
      <c r="D11" s="29">
        <v>440</v>
      </c>
      <c r="E11" s="30">
        <v>861</v>
      </c>
      <c r="F11" s="12">
        <v>31</v>
      </c>
      <c r="G11" s="29">
        <v>773</v>
      </c>
      <c r="H11" s="29">
        <v>708</v>
      </c>
      <c r="I11" s="30">
        <v>1481</v>
      </c>
      <c r="J11" s="12">
        <v>61</v>
      </c>
      <c r="K11" s="29">
        <v>1077</v>
      </c>
      <c r="L11" s="29">
        <v>1266</v>
      </c>
      <c r="M11" s="30">
        <v>2343</v>
      </c>
      <c r="N11" s="13">
        <v>91</v>
      </c>
      <c r="O11" s="29">
        <v>39</v>
      </c>
      <c r="P11" s="29">
        <v>88</v>
      </c>
      <c r="Q11" s="30">
        <v>127</v>
      </c>
    </row>
    <row r="12" spans="2:17" s="1" customFormat="1" ht="15" customHeight="1">
      <c r="B12" s="9">
        <v>2</v>
      </c>
      <c r="C12" s="29">
        <v>450</v>
      </c>
      <c r="D12" s="29">
        <v>446</v>
      </c>
      <c r="E12" s="30">
        <v>896</v>
      </c>
      <c r="F12" s="12">
        <v>32</v>
      </c>
      <c r="G12" s="29">
        <v>850</v>
      </c>
      <c r="H12" s="29">
        <v>729</v>
      </c>
      <c r="I12" s="30">
        <v>1579</v>
      </c>
      <c r="J12" s="12">
        <v>62</v>
      </c>
      <c r="K12" s="29">
        <v>856</v>
      </c>
      <c r="L12" s="29">
        <v>873</v>
      </c>
      <c r="M12" s="30">
        <v>1729</v>
      </c>
      <c r="N12" s="13">
        <v>92</v>
      </c>
      <c r="O12" s="29">
        <v>30</v>
      </c>
      <c r="P12" s="29">
        <v>87</v>
      </c>
      <c r="Q12" s="30">
        <v>117</v>
      </c>
    </row>
    <row r="13" spans="2:17" s="1" customFormat="1" ht="15" customHeight="1">
      <c r="B13" s="11">
        <v>3</v>
      </c>
      <c r="C13" s="29">
        <v>443</v>
      </c>
      <c r="D13" s="29">
        <v>446</v>
      </c>
      <c r="E13" s="30">
        <v>889</v>
      </c>
      <c r="F13" s="12">
        <v>33</v>
      </c>
      <c r="G13" s="29">
        <v>898</v>
      </c>
      <c r="H13" s="29">
        <v>776</v>
      </c>
      <c r="I13" s="30">
        <v>1674</v>
      </c>
      <c r="J13" s="12">
        <v>63</v>
      </c>
      <c r="K13" s="29">
        <v>711</v>
      </c>
      <c r="L13" s="29">
        <v>783</v>
      </c>
      <c r="M13" s="30">
        <v>1494</v>
      </c>
      <c r="N13" s="13">
        <v>93</v>
      </c>
      <c r="O13" s="29">
        <v>15</v>
      </c>
      <c r="P13" s="29">
        <v>70</v>
      </c>
      <c r="Q13" s="30">
        <v>85</v>
      </c>
    </row>
    <row r="14" spans="2:17" s="1" customFormat="1" ht="15" customHeight="1">
      <c r="B14" s="9">
        <v>4</v>
      </c>
      <c r="C14" s="29">
        <v>489</v>
      </c>
      <c r="D14" s="29">
        <v>463</v>
      </c>
      <c r="E14" s="30">
        <v>952</v>
      </c>
      <c r="F14" s="12">
        <v>34</v>
      </c>
      <c r="G14" s="29">
        <v>953</v>
      </c>
      <c r="H14" s="29">
        <v>823</v>
      </c>
      <c r="I14" s="30">
        <v>1776</v>
      </c>
      <c r="J14" s="12">
        <v>64</v>
      </c>
      <c r="K14" s="29">
        <v>951</v>
      </c>
      <c r="L14" s="29">
        <v>974</v>
      </c>
      <c r="M14" s="30">
        <v>1925</v>
      </c>
      <c r="N14" s="13">
        <v>94</v>
      </c>
      <c r="O14" s="29">
        <v>16</v>
      </c>
      <c r="P14" s="29">
        <v>57</v>
      </c>
      <c r="Q14" s="30">
        <v>73</v>
      </c>
    </row>
    <row r="15" spans="2:17" s="1" customFormat="1" ht="15" customHeight="1">
      <c r="B15" s="11">
        <v>5</v>
      </c>
      <c r="C15" s="29">
        <v>506</v>
      </c>
      <c r="D15" s="29">
        <v>486</v>
      </c>
      <c r="E15" s="30">
        <v>992</v>
      </c>
      <c r="F15" s="12">
        <v>35</v>
      </c>
      <c r="G15" s="29">
        <v>1018</v>
      </c>
      <c r="H15" s="29">
        <v>910</v>
      </c>
      <c r="I15" s="30">
        <v>1928</v>
      </c>
      <c r="J15" s="12">
        <v>65</v>
      </c>
      <c r="K15" s="29">
        <v>1022</v>
      </c>
      <c r="L15" s="29">
        <v>1021</v>
      </c>
      <c r="M15" s="30">
        <v>2043</v>
      </c>
      <c r="N15" s="13">
        <v>95</v>
      </c>
      <c r="O15" s="29">
        <v>11</v>
      </c>
      <c r="P15" s="29">
        <v>38</v>
      </c>
      <c r="Q15" s="30">
        <v>49</v>
      </c>
    </row>
    <row r="16" spans="2:17" s="1" customFormat="1" ht="15" customHeight="1">
      <c r="B16" s="9">
        <v>6</v>
      </c>
      <c r="C16" s="29">
        <v>503</v>
      </c>
      <c r="D16" s="29">
        <v>504</v>
      </c>
      <c r="E16" s="30">
        <v>1007</v>
      </c>
      <c r="F16" s="12">
        <v>36</v>
      </c>
      <c r="G16" s="29">
        <v>1002</v>
      </c>
      <c r="H16" s="29">
        <v>913</v>
      </c>
      <c r="I16" s="30">
        <v>1915</v>
      </c>
      <c r="J16" s="12">
        <v>66</v>
      </c>
      <c r="K16" s="29">
        <v>941</v>
      </c>
      <c r="L16" s="29">
        <v>985</v>
      </c>
      <c r="M16" s="30">
        <v>1926</v>
      </c>
      <c r="N16" s="13">
        <v>96</v>
      </c>
      <c r="O16" s="29">
        <v>8</v>
      </c>
      <c r="P16" s="29">
        <v>34</v>
      </c>
      <c r="Q16" s="30">
        <v>42</v>
      </c>
    </row>
    <row r="17" spans="2:17" s="1" customFormat="1" ht="15" customHeight="1">
      <c r="B17" s="11">
        <v>7</v>
      </c>
      <c r="C17" s="29">
        <v>552</v>
      </c>
      <c r="D17" s="29">
        <v>498</v>
      </c>
      <c r="E17" s="30">
        <v>1050</v>
      </c>
      <c r="F17" s="12">
        <v>37</v>
      </c>
      <c r="G17" s="29">
        <v>1072</v>
      </c>
      <c r="H17" s="29">
        <v>882</v>
      </c>
      <c r="I17" s="30">
        <v>1954</v>
      </c>
      <c r="J17" s="12">
        <v>67</v>
      </c>
      <c r="K17" s="29">
        <v>1012</v>
      </c>
      <c r="L17" s="29">
        <v>945</v>
      </c>
      <c r="M17" s="30">
        <v>1957</v>
      </c>
      <c r="N17" s="13">
        <v>97</v>
      </c>
      <c r="O17" s="29">
        <v>4</v>
      </c>
      <c r="P17" s="29">
        <v>20</v>
      </c>
      <c r="Q17" s="30">
        <v>24</v>
      </c>
    </row>
    <row r="18" spans="2:17" s="1" customFormat="1" ht="15" customHeight="1">
      <c r="B18" s="9">
        <v>8</v>
      </c>
      <c r="C18" s="29">
        <v>517</v>
      </c>
      <c r="D18" s="29">
        <v>507</v>
      </c>
      <c r="E18" s="30">
        <v>1024</v>
      </c>
      <c r="F18" s="12">
        <v>38</v>
      </c>
      <c r="G18" s="29">
        <v>933</v>
      </c>
      <c r="H18" s="29">
        <v>828</v>
      </c>
      <c r="I18" s="30">
        <v>1761</v>
      </c>
      <c r="J18" s="12">
        <v>68</v>
      </c>
      <c r="K18" s="29">
        <v>920</v>
      </c>
      <c r="L18" s="29">
        <v>792</v>
      </c>
      <c r="M18" s="30">
        <v>1712</v>
      </c>
      <c r="N18" s="13">
        <v>98</v>
      </c>
      <c r="O18" s="29">
        <v>2</v>
      </c>
      <c r="P18" s="29">
        <v>17</v>
      </c>
      <c r="Q18" s="30">
        <v>19</v>
      </c>
    </row>
    <row r="19" spans="2:17" s="1" customFormat="1" ht="15" customHeight="1">
      <c r="B19" s="11">
        <v>9</v>
      </c>
      <c r="C19" s="29">
        <v>524</v>
      </c>
      <c r="D19" s="29">
        <v>496</v>
      </c>
      <c r="E19" s="30">
        <v>1020</v>
      </c>
      <c r="F19" s="12">
        <v>39</v>
      </c>
      <c r="G19" s="29">
        <v>930</v>
      </c>
      <c r="H19" s="29">
        <v>808</v>
      </c>
      <c r="I19" s="30">
        <v>1738</v>
      </c>
      <c r="J19" s="12">
        <v>69</v>
      </c>
      <c r="K19" s="29">
        <v>705</v>
      </c>
      <c r="L19" s="29">
        <v>728</v>
      </c>
      <c r="M19" s="30">
        <v>1433</v>
      </c>
      <c r="N19" s="13">
        <v>99</v>
      </c>
      <c r="O19" s="29">
        <v>1</v>
      </c>
      <c r="P19" s="29">
        <v>3</v>
      </c>
      <c r="Q19" s="30">
        <v>4</v>
      </c>
    </row>
    <row r="20" spans="2:17" s="1" customFormat="1" ht="15" customHeight="1">
      <c r="B20" s="9">
        <v>10</v>
      </c>
      <c r="C20" s="29">
        <v>495</v>
      </c>
      <c r="D20" s="29">
        <v>519</v>
      </c>
      <c r="E20" s="30">
        <v>1014</v>
      </c>
      <c r="F20" s="12">
        <v>40</v>
      </c>
      <c r="G20" s="29">
        <v>900</v>
      </c>
      <c r="H20" s="29">
        <v>752</v>
      </c>
      <c r="I20" s="30">
        <v>1652</v>
      </c>
      <c r="J20" s="12">
        <v>70</v>
      </c>
      <c r="K20" s="29">
        <v>708</v>
      </c>
      <c r="L20" s="29">
        <v>651</v>
      </c>
      <c r="M20" s="30">
        <v>1359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527</v>
      </c>
      <c r="D21" s="29">
        <v>483</v>
      </c>
      <c r="E21" s="30">
        <v>1010</v>
      </c>
      <c r="F21" s="12">
        <v>41</v>
      </c>
      <c r="G21" s="29">
        <v>897</v>
      </c>
      <c r="H21" s="29">
        <v>804</v>
      </c>
      <c r="I21" s="30">
        <v>1701</v>
      </c>
      <c r="J21" s="12">
        <v>71</v>
      </c>
      <c r="K21" s="29">
        <v>725</v>
      </c>
      <c r="L21" s="29">
        <v>668</v>
      </c>
      <c r="M21" s="30">
        <v>1393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548</v>
      </c>
      <c r="D22" s="29">
        <v>496</v>
      </c>
      <c r="E22" s="30">
        <v>1044</v>
      </c>
      <c r="F22" s="12">
        <v>42</v>
      </c>
      <c r="G22" s="29">
        <v>654</v>
      </c>
      <c r="H22" s="29">
        <v>563</v>
      </c>
      <c r="I22" s="30">
        <v>1217</v>
      </c>
      <c r="J22" s="12">
        <v>72</v>
      </c>
      <c r="K22" s="29">
        <v>634</v>
      </c>
      <c r="L22" s="29">
        <v>623</v>
      </c>
      <c r="M22" s="30">
        <v>1257</v>
      </c>
      <c r="N22" s="13">
        <v>102</v>
      </c>
      <c r="O22" s="29">
        <v>1</v>
      </c>
      <c r="P22" s="29">
        <v>0</v>
      </c>
      <c r="Q22" s="30">
        <v>1</v>
      </c>
    </row>
    <row r="23" spans="2:17" s="1" customFormat="1" ht="15" customHeight="1">
      <c r="B23" s="11">
        <v>13</v>
      </c>
      <c r="C23" s="29">
        <v>515</v>
      </c>
      <c r="D23" s="29">
        <v>490</v>
      </c>
      <c r="E23" s="30">
        <v>1005</v>
      </c>
      <c r="F23" s="12">
        <v>43</v>
      </c>
      <c r="G23" s="29">
        <v>840</v>
      </c>
      <c r="H23" s="29">
        <v>703</v>
      </c>
      <c r="I23" s="30">
        <v>1543</v>
      </c>
      <c r="J23" s="12">
        <v>73</v>
      </c>
      <c r="K23" s="29">
        <v>623</v>
      </c>
      <c r="L23" s="29">
        <v>609</v>
      </c>
      <c r="M23" s="30">
        <v>1232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549</v>
      </c>
      <c r="D24" s="29">
        <v>487</v>
      </c>
      <c r="E24" s="30">
        <v>1036</v>
      </c>
      <c r="F24" s="12">
        <v>44</v>
      </c>
      <c r="G24" s="29">
        <v>737</v>
      </c>
      <c r="H24" s="29">
        <v>636</v>
      </c>
      <c r="I24" s="30">
        <v>1373</v>
      </c>
      <c r="J24" s="12">
        <v>74</v>
      </c>
      <c r="K24" s="29">
        <v>498</v>
      </c>
      <c r="L24" s="29">
        <v>518</v>
      </c>
      <c r="M24" s="30">
        <v>1016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538</v>
      </c>
      <c r="D25" s="29">
        <v>493</v>
      </c>
      <c r="E25" s="30">
        <v>1031</v>
      </c>
      <c r="F25" s="12">
        <v>45</v>
      </c>
      <c r="G25" s="29">
        <v>717</v>
      </c>
      <c r="H25" s="29">
        <v>630</v>
      </c>
      <c r="I25" s="30">
        <v>1347</v>
      </c>
      <c r="J25" s="12">
        <v>75</v>
      </c>
      <c r="K25" s="29">
        <v>469</v>
      </c>
      <c r="L25" s="29">
        <v>489</v>
      </c>
      <c r="M25" s="30">
        <v>958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505</v>
      </c>
      <c r="D26" s="29">
        <v>513</v>
      </c>
      <c r="E26" s="30">
        <v>1018</v>
      </c>
      <c r="F26" s="12">
        <v>46</v>
      </c>
      <c r="G26" s="29">
        <v>609</v>
      </c>
      <c r="H26" s="29">
        <v>595</v>
      </c>
      <c r="I26" s="30">
        <v>1204</v>
      </c>
      <c r="J26" s="12">
        <v>76</v>
      </c>
      <c r="K26" s="29">
        <v>409</v>
      </c>
      <c r="L26" s="29">
        <v>450</v>
      </c>
      <c r="M26" s="30">
        <v>859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568</v>
      </c>
      <c r="D27" s="29">
        <v>503</v>
      </c>
      <c r="E27" s="30">
        <v>1071</v>
      </c>
      <c r="F27" s="12">
        <v>47</v>
      </c>
      <c r="G27" s="29">
        <v>570</v>
      </c>
      <c r="H27" s="29">
        <v>601</v>
      </c>
      <c r="I27" s="30">
        <v>1171</v>
      </c>
      <c r="J27" s="12">
        <v>77</v>
      </c>
      <c r="K27" s="29">
        <v>369</v>
      </c>
      <c r="L27" s="29">
        <v>423</v>
      </c>
      <c r="M27" s="30">
        <v>792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523</v>
      </c>
      <c r="D28" s="29">
        <v>497</v>
      </c>
      <c r="E28" s="30">
        <v>1020</v>
      </c>
      <c r="F28" s="12">
        <v>48</v>
      </c>
      <c r="G28" s="29">
        <v>620</v>
      </c>
      <c r="H28" s="29">
        <v>583</v>
      </c>
      <c r="I28" s="30">
        <v>1203</v>
      </c>
      <c r="J28" s="12">
        <v>78</v>
      </c>
      <c r="K28" s="29">
        <v>338</v>
      </c>
      <c r="L28" s="29">
        <v>395</v>
      </c>
      <c r="M28" s="30">
        <v>733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546</v>
      </c>
      <c r="D29" s="29">
        <v>471</v>
      </c>
      <c r="E29" s="30">
        <v>1017</v>
      </c>
      <c r="F29" s="12">
        <v>49</v>
      </c>
      <c r="G29" s="29">
        <v>616</v>
      </c>
      <c r="H29" s="29">
        <v>555</v>
      </c>
      <c r="I29" s="30">
        <v>1171</v>
      </c>
      <c r="J29" s="12">
        <v>79</v>
      </c>
      <c r="K29" s="29">
        <v>293</v>
      </c>
      <c r="L29" s="29">
        <v>329</v>
      </c>
      <c r="M29" s="30">
        <v>622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612</v>
      </c>
      <c r="D30" s="29">
        <v>568</v>
      </c>
      <c r="E30" s="30">
        <v>1180</v>
      </c>
      <c r="F30" s="12">
        <v>50</v>
      </c>
      <c r="G30" s="29">
        <v>654</v>
      </c>
      <c r="H30" s="29">
        <v>569</v>
      </c>
      <c r="I30" s="30">
        <v>1223</v>
      </c>
      <c r="J30" s="12">
        <v>80</v>
      </c>
      <c r="K30" s="29">
        <v>252</v>
      </c>
      <c r="L30" s="29">
        <v>367</v>
      </c>
      <c r="M30" s="30">
        <v>619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583</v>
      </c>
      <c r="D31" s="29">
        <v>552</v>
      </c>
      <c r="E31" s="30">
        <v>1135</v>
      </c>
      <c r="F31" s="12">
        <v>51</v>
      </c>
      <c r="G31" s="29">
        <v>606</v>
      </c>
      <c r="H31" s="29">
        <v>559</v>
      </c>
      <c r="I31" s="30">
        <v>1165</v>
      </c>
      <c r="J31" s="12">
        <v>81</v>
      </c>
      <c r="K31" s="29">
        <v>243</v>
      </c>
      <c r="L31" s="29">
        <v>313</v>
      </c>
      <c r="M31" s="30">
        <v>556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640</v>
      </c>
      <c r="D32" s="29">
        <v>558</v>
      </c>
      <c r="E32" s="30">
        <v>1198</v>
      </c>
      <c r="F32" s="12">
        <v>52</v>
      </c>
      <c r="G32" s="29">
        <v>689</v>
      </c>
      <c r="H32" s="29">
        <v>647</v>
      </c>
      <c r="I32" s="30">
        <v>1336</v>
      </c>
      <c r="J32" s="12">
        <v>82</v>
      </c>
      <c r="K32" s="29">
        <v>207</v>
      </c>
      <c r="L32" s="29">
        <v>330</v>
      </c>
      <c r="M32" s="30">
        <v>537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595</v>
      </c>
      <c r="D33" s="29">
        <v>599</v>
      </c>
      <c r="E33" s="30">
        <v>1194</v>
      </c>
      <c r="F33" s="12">
        <v>53</v>
      </c>
      <c r="G33" s="29">
        <v>668</v>
      </c>
      <c r="H33" s="29">
        <v>642</v>
      </c>
      <c r="I33" s="30">
        <v>1310</v>
      </c>
      <c r="J33" s="12">
        <v>83</v>
      </c>
      <c r="K33" s="29">
        <v>151</v>
      </c>
      <c r="L33" s="29">
        <v>277</v>
      </c>
      <c r="M33" s="30">
        <v>428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628</v>
      </c>
      <c r="D34" s="29">
        <v>586</v>
      </c>
      <c r="E34" s="30">
        <v>1214</v>
      </c>
      <c r="F34" s="12">
        <v>54</v>
      </c>
      <c r="G34" s="29">
        <v>668</v>
      </c>
      <c r="H34" s="29">
        <v>703</v>
      </c>
      <c r="I34" s="30">
        <v>1371</v>
      </c>
      <c r="J34" s="12">
        <v>84</v>
      </c>
      <c r="K34" s="29">
        <v>128</v>
      </c>
      <c r="L34" s="29">
        <v>244</v>
      </c>
      <c r="M34" s="30">
        <v>372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621</v>
      </c>
      <c r="D35" s="29">
        <v>685</v>
      </c>
      <c r="E35" s="30">
        <v>1306</v>
      </c>
      <c r="F35" s="12">
        <v>55</v>
      </c>
      <c r="G35" s="29">
        <v>734</v>
      </c>
      <c r="H35" s="29">
        <v>749</v>
      </c>
      <c r="I35" s="30">
        <v>1483</v>
      </c>
      <c r="J35" s="12">
        <v>85</v>
      </c>
      <c r="K35" s="29">
        <v>108</v>
      </c>
      <c r="L35" s="29">
        <v>238</v>
      </c>
      <c r="M35" s="30">
        <v>346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701</v>
      </c>
      <c r="D36" s="29">
        <v>576</v>
      </c>
      <c r="E36" s="30">
        <v>1277</v>
      </c>
      <c r="F36" s="12">
        <v>56</v>
      </c>
      <c r="G36" s="29">
        <v>800</v>
      </c>
      <c r="H36" s="29">
        <v>828</v>
      </c>
      <c r="I36" s="30">
        <v>1628</v>
      </c>
      <c r="J36" s="12">
        <v>86</v>
      </c>
      <c r="K36" s="29">
        <v>78</v>
      </c>
      <c r="L36" s="29">
        <v>228</v>
      </c>
      <c r="M36" s="30">
        <v>306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665</v>
      </c>
      <c r="D37" s="29">
        <v>634</v>
      </c>
      <c r="E37" s="30">
        <v>1299</v>
      </c>
      <c r="F37" s="12">
        <v>57</v>
      </c>
      <c r="G37" s="29">
        <v>878</v>
      </c>
      <c r="H37" s="29">
        <v>855</v>
      </c>
      <c r="I37" s="30">
        <v>1733</v>
      </c>
      <c r="J37" s="12">
        <v>87</v>
      </c>
      <c r="K37" s="29">
        <v>87</v>
      </c>
      <c r="L37" s="29">
        <v>162</v>
      </c>
      <c r="M37" s="30">
        <v>249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699</v>
      </c>
      <c r="D38" s="29">
        <v>626</v>
      </c>
      <c r="E38" s="30">
        <v>1325</v>
      </c>
      <c r="F38" s="12">
        <v>58</v>
      </c>
      <c r="G38" s="29">
        <v>965</v>
      </c>
      <c r="H38" s="29">
        <v>997</v>
      </c>
      <c r="I38" s="30">
        <v>1962</v>
      </c>
      <c r="J38" s="12">
        <v>88</v>
      </c>
      <c r="K38" s="29">
        <v>67</v>
      </c>
      <c r="L38" s="29">
        <v>198</v>
      </c>
      <c r="M38" s="30">
        <v>265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653</v>
      </c>
      <c r="D39" s="31">
        <v>662</v>
      </c>
      <c r="E39" s="32">
        <v>1315</v>
      </c>
      <c r="F39" s="15">
        <v>59</v>
      </c>
      <c r="G39" s="31">
        <v>1074</v>
      </c>
      <c r="H39" s="31">
        <v>1143</v>
      </c>
      <c r="I39" s="32">
        <v>2217</v>
      </c>
      <c r="J39" s="15">
        <v>89</v>
      </c>
      <c r="K39" s="31">
        <v>49</v>
      </c>
      <c r="L39" s="31">
        <v>140</v>
      </c>
      <c r="M39" s="32">
        <v>189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2223</v>
      </c>
      <c r="D42" s="27">
        <v>2181</v>
      </c>
      <c r="E42" s="28">
        <v>4404</v>
      </c>
      <c r="F42" s="18" t="s">
        <v>9</v>
      </c>
      <c r="G42" s="27">
        <v>4028</v>
      </c>
      <c r="H42" s="27">
        <v>3458</v>
      </c>
      <c r="I42" s="28">
        <v>7486</v>
      </c>
      <c r="J42" s="18" t="s">
        <v>10</v>
      </c>
      <c r="K42" s="27">
        <v>981</v>
      </c>
      <c r="L42" s="27">
        <v>1531</v>
      </c>
      <c r="M42" s="28">
        <v>2512</v>
      </c>
      <c r="N42" s="23" t="s">
        <v>11</v>
      </c>
      <c r="O42" s="27">
        <v>7459</v>
      </c>
      <c r="P42" s="27">
        <v>7147</v>
      </c>
      <c r="Q42" s="28">
        <v>14606</v>
      </c>
    </row>
    <row r="43" spans="2:17" s="1" customFormat="1" ht="15" customHeight="1">
      <c r="B43" s="19" t="s">
        <v>12</v>
      </c>
      <c r="C43" s="29">
        <v>2602</v>
      </c>
      <c r="D43" s="29">
        <v>2491</v>
      </c>
      <c r="E43" s="30">
        <v>5093</v>
      </c>
      <c r="F43" s="19" t="s">
        <v>13</v>
      </c>
      <c r="G43" s="29">
        <v>3132</v>
      </c>
      <c r="H43" s="29">
        <v>2964</v>
      </c>
      <c r="I43" s="30">
        <v>6096</v>
      </c>
      <c r="J43" s="19" t="s">
        <v>14</v>
      </c>
      <c r="K43" s="29">
        <v>389</v>
      </c>
      <c r="L43" s="29">
        <v>966</v>
      </c>
      <c r="M43" s="30">
        <v>1355</v>
      </c>
      <c r="N43" s="24" t="s">
        <v>15</v>
      </c>
      <c r="O43" s="29">
        <v>37847</v>
      </c>
      <c r="P43" s="29">
        <v>35689</v>
      </c>
      <c r="Q43" s="30">
        <v>73536</v>
      </c>
    </row>
    <row r="44" spans="2:19" s="1" customFormat="1" ht="15" customHeight="1">
      <c r="B44" s="19" t="s">
        <v>16</v>
      </c>
      <c r="C44" s="29">
        <v>2634</v>
      </c>
      <c r="D44" s="29">
        <v>2475</v>
      </c>
      <c r="E44" s="30">
        <v>5109</v>
      </c>
      <c r="F44" s="19" t="s">
        <v>17</v>
      </c>
      <c r="G44" s="29">
        <v>3285</v>
      </c>
      <c r="H44" s="29">
        <v>3120</v>
      </c>
      <c r="I44" s="30">
        <v>6405</v>
      </c>
      <c r="J44" s="19" t="s">
        <v>18</v>
      </c>
      <c r="K44" s="29">
        <v>152</v>
      </c>
      <c r="L44" s="29">
        <v>416</v>
      </c>
      <c r="M44" s="30">
        <v>568</v>
      </c>
      <c r="N44" s="25" t="s">
        <v>19</v>
      </c>
      <c r="O44" s="31">
        <v>11217</v>
      </c>
      <c r="P44" s="31">
        <v>12667</v>
      </c>
      <c r="Q44" s="32">
        <v>23884</v>
      </c>
      <c r="S44" s="4"/>
    </row>
    <row r="45" spans="2:17" s="1" customFormat="1" ht="15" customHeight="1">
      <c r="B45" s="19" t="s">
        <v>20</v>
      </c>
      <c r="C45" s="29">
        <v>2680</v>
      </c>
      <c r="D45" s="29">
        <v>2477</v>
      </c>
      <c r="E45" s="30">
        <v>5157</v>
      </c>
      <c r="F45" s="19" t="s">
        <v>21</v>
      </c>
      <c r="G45" s="29">
        <v>4451</v>
      </c>
      <c r="H45" s="29">
        <v>4572</v>
      </c>
      <c r="I45" s="30">
        <v>9023</v>
      </c>
      <c r="J45" s="19" t="s">
        <v>22</v>
      </c>
      <c r="K45" s="29">
        <v>26</v>
      </c>
      <c r="L45" s="29">
        <v>112</v>
      </c>
      <c r="M45" s="30">
        <v>138</v>
      </c>
      <c r="N45" s="17" t="s">
        <v>1</v>
      </c>
      <c r="O45" s="33">
        <f>SUM(K42:K49,G42:G49,C42:C49)</f>
        <v>56523</v>
      </c>
      <c r="P45" s="33">
        <f>SUM(L42:L49,H42:H49,D42:D49)</f>
        <v>55503</v>
      </c>
      <c r="Q45" s="34">
        <f>SUM(M42:M49,I42:I49,E42:E49)</f>
        <v>112026</v>
      </c>
    </row>
    <row r="46" spans="2:17" s="1" customFormat="1" ht="15.75" customHeight="1">
      <c r="B46" s="19" t="s">
        <v>23</v>
      </c>
      <c r="C46" s="29">
        <v>3058</v>
      </c>
      <c r="D46" s="29">
        <v>2863</v>
      </c>
      <c r="E46" s="30">
        <v>5921</v>
      </c>
      <c r="F46" s="19" t="s">
        <v>24</v>
      </c>
      <c r="G46" s="29">
        <v>4689</v>
      </c>
      <c r="H46" s="29">
        <v>5005</v>
      </c>
      <c r="I46" s="30">
        <v>9694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3339</v>
      </c>
      <c r="D47" s="29">
        <v>3183</v>
      </c>
      <c r="E47" s="30">
        <v>6522</v>
      </c>
      <c r="F47" s="19" t="s">
        <v>27</v>
      </c>
      <c r="G47" s="29">
        <v>4600</v>
      </c>
      <c r="H47" s="29">
        <v>4471</v>
      </c>
      <c r="I47" s="30">
        <v>9071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4230</v>
      </c>
      <c r="D48" s="29">
        <v>3706</v>
      </c>
      <c r="E48" s="30">
        <v>7936</v>
      </c>
      <c r="F48" s="19" t="s">
        <v>30</v>
      </c>
      <c r="G48" s="29">
        <v>3188</v>
      </c>
      <c r="H48" s="29">
        <v>3069</v>
      </c>
      <c r="I48" s="30">
        <v>6257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4955</v>
      </c>
      <c r="D49" s="31">
        <v>4341</v>
      </c>
      <c r="E49" s="32">
        <v>9296</v>
      </c>
      <c r="F49" s="20" t="s">
        <v>33</v>
      </c>
      <c r="G49" s="31">
        <v>1878</v>
      </c>
      <c r="H49" s="31">
        <v>2086</v>
      </c>
      <c r="I49" s="32">
        <v>3964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43.0369</v>
      </c>
    </row>
    <row r="5" spans="3:14" s="1" customFormat="1" ht="15" customHeight="1">
      <c r="C5" s="3"/>
      <c r="E5" s="44">
        <f>SUM(E10:E39,I10:I39,M10:M39,Q10:Q39)</f>
        <v>83239</v>
      </c>
      <c r="F5" s="45"/>
      <c r="G5" s="44">
        <f>SUM(C10:C39,G10:G39,K10:K39,O10:O39)</f>
        <v>41381</v>
      </c>
      <c r="H5" s="45"/>
      <c r="I5" s="44">
        <f>SUM(D10:D39,H10:H39,L10:L39,P10:P39)</f>
        <v>41858</v>
      </c>
      <c r="J5" s="45"/>
      <c r="L5" s="40"/>
      <c r="M5" s="2" t="s">
        <v>2</v>
      </c>
      <c r="N5" s="26">
        <v>42.1987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43.8655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320</v>
      </c>
      <c r="D10" s="27">
        <v>376</v>
      </c>
      <c r="E10" s="28">
        <v>696</v>
      </c>
      <c r="F10" s="9">
        <v>30</v>
      </c>
      <c r="G10" s="27">
        <v>558</v>
      </c>
      <c r="H10" s="27">
        <v>598</v>
      </c>
      <c r="I10" s="28">
        <v>1156</v>
      </c>
      <c r="J10" s="9">
        <v>60</v>
      </c>
      <c r="K10" s="27">
        <v>747</v>
      </c>
      <c r="L10" s="27">
        <v>803</v>
      </c>
      <c r="M10" s="28">
        <v>1550</v>
      </c>
      <c r="N10" s="10">
        <v>90</v>
      </c>
      <c r="O10" s="27">
        <v>31</v>
      </c>
      <c r="P10" s="27">
        <v>89</v>
      </c>
      <c r="Q10" s="28">
        <v>120</v>
      </c>
    </row>
    <row r="11" spans="2:17" s="1" customFormat="1" ht="15" customHeight="1">
      <c r="B11" s="11">
        <v>1</v>
      </c>
      <c r="C11" s="29">
        <v>397</v>
      </c>
      <c r="D11" s="29">
        <v>321</v>
      </c>
      <c r="E11" s="30">
        <v>718</v>
      </c>
      <c r="F11" s="12">
        <v>31</v>
      </c>
      <c r="G11" s="29">
        <v>590</v>
      </c>
      <c r="H11" s="29">
        <v>523</v>
      </c>
      <c r="I11" s="30">
        <v>1113</v>
      </c>
      <c r="J11" s="12">
        <v>61</v>
      </c>
      <c r="K11" s="29">
        <v>726</v>
      </c>
      <c r="L11" s="29">
        <v>864</v>
      </c>
      <c r="M11" s="30">
        <v>1590</v>
      </c>
      <c r="N11" s="13">
        <v>91</v>
      </c>
      <c r="O11" s="29">
        <v>26</v>
      </c>
      <c r="P11" s="29">
        <v>72</v>
      </c>
      <c r="Q11" s="30">
        <v>98</v>
      </c>
    </row>
    <row r="12" spans="2:17" s="1" customFormat="1" ht="15" customHeight="1">
      <c r="B12" s="9">
        <v>2</v>
      </c>
      <c r="C12" s="29">
        <v>358</v>
      </c>
      <c r="D12" s="29">
        <v>374</v>
      </c>
      <c r="E12" s="30">
        <v>732</v>
      </c>
      <c r="F12" s="12">
        <v>32</v>
      </c>
      <c r="G12" s="29">
        <v>673</v>
      </c>
      <c r="H12" s="29">
        <v>567</v>
      </c>
      <c r="I12" s="30">
        <v>1240</v>
      </c>
      <c r="J12" s="12">
        <v>62</v>
      </c>
      <c r="K12" s="29">
        <v>545</v>
      </c>
      <c r="L12" s="29">
        <v>635</v>
      </c>
      <c r="M12" s="30">
        <v>1180</v>
      </c>
      <c r="N12" s="13">
        <v>92</v>
      </c>
      <c r="O12" s="29">
        <v>24</v>
      </c>
      <c r="P12" s="29">
        <v>60</v>
      </c>
      <c r="Q12" s="30">
        <v>84</v>
      </c>
    </row>
    <row r="13" spans="2:17" s="1" customFormat="1" ht="15" customHeight="1">
      <c r="B13" s="11">
        <v>3</v>
      </c>
      <c r="C13" s="29">
        <v>352</v>
      </c>
      <c r="D13" s="29">
        <v>347</v>
      </c>
      <c r="E13" s="30">
        <v>699</v>
      </c>
      <c r="F13" s="12">
        <v>33</v>
      </c>
      <c r="G13" s="29">
        <v>682</v>
      </c>
      <c r="H13" s="29">
        <v>617</v>
      </c>
      <c r="I13" s="30">
        <v>1299</v>
      </c>
      <c r="J13" s="12">
        <v>63</v>
      </c>
      <c r="K13" s="29">
        <v>526</v>
      </c>
      <c r="L13" s="29">
        <v>501</v>
      </c>
      <c r="M13" s="30">
        <v>1027</v>
      </c>
      <c r="N13" s="13">
        <v>93</v>
      </c>
      <c r="O13" s="29">
        <v>10</v>
      </c>
      <c r="P13" s="29">
        <v>49</v>
      </c>
      <c r="Q13" s="30">
        <v>59</v>
      </c>
    </row>
    <row r="14" spans="2:17" s="1" customFormat="1" ht="15" customHeight="1">
      <c r="B14" s="9">
        <v>4</v>
      </c>
      <c r="C14" s="29">
        <v>365</v>
      </c>
      <c r="D14" s="29">
        <v>373</v>
      </c>
      <c r="E14" s="30">
        <v>738</v>
      </c>
      <c r="F14" s="12">
        <v>34</v>
      </c>
      <c r="G14" s="29">
        <v>727</v>
      </c>
      <c r="H14" s="29">
        <v>699</v>
      </c>
      <c r="I14" s="30">
        <v>1426</v>
      </c>
      <c r="J14" s="12">
        <v>64</v>
      </c>
      <c r="K14" s="29">
        <v>637</v>
      </c>
      <c r="L14" s="29">
        <v>680</v>
      </c>
      <c r="M14" s="30">
        <v>1317</v>
      </c>
      <c r="N14" s="13">
        <v>94</v>
      </c>
      <c r="O14" s="29">
        <v>7</v>
      </c>
      <c r="P14" s="29">
        <v>47</v>
      </c>
      <c r="Q14" s="30">
        <v>54</v>
      </c>
    </row>
    <row r="15" spans="2:17" s="1" customFormat="1" ht="15" customHeight="1">
      <c r="B15" s="11">
        <v>5</v>
      </c>
      <c r="C15" s="29">
        <v>346</v>
      </c>
      <c r="D15" s="29">
        <v>409</v>
      </c>
      <c r="E15" s="30">
        <v>755</v>
      </c>
      <c r="F15" s="12">
        <v>35</v>
      </c>
      <c r="G15" s="29">
        <v>783</v>
      </c>
      <c r="H15" s="29">
        <v>740</v>
      </c>
      <c r="I15" s="30">
        <v>1523</v>
      </c>
      <c r="J15" s="12">
        <v>65</v>
      </c>
      <c r="K15" s="29">
        <v>729</v>
      </c>
      <c r="L15" s="29">
        <v>736</v>
      </c>
      <c r="M15" s="30">
        <v>1465</v>
      </c>
      <c r="N15" s="13">
        <v>95</v>
      </c>
      <c r="O15" s="29">
        <v>5</v>
      </c>
      <c r="P15" s="29">
        <v>38</v>
      </c>
      <c r="Q15" s="30">
        <v>43</v>
      </c>
    </row>
    <row r="16" spans="2:17" s="1" customFormat="1" ht="15" customHeight="1">
      <c r="B16" s="9">
        <v>6</v>
      </c>
      <c r="C16" s="29">
        <v>376</v>
      </c>
      <c r="D16" s="29">
        <v>400</v>
      </c>
      <c r="E16" s="30">
        <v>776</v>
      </c>
      <c r="F16" s="12">
        <v>36</v>
      </c>
      <c r="G16" s="29">
        <v>791</v>
      </c>
      <c r="H16" s="29">
        <v>698</v>
      </c>
      <c r="I16" s="30">
        <v>1489</v>
      </c>
      <c r="J16" s="12">
        <v>66</v>
      </c>
      <c r="K16" s="29">
        <v>656</v>
      </c>
      <c r="L16" s="29">
        <v>684</v>
      </c>
      <c r="M16" s="30">
        <v>1340</v>
      </c>
      <c r="N16" s="13">
        <v>96</v>
      </c>
      <c r="O16" s="29">
        <v>6</v>
      </c>
      <c r="P16" s="29">
        <v>43</v>
      </c>
      <c r="Q16" s="30">
        <v>49</v>
      </c>
    </row>
    <row r="17" spans="2:17" s="1" customFormat="1" ht="15" customHeight="1">
      <c r="B17" s="11">
        <v>7</v>
      </c>
      <c r="C17" s="29">
        <v>382</v>
      </c>
      <c r="D17" s="29">
        <v>383</v>
      </c>
      <c r="E17" s="30">
        <v>765</v>
      </c>
      <c r="F17" s="12">
        <v>37</v>
      </c>
      <c r="G17" s="29">
        <v>766</v>
      </c>
      <c r="H17" s="29">
        <v>676</v>
      </c>
      <c r="I17" s="30">
        <v>1442</v>
      </c>
      <c r="J17" s="12">
        <v>67</v>
      </c>
      <c r="K17" s="29">
        <v>638</v>
      </c>
      <c r="L17" s="29">
        <v>712</v>
      </c>
      <c r="M17" s="30">
        <v>1350</v>
      </c>
      <c r="N17" s="13">
        <v>97</v>
      </c>
      <c r="O17" s="29">
        <v>4</v>
      </c>
      <c r="P17" s="29">
        <v>15</v>
      </c>
      <c r="Q17" s="30">
        <v>19</v>
      </c>
    </row>
    <row r="18" spans="2:17" s="1" customFormat="1" ht="15" customHeight="1">
      <c r="B18" s="9">
        <v>8</v>
      </c>
      <c r="C18" s="29">
        <v>429</v>
      </c>
      <c r="D18" s="29">
        <v>385</v>
      </c>
      <c r="E18" s="30">
        <v>814</v>
      </c>
      <c r="F18" s="12">
        <v>38</v>
      </c>
      <c r="G18" s="29">
        <v>712</v>
      </c>
      <c r="H18" s="29">
        <v>674</v>
      </c>
      <c r="I18" s="30">
        <v>1386</v>
      </c>
      <c r="J18" s="12">
        <v>68</v>
      </c>
      <c r="K18" s="29">
        <v>643</v>
      </c>
      <c r="L18" s="29">
        <v>586</v>
      </c>
      <c r="M18" s="30">
        <v>1229</v>
      </c>
      <c r="N18" s="13">
        <v>98</v>
      </c>
      <c r="O18" s="29">
        <v>3</v>
      </c>
      <c r="P18" s="29">
        <v>15</v>
      </c>
      <c r="Q18" s="30">
        <v>18</v>
      </c>
    </row>
    <row r="19" spans="2:17" s="1" customFormat="1" ht="15" customHeight="1">
      <c r="B19" s="11">
        <v>9</v>
      </c>
      <c r="C19" s="29">
        <v>381</v>
      </c>
      <c r="D19" s="29">
        <v>392</v>
      </c>
      <c r="E19" s="30">
        <v>773</v>
      </c>
      <c r="F19" s="12">
        <v>39</v>
      </c>
      <c r="G19" s="29">
        <v>701</v>
      </c>
      <c r="H19" s="29">
        <v>613</v>
      </c>
      <c r="I19" s="30">
        <v>1314</v>
      </c>
      <c r="J19" s="12">
        <v>69</v>
      </c>
      <c r="K19" s="29">
        <v>520</v>
      </c>
      <c r="L19" s="29">
        <v>508</v>
      </c>
      <c r="M19" s="30">
        <v>1028</v>
      </c>
      <c r="N19" s="13">
        <v>99</v>
      </c>
      <c r="O19" s="29">
        <v>1</v>
      </c>
      <c r="P19" s="29">
        <v>9</v>
      </c>
      <c r="Q19" s="30">
        <v>10</v>
      </c>
    </row>
    <row r="20" spans="2:17" s="1" customFormat="1" ht="15" customHeight="1">
      <c r="B20" s="9">
        <v>10</v>
      </c>
      <c r="C20" s="29">
        <v>406</v>
      </c>
      <c r="D20" s="29">
        <v>397</v>
      </c>
      <c r="E20" s="30">
        <v>803</v>
      </c>
      <c r="F20" s="12">
        <v>40</v>
      </c>
      <c r="G20" s="29">
        <v>686</v>
      </c>
      <c r="H20" s="29">
        <v>589</v>
      </c>
      <c r="I20" s="30">
        <v>1275</v>
      </c>
      <c r="J20" s="12">
        <v>70</v>
      </c>
      <c r="K20" s="29">
        <v>492</v>
      </c>
      <c r="L20" s="29">
        <v>512</v>
      </c>
      <c r="M20" s="30">
        <v>1004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387</v>
      </c>
      <c r="D21" s="29">
        <v>376</v>
      </c>
      <c r="E21" s="30">
        <v>763</v>
      </c>
      <c r="F21" s="12">
        <v>41</v>
      </c>
      <c r="G21" s="29">
        <v>709</v>
      </c>
      <c r="H21" s="29">
        <v>620</v>
      </c>
      <c r="I21" s="30">
        <v>1329</v>
      </c>
      <c r="J21" s="12">
        <v>71</v>
      </c>
      <c r="K21" s="29">
        <v>562</v>
      </c>
      <c r="L21" s="29">
        <v>503</v>
      </c>
      <c r="M21" s="30">
        <v>1065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424</v>
      </c>
      <c r="D22" s="29">
        <v>407</v>
      </c>
      <c r="E22" s="30">
        <v>831</v>
      </c>
      <c r="F22" s="12">
        <v>42</v>
      </c>
      <c r="G22" s="29">
        <v>462</v>
      </c>
      <c r="H22" s="29">
        <v>444</v>
      </c>
      <c r="I22" s="30">
        <v>906</v>
      </c>
      <c r="J22" s="12">
        <v>72</v>
      </c>
      <c r="K22" s="29">
        <v>450</v>
      </c>
      <c r="L22" s="29">
        <v>512</v>
      </c>
      <c r="M22" s="30">
        <v>962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385</v>
      </c>
      <c r="D23" s="29">
        <v>399</v>
      </c>
      <c r="E23" s="30">
        <v>784</v>
      </c>
      <c r="F23" s="12">
        <v>43</v>
      </c>
      <c r="G23" s="29">
        <v>626</v>
      </c>
      <c r="H23" s="29">
        <v>565</v>
      </c>
      <c r="I23" s="30">
        <v>1191</v>
      </c>
      <c r="J23" s="12">
        <v>73</v>
      </c>
      <c r="K23" s="29">
        <v>482</v>
      </c>
      <c r="L23" s="29">
        <v>441</v>
      </c>
      <c r="M23" s="30">
        <v>923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386</v>
      </c>
      <c r="D24" s="29">
        <v>385</v>
      </c>
      <c r="E24" s="30">
        <v>771</v>
      </c>
      <c r="F24" s="12">
        <v>44</v>
      </c>
      <c r="G24" s="29">
        <v>523</v>
      </c>
      <c r="H24" s="29">
        <v>454</v>
      </c>
      <c r="I24" s="30">
        <v>977</v>
      </c>
      <c r="J24" s="12">
        <v>74</v>
      </c>
      <c r="K24" s="29">
        <v>372</v>
      </c>
      <c r="L24" s="29">
        <v>393</v>
      </c>
      <c r="M24" s="30">
        <v>765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398</v>
      </c>
      <c r="D25" s="29">
        <v>392</v>
      </c>
      <c r="E25" s="30">
        <v>790</v>
      </c>
      <c r="F25" s="12">
        <v>45</v>
      </c>
      <c r="G25" s="29">
        <v>534</v>
      </c>
      <c r="H25" s="29">
        <v>493</v>
      </c>
      <c r="I25" s="30">
        <v>1027</v>
      </c>
      <c r="J25" s="12">
        <v>75</v>
      </c>
      <c r="K25" s="29">
        <v>371</v>
      </c>
      <c r="L25" s="29">
        <v>359</v>
      </c>
      <c r="M25" s="30">
        <v>730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397</v>
      </c>
      <c r="D26" s="29">
        <v>368</v>
      </c>
      <c r="E26" s="30">
        <v>765</v>
      </c>
      <c r="F26" s="12">
        <v>46</v>
      </c>
      <c r="G26" s="29">
        <v>469</v>
      </c>
      <c r="H26" s="29">
        <v>476</v>
      </c>
      <c r="I26" s="30">
        <v>945</v>
      </c>
      <c r="J26" s="12">
        <v>76</v>
      </c>
      <c r="K26" s="29">
        <v>299</v>
      </c>
      <c r="L26" s="29">
        <v>329</v>
      </c>
      <c r="M26" s="30">
        <v>628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381</v>
      </c>
      <c r="D27" s="29">
        <v>376</v>
      </c>
      <c r="E27" s="30">
        <v>757</v>
      </c>
      <c r="F27" s="12">
        <v>47</v>
      </c>
      <c r="G27" s="29">
        <v>508</v>
      </c>
      <c r="H27" s="29">
        <v>434</v>
      </c>
      <c r="I27" s="30">
        <v>942</v>
      </c>
      <c r="J27" s="12">
        <v>77</v>
      </c>
      <c r="K27" s="29">
        <v>296</v>
      </c>
      <c r="L27" s="29">
        <v>321</v>
      </c>
      <c r="M27" s="30">
        <v>617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381</v>
      </c>
      <c r="D28" s="29">
        <v>371</v>
      </c>
      <c r="E28" s="30">
        <v>752</v>
      </c>
      <c r="F28" s="12">
        <v>48</v>
      </c>
      <c r="G28" s="29">
        <v>460</v>
      </c>
      <c r="H28" s="29">
        <v>421</v>
      </c>
      <c r="I28" s="30">
        <v>881</v>
      </c>
      <c r="J28" s="12">
        <v>78</v>
      </c>
      <c r="K28" s="29">
        <v>242</v>
      </c>
      <c r="L28" s="29">
        <v>318</v>
      </c>
      <c r="M28" s="30">
        <v>560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369</v>
      </c>
      <c r="D29" s="29">
        <v>338</v>
      </c>
      <c r="E29" s="30">
        <v>707</v>
      </c>
      <c r="F29" s="12">
        <v>49</v>
      </c>
      <c r="G29" s="29">
        <v>495</v>
      </c>
      <c r="H29" s="29">
        <v>482</v>
      </c>
      <c r="I29" s="30">
        <v>977</v>
      </c>
      <c r="J29" s="12">
        <v>79</v>
      </c>
      <c r="K29" s="29">
        <v>201</v>
      </c>
      <c r="L29" s="29">
        <v>237</v>
      </c>
      <c r="M29" s="30">
        <v>438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394</v>
      </c>
      <c r="D30" s="29">
        <v>407</v>
      </c>
      <c r="E30" s="30">
        <v>801</v>
      </c>
      <c r="F30" s="12">
        <v>50</v>
      </c>
      <c r="G30" s="29">
        <v>452</v>
      </c>
      <c r="H30" s="29">
        <v>411</v>
      </c>
      <c r="I30" s="30">
        <v>863</v>
      </c>
      <c r="J30" s="12">
        <v>80</v>
      </c>
      <c r="K30" s="29">
        <v>199</v>
      </c>
      <c r="L30" s="29">
        <v>260</v>
      </c>
      <c r="M30" s="30">
        <v>459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405</v>
      </c>
      <c r="D31" s="29">
        <v>374</v>
      </c>
      <c r="E31" s="30">
        <v>779</v>
      </c>
      <c r="F31" s="12">
        <v>51</v>
      </c>
      <c r="G31" s="29">
        <v>420</v>
      </c>
      <c r="H31" s="29">
        <v>385</v>
      </c>
      <c r="I31" s="30">
        <v>805</v>
      </c>
      <c r="J31" s="12">
        <v>81</v>
      </c>
      <c r="K31" s="29">
        <v>156</v>
      </c>
      <c r="L31" s="29">
        <v>224</v>
      </c>
      <c r="M31" s="30">
        <v>380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449</v>
      </c>
      <c r="D32" s="29">
        <v>449</v>
      </c>
      <c r="E32" s="30">
        <v>898</v>
      </c>
      <c r="F32" s="12">
        <v>52</v>
      </c>
      <c r="G32" s="29">
        <v>482</v>
      </c>
      <c r="H32" s="29">
        <v>443</v>
      </c>
      <c r="I32" s="30">
        <v>925</v>
      </c>
      <c r="J32" s="12">
        <v>82</v>
      </c>
      <c r="K32" s="29">
        <v>156</v>
      </c>
      <c r="L32" s="29">
        <v>217</v>
      </c>
      <c r="M32" s="30">
        <v>373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421</v>
      </c>
      <c r="D33" s="29">
        <v>458</v>
      </c>
      <c r="E33" s="30">
        <v>879</v>
      </c>
      <c r="F33" s="12">
        <v>53</v>
      </c>
      <c r="G33" s="29">
        <v>496</v>
      </c>
      <c r="H33" s="29">
        <v>491</v>
      </c>
      <c r="I33" s="30">
        <v>987</v>
      </c>
      <c r="J33" s="12">
        <v>83</v>
      </c>
      <c r="K33" s="29">
        <v>111</v>
      </c>
      <c r="L33" s="29">
        <v>200</v>
      </c>
      <c r="M33" s="30">
        <v>311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507</v>
      </c>
      <c r="D34" s="29">
        <v>491</v>
      </c>
      <c r="E34" s="30">
        <v>998</v>
      </c>
      <c r="F34" s="12">
        <v>54</v>
      </c>
      <c r="G34" s="29">
        <v>444</v>
      </c>
      <c r="H34" s="29">
        <v>494</v>
      </c>
      <c r="I34" s="30">
        <v>938</v>
      </c>
      <c r="J34" s="12">
        <v>84</v>
      </c>
      <c r="K34" s="29">
        <v>73</v>
      </c>
      <c r="L34" s="29">
        <v>152</v>
      </c>
      <c r="M34" s="30">
        <v>225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471</v>
      </c>
      <c r="D35" s="29">
        <v>501</v>
      </c>
      <c r="E35" s="30">
        <v>972</v>
      </c>
      <c r="F35" s="12">
        <v>55</v>
      </c>
      <c r="G35" s="29">
        <v>500</v>
      </c>
      <c r="H35" s="29">
        <v>547</v>
      </c>
      <c r="I35" s="30">
        <v>1047</v>
      </c>
      <c r="J35" s="12">
        <v>85</v>
      </c>
      <c r="K35" s="29">
        <v>73</v>
      </c>
      <c r="L35" s="29">
        <v>155</v>
      </c>
      <c r="M35" s="30">
        <v>228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518</v>
      </c>
      <c r="D36" s="29">
        <v>511</v>
      </c>
      <c r="E36" s="30">
        <v>1029</v>
      </c>
      <c r="F36" s="12">
        <v>56</v>
      </c>
      <c r="G36" s="29">
        <v>559</v>
      </c>
      <c r="H36" s="29">
        <v>563</v>
      </c>
      <c r="I36" s="30">
        <v>1122</v>
      </c>
      <c r="J36" s="12">
        <v>86</v>
      </c>
      <c r="K36" s="29">
        <v>58</v>
      </c>
      <c r="L36" s="29">
        <v>150</v>
      </c>
      <c r="M36" s="30">
        <v>208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520</v>
      </c>
      <c r="D37" s="29">
        <v>487</v>
      </c>
      <c r="E37" s="30">
        <v>1007</v>
      </c>
      <c r="F37" s="12">
        <v>57</v>
      </c>
      <c r="G37" s="29">
        <v>593</v>
      </c>
      <c r="H37" s="29">
        <v>623</v>
      </c>
      <c r="I37" s="30">
        <v>1216</v>
      </c>
      <c r="J37" s="12">
        <v>87</v>
      </c>
      <c r="K37" s="29">
        <v>48</v>
      </c>
      <c r="L37" s="29">
        <v>124</v>
      </c>
      <c r="M37" s="30">
        <v>172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493</v>
      </c>
      <c r="D38" s="29">
        <v>481</v>
      </c>
      <c r="E38" s="30">
        <v>974</v>
      </c>
      <c r="F38" s="12">
        <v>58</v>
      </c>
      <c r="G38" s="29">
        <v>636</v>
      </c>
      <c r="H38" s="29">
        <v>693</v>
      </c>
      <c r="I38" s="30">
        <v>1329</v>
      </c>
      <c r="J38" s="12">
        <v>88</v>
      </c>
      <c r="K38" s="29">
        <v>37</v>
      </c>
      <c r="L38" s="29">
        <v>133</v>
      </c>
      <c r="M38" s="30">
        <v>170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591</v>
      </c>
      <c r="D39" s="31">
        <v>502</v>
      </c>
      <c r="E39" s="32">
        <v>1093</v>
      </c>
      <c r="F39" s="15">
        <v>59</v>
      </c>
      <c r="G39" s="31">
        <v>758</v>
      </c>
      <c r="H39" s="31">
        <v>792</v>
      </c>
      <c r="I39" s="32">
        <v>1550</v>
      </c>
      <c r="J39" s="15">
        <v>89</v>
      </c>
      <c r="K39" s="31">
        <v>33</v>
      </c>
      <c r="L39" s="31">
        <v>105</v>
      </c>
      <c r="M39" s="32">
        <v>138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1792</v>
      </c>
      <c r="D42" s="27">
        <v>1791</v>
      </c>
      <c r="E42" s="28">
        <v>3583</v>
      </c>
      <c r="F42" s="18" t="s">
        <v>9</v>
      </c>
      <c r="G42" s="27">
        <v>3006</v>
      </c>
      <c r="H42" s="27">
        <v>2672</v>
      </c>
      <c r="I42" s="28">
        <v>5678</v>
      </c>
      <c r="J42" s="18" t="s">
        <v>10</v>
      </c>
      <c r="K42" s="27">
        <v>695</v>
      </c>
      <c r="L42" s="27">
        <v>1053</v>
      </c>
      <c r="M42" s="28">
        <v>1748</v>
      </c>
      <c r="N42" s="23" t="s">
        <v>11</v>
      </c>
      <c r="O42" s="27">
        <v>5694</v>
      </c>
      <c r="P42" s="27">
        <v>5724</v>
      </c>
      <c r="Q42" s="28">
        <v>11418</v>
      </c>
    </row>
    <row r="43" spans="2:17" s="1" customFormat="1" ht="15" customHeight="1">
      <c r="B43" s="19" t="s">
        <v>12</v>
      </c>
      <c r="C43" s="29">
        <v>1914</v>
      </c>
      <c r="D43" s="29">
        <v>1969</v>
      </c>
      <c r="E43" s="30">
        <v>3883</v>
      </c>
      <c r="F43" s="19" t="s">
        <v>13</v>
      </c>
      <c r="G43" s="29">
        <v>2466</v>
      </c>
      <c r="H43" s="29">
        <v>2306</v>
      </c>
      <c r="I43" s="30">
        <v>4772</v>
      </c>
      <c r="J43" s="19" t="s">
        <v>14</v>
      </c>
      <c r="K43" s="29">
        <v>249</v>
      </c>
      <c r="L43" s="29">
        <v>667</v>
      </c>
      <c r="M43" s="30">
        <v>916</v>
      </c>
      <c r="N43" s="24" t="s">
        <v>15</v>
      </c>
      <c r="O43" s="29">
        <v>27671</v>
      </c>
      <c r="P43" s="29">
        <v>26814</v>
      </c>
      <c r="Q43" s="30">
        <v>54485</v>
      </c>
    </row>
    <row r="44" spans="2:19" s="1" customFormat="1" ht="15" customHeight="1">
      <c r="B44" s="19" t="s">
        <v>16</v>
      </c>
      <c r="C44" s="29">
        <v>1988</v>
      </c>
      <c r="D44" s="29">
        <v>1964</v>
      </c>
      <c r="E44" s="30">
        <v>3952</v>
      </c>
      <c r="F44" s="19" t="s">
        <v>17</v>
      </c>
      <c r="G44" s="29">
        <v>2294</v>
      </c>
      <c r="H44" s="29">
        <v>2224</v>
      </c>
      <c r="I44" s="30">
        <v>4518</v>
      </c>
      <c r="J44" s="19" t="s">
        <v>18</v>
      </c>
      <c r="K44" s="29">
        <v>98</v>
      </c>
      <c r="L44" s="29">
        <v>317</v>
      </c>
      <c r="M44" s="30">
        <v>415</v>
      </c>
      <c r="N44" s="25" t="s">
        <v>19</v>
      </c>
      <c r="O44" s="31">
        <v>8016</v>
      </c>
      <c r="P44" s="31">
        <v>9320</v>
      </c>
      <c r="Q44" s="32">
        <v>17336</v>
      </c>
      <c r="S44" s="4"/>
    </row>
    <row r="45" spans="2:17" s="1" customFormat="1" ht="15" customHeight="1">
      <c r="B45" s="19" t="s">
        <v>20</v>
      </c>
      <c r="C45" s="29">
        <v>1926</v>
      </c>
      <c r="D45" s="29">
        <v>1845</v>
      </c>
      <c r="E45" s="30">
        <v>3771</v>
      </c>
      <c r="F45" s="19" t="s">
        <v>21</v>
      </c>
      <c r="G45" s="29">
        <v>3046</v>
      </c>
      <c r="H45" s="29">
        <v>3218</v>
      </c>
      <c r="I45" s="30">
        <v>6264</v>
      </c>
      <c r="J45" s="19" t="s">
        <v>22</v>
      </c>
      <c r="K45" s="29">
        <v>19</v>
      </c>
      <c r="L45" s="29">
        <v>120</v>
      </c>
      <c r="M45" s="30">
        <v>139</v>
      </c>
      <c r="N45" s="17" t="s">
        <v>1</v>
      </c>
      <c r="O45" s="33">
        <f>SUM(K42:K49,G42:G49,C42:C49)</f>
        <v>41381</v>
      </c>
      <c r="P45" s="33">
        <f>SUM(L42:L49,H42:H49,D42:D49)</f>
        <v>41858</v>
      </c>
      <c r="Q45" s="34">
        <f>SUM(M42:M49,I42:I49,E42:E49)</f>
        <v>83239</v>
      </c>
    </row>
    <row r="46" spans="2:17" s="1" customFormat="1" ht="15.75" customHeight="1">
      <c r="B46" s="19" t="s">
        <v>23</v>
      </c>
      <c r="C46" s="29">
        <v>2176</v>
      </c>
      <c r="D46" s="29">
        <v>2179</v>
      </c>
      <c r="E46" s="30">
        <v>4355</v>
      </c>
      <c r="F46" s="19" t="s">
        <v>24</v>
      </c>
      <c r="G46" s="29">
        <v>3181</v>
      </c>
      <c r="H46" s="29">
        <v>3483</v>
      </c>
      <c r="I46" s="30">
        <v>6664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2593</v>
      </c>
      <c r="D47" s="29">
        <v>2482</v>
      </c>
      <c r="E47" s="30">
        <v>5075</v>
      </c>
      <c r="F47" s="19" t="s">
        <v>27</v>
      </c>
      <c r="G47" s="29">
        <v>3186</v>
      </c>
      <c r="H47" s="29">
        <v>3226</v>
      </c>
      <c r="I47" s="30">
        <v>6412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3230</v>
      </c>
      <c r="D48" s="29">
        <v>3004</v>
      </c>
      <c r="E48" s="30">
        <v>6234</v>
      </c>
      <c r="F48" s="19" t="s">
        <v>30</v>
      </c>
      <c r="G48" s="29">
        <v>2358</v>
      </c>
      <c r="H48" s="29">
        <v>2361</v>
      </c>
      <c r="I48" s="30">
        <v>4719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3753</v>
      </c>
      <c r="D49" s="31">
        <v>3401</v>
      </c>
      <c r="E49" s="32">
        <v>7154</v>
      </c>
      <c r="F49" s="20" t="s">
        <v>33</v>
      </c>
      <c r="G49" s="31">
        <v>1409</v>
      </c>
      <c r="H49" s="31">
        <v>1564</v>
      </c>
      <c r="I49" s="32">
        <v>2973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40.372</v>
      </c>
    </row>
    <row r="5" spans="3:14" s="1" customFormat="1" ht="15" customHeight="1">
      <c r="C5" s="3"/>
      <c r="E5" s="44">
        <f>SUM(E10:E39,I10:I39,M10:M39,Q10:Q39)</f>
        <v>137205</v>
      </c>
      <c r="F5" s="45"/>
      <c r="G5" s="44">
        <f>SUM(C10:C39,G10:G39,K10:K39,O10:O39)</f>
        <v>69091</v>
      </c>
      <c r="H5" s="45"/>
      <c r="I5" s="44">
        <f>SUM(D10:D39,H10:H39,L10:L39,P10:P39)</f>
        <v>68114</v>
      </c>
      <c r="J5" s="45"/>
      <c r="L5" s="40"/>
      <c r="M5" s="2" t="s">
        <v>2</v>
      </c>
      <c r="N5" s="26">
        <v>39.4757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41.2812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701</v>
      </c>
      <c r="D10" s="27">
        <v>663</v>
      </c>
      <c r="E10" s="28">
        <v>1364</v>
      </c>
      <c r="F10" s="9">
        <v>30</v>
      </c>
      <c r="G10" s="27">
        <v>1095</v>
      </c>
      <c r="H10" s="27">
        <v>988</v>
      </c>
      <c r="I10" s="28">
        <v>2083</v>
      </c>
      <c r="J10" s="9">
        <v>60</v>
      </c>
      <c r="K10" s="27">
        <v>981</v>
      </c>
      <c r="L10" s="27">
        <v>976</v>
      </c>
      <c r="M10" s="28">
        <v>1957</v>
      </c>
      <c r="N10" s="10">
        <v>90</v>
      </c>
      <c r="O10" s="27">
        <v>40</v>
      </c>
      <c r="P10" s="27">
        <v>133</v>
      </c>
      <c r="Q10" s="28">
        <v>173</v>
      </c>
    </row>
    <row r="11" spans="2:17" s="1" customFormat="1" ht="15" customHeight="1">
      <c r="B11" s="11">
        <v>1</v>
      </c>
      <c r="C11" s="29">
        <v>734</v>
      </c>
      <c r="D11" s="29">
        <v>729</v>
      </c>
      <c r="E11" s="30">
        <v>1463</v>
      </c>
      <c r="F11" s="12">
        <v>31</v>
      </c>
      <c r="G11" s="29">
        <v>1072</v>
      </c>
      <c r="H11" s="29">
        <v>1092</v>
      </c>
      <c r="I11" s="30">
        <v>2164</v>
      </c>
      <c r="J11" s="12">
        <v>61</v>
      </c>
      <c r="K11" s="29">
        <v>970</v>
      </c>
      <c r="L11" s="29">
        <v>988</v>
      </c>
      <c r="M11" s="30">
        <v>1958</v>
      </c>
      <c r="N11" s="13">
        <v>91</v>
      </c>
      <c r="O11" s="29">
        <v>50</v>
      </c>
      <c r="P11" s="29">
        <v>106</v>
      </c>
      <c r="Q11" s="30">
        <v>156</v>
      </c>
    </row>
    <row r="12" spans="2:17" s="1" customFormat="1" ht="15" customHeight="1">
      <c r="B12" s="9">
        <v>2</v>
      </c>
      <c r="C12" s="29">
        <v>724</v>
      </c>
      <c r="D12" s="29">
        <v>664</v>
      </c>
      <c r="E12" s="30">
        <v>1388</v>
      </c>
      <c r="F12" s="12">
        <v>32</v>
      </c>
      <c r="G12" s="29">
        <v>1128</v>
      </c>
      <c r="H12" s="29">
        <v>1088</v>
      </c>
      <c r="I12" s="30">
        <v>2216</v>
      </c>
      <c r="J12" s="12">
        <v>62</v>
      </c>
      <c r="K12" s="29">
        <v>704</v>
      </c>
      <c r="L12" s="29">
        <v>724</v>
      </c>
      <c r="M12" s="30">
        <v>1428</v>
      </c>
      <c r="N12" s="13">
        <v>92</v>
      </c>
      <c r="O12" s="29">
        <v>28</v>
      </c>
      <c r="P12" s="29">
        <v>89</v>
      </c>
      <c r="Q12" s="30">
        <v>117</v>
      </c>
    </row>
    <row r="13" spans="2:17" s="1" customFormat="1" ht="15" customHeight="1">
      <c r="B13" s="11">
        <v>3</v>
      </c>
      <c r="C13" s="29">
        <v>709</v>
      </c>
      <c r="D13" s="29">
        <v>643</v>
      </c>
      <c r="E13" s="30">
        <v>1352</v>
      </c>
      <c r="F13" s="12">
        <v>33</v>
      </c>
      <c r="G13" s="29">
        <v>1213</v>
      </c>
      <c r="H13" s="29">
        <v>1206</v>
      </c>
      <c r="I13" s="30">
        <v>2419</v>
      </c>
      <c r="J13" s="12">
        <v>63</v>
      </c>
      <c r="K13" s="29">
        <v>610</v>
      </c>
      <c r="L13" s="29">
        <v>649</v>
      </c>
      <c r="M13" s="30">
        <v>1259</v>
      </c>
      <c r="N13" s="13">
        <v>93</v>
      </c>
      <c r="O13" s="29">
        <v>27</v>
      </c>
      <c r="P13" s="29">
        <v>69</v>
      </c>
      <c r="Q13" s="30">
        <v>96</v>
      </c>
    </row>
    <row r="14" spans="2:17" s="1" customFormat="1" ht="15" customHeight="1">
      <c r="B14" s="9">
        <v>4</v>
      </c>
      <c r="C14" s="29">
        <v>740</v>
      </c>
      <c r="D14" s="29">
        <v>688</v>
      </c>
      <c r="E14" s="30">
        <v>1428</v>
      </c>
      <c r="F14" s="12">
        <v>34</v>
      </c>
      <c r="G14" s="29">
        <v>1301</v>
      </c>
      <c r="H14" s="29">
        <v>1261</v>
      </c>
      <c r="I14" s="30">
        <v>2562</v>
      </c>
      <c r="J14" s="12">
        <v>64</v>
      </c>
      <c r="K14" s="29">
        <v>708</v>
      </c>
      <c r="L14" s="29">
        <v>837</v>
      </c>
      <c r="M14" s="30">
        <v>1545</v>
      </c>
      <c r="N14" s="13">
        <v>94</v>
      </c>
      <c r="O14" s="29">
        <v>26</v>
      </c>
      <c r="P14" s="29">
        <v>59</v>
      </c>
      <c r="Q14" s="30">
        <v>85</v>
      </c>
    </row>
    <row r="15" spans="2:17" s="1" customFormat="1" ht="15" customHeight="1">
      <c r="B15" s="11">
        <v>5</v>
      </c>
      <c r="C15" s="29">
        <v>648</v>
      </c>
      <c r="D15" s="29">
        <v>636</v>
      </c>
      <c r="E15" s="30">
        <v>1284</v>
      </c>
      <c r="F15" s="12">
        <v>35</v>
      </c>
      <c r="G15" s="29">
        <v>1342</v>
      </c>
      <c r="H15" s="29">
        <v>1246</v>
      </c>
      <c r="I15" s="30">
        <v>2588</v>
      </c>
      <c r="J15" s="12">
        <v>65</v>
      </c>
      <c r="K15" s="29">
        <v>785</v>
      </c>
      <c r="L15" s="29">
        <v>821</v>
      </c>
      <c r="M15" s="30">
        <v>1606</v>
      </c>
      <c r="N15" s="13">
        <v>95</v>
      </c>
      <c r="O15" s="29">
        <v>23</v>
      </c>
      <c r="P15" s="29">
        <v>41</v>
      </c>
      <c r="Q15" s="30">
        <v>64</v>
      </c>
    </row>
    <row r="16" spans="2:17" s="1" customFormat="1" ht="15" customHeight="1">
      <c r="B16" s="9">
        <v>6</v>
      </c>
      <c r="C16" s="29">
        <v>695</v>
      </c>
      <c r="D16" s="29">
        <v>694</v>
      </c>
      <c r="E16" s="30">
        <v>1389</v>
      </c>
      <c r="F16" s="12">
        <v>36</v>
      </c>
      <c r="G16" s="29">
        <v>1343</v>
      </c>
      <c r="H16" s="29">
        <v>1322</v>
      </c>
      <c r="I16" s="30">
        <v>2665</v>
      </c>
      <c r="J16" s="12">
        <v>66</v>
      </c>
      <c r="K16" s="29">
        <v>751</v>
      </c>
      <c r="L16" s="29">
        <v>772</v>
      </c>
      <c r="M16" s="30">
        <v>1523</v>
      </c>
      <c r="N16" s="13">
        <v>96</v>
      </c>
      <c r="O16" s="29">
        <v>9</v>
      </c>
      <c r="P16" s="29">
        <v>31</v>
      </c>
      <c r="Q16" s="30">
        <v>40</v>
      </c>
    </row>
    <row r="17" spans="2:17" s="1" customFormat="1" ht="15" customHeight="1">
      <c r="B17" s="11">
        <v>7</v>
      </c>
      <c r="C17" s="29">
        <v>721</v>
      </c>
      <c r="D17" s="29">
        <v>710</v>
      </c>
      <c r="E17" s="30">
        <v>1431</v>
      </c>
      <c r="F17" s="12">
        <v>37</v>
      </c>
      <c r="G17" s="29">
        <v>1410</v>
      </c>
      <c r="H17" s="29">
        <v>1259</v>
      </c>
      <c r="I17" s="30">
        <v>2669</v>
      </c>
      <c r="J17" s="12">
        <v>67</v>
      </c>
      <c r="K17" s="29">
        <v>749</v>
      </c>
      <c r="L17" s="29">
        <v>795</v>
      </c>
      <c r="M17" s="30">
        <v>1544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725</v>
      </c>
      <c r="D18" s="29">
        <v>675</v>
      </c>
      <c r="E18" s="30">
        <v>1400</v>
      </c>
      <c r="F18" s="12">
        <v>38</v>
      </c>
      <c r="G18" s="29">
        <v>1349</v>
      </c>
      <c r="H18" s="29">
        <v>1197</v>
      </c>
      <c r="I18" s="30">
        <v>2546</v>
      </c>
      <c r="J18" s="12">
        <v>68</v>
      </c>
      <c r="K18" s="29">
        <v>643</v>
      </c>
      <c r="L18" s="29">
        <v>671</v>
      </c>
      <c r="M18" s="30">
        <v>1314</v>
      </c>
      <c r="N18" s="13">
        <v>98</v>
      </c>
      <c r="O18" s="29">
        <v>2</v>
      </c>
      <c r="P18" s="29">
        <v>17</v>
      </c>
      <c r="Q18" s="30">
        <v>19</v>
      </c>
    </row>
    <row r="19" spans="2:17" s="1" customFormat="1" ht="15" customHeight="1">
      <c r="B19" s="11">
        <v>9</v>
      </c>
      <c r="C19" s="29">
        <v>687</v>
      </c>
      <c r="D19" s="29">
        <v>700</v>
      </c>
      <c r="E19" s="30">
        <v>1387</v>
      </c>
      <c r="F19" s="12">
        <v>39</v>
      </c>
      <c r="G19" s="29">
        <v>1311</v>
      </c>
      <c r="H19" s="29">
        <v>1206</v>
      </c>
      <c r="I19" s="30">
        <v>2517</v>
      </c>
      <c r="J19" s="12">
        <v>69</v>
      </c>
      <c r="K19" s="29">
        <v>551</v>
      </c>
      <c r="L19" s="29">
        <v>628</v>
      </c>
      <c r="M19" s="30">
        <v>1179</v>
      </c>
      <c r="N19" s="13">
        <v>99</v>
      </c>
      <c r="O19" s="29">
        <v>1</v>
      </c>
      <c r="P19" s="29">
        <v>8</v>
      </c>
      <c r="Q19" s="30">
        <v>9</v>
      </c>
    </row>
    <row r="20" spans="2:17" s="1" customFormat="1" ht="15" customHeight="1">
      <c r="B20" s="9">
        <v>10</v>
      </c>
      <c r="C20" s="29">
        <v>706</v>
      </c>
      <c r="D20" s="29">
        <v>659</v>
      </c>
      <c r="E20" s="30">
        <v>1365</v>
      </c>
      <c r="F20" s="12">
        <v>40</v>
      </c>
      <c r="G20" s="29">
        <v>1256</v>
      </c>
      <c r="H20" s="29">
        <v>1110</v>
      </c>
      <c r="I20" s="30">
        <v>2366</v>
      </c>
      <c r="J20" s="12">
        <v>70</v>
      </c>
      <c r="K20" s="29">
        <v>573</v>
      </c>
      <c r="L20" s="29">
        <v>609</v>
      </c>
      <c r="M20" s="30">
        <v>1182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727</v>
      </c>
      <c r="D21" s="29">
        <v>719</v>
      </c>
      <c r="E21" s="30">
        <v>1446</v>
      </c>
      <c r="F21" s="12">
        <v>41</v>
      </c>
      <c r="G21" s="29">
        <v>1289</v>
      </c>
      <c r="H21" s="29">
        <v>1250</v>
      </c>
      <c r="I21" s="30">
        <v>2539</v>
      </c>
      <c r="J21" s="12">
        <v>71</v>
      </c>
      <c r="K21" s="29">
        <v>562</v>
      </c>
      <c r="L21" s="29">
        <v>642</v>
      </c>
      <c r="M21" s="30">
        <v>1204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669</v>
      </c>
      <c r="D22" s="29">
        <v>672</v>
      </c>
      <c r="E22" s="30">
        <v>1341</v>
      </c>
      <c r="F22" s="12">
        <v>42</v>
      </c>
      <c r="G22" s="29">
        <v>933</v>
      </c>
      <c r="H22" s="29">
        <v>888</v>
      </c>
      <c r="I22" s="30">
        <v>1821</v>
      </c>
      <c r="J22" s="12">
        <v>72</v>
      </c>
      <c r="K22" s="29">
        <v>541</v>
      </c>
      <c r="L22" s="29">
        <v>630</v>
      </c>
      <c r="M22" s="30">
        <v>1171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709</v>
      </c>
      <c r="D23" s="29">
        <v>654</v>
      </c>
      <c r="E23" s="30">
        <v>1363</v>
      </c>
      <c r="F23" s="12">
        <v>43</v>
      </c>
      <c r="G23" s="29">
        <v>1199</v>
      </c>
      <c r="H23" s="29">
        <v>1154</v>
      </c>
      <c r="I23" s="30">
        <v>2353</v>
      </c>
      <c r="J23" s="12">
        <v>73</v>
      </c>
      <c r="K23" s="29">
        <v>509</v>
      </c>
      <c r="L23" s="29">
        <v>678</v>
      </c>
      <c r="M23" s="30">
        <v>1187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718</v>
      </c>
      <c r="D24" s="29">
        <v>686</v>
      </c>
      <c r="E24" s="30">
        <v>1404</v>
      </c>
      <c r="F24" s="12">
        <v>44</v>
      </c>
      <c r="G24" s="29">
        <v>1178</v>
      </c>
      <c r="H24" s="29">
        <v>1125</v>
      </c>
      <c r="I24" s="30">
        <v>2303</v>
      </c>
      <c r="J24" s="12">
        <v>74</v>
      </c>
      <c r="K24" s="29">
        <v>448</v>
      </c>
      <c r="L24" s="29">
        <v>538</v>
      </c>
      <c r="M24" s="30">
        <v>986</v>
      </c>
      <c r="N24" s="13">
        <v>104</v>
      </c>
      <c r="O24" s="29">
        <v>2</v>
      </c>
      <c r="P24" s="29">
        <v>1</v>
      </c>
      <c r="Q24" s="30">
        <v>3</v>
      </c>
    </row>
    <row r="25" spans="2:17" s="1" customFormat="1" ht="15" customHeight="1">
      <c r="B25" s="11">
        <v>15</v>
      </c>
      <c r="C25" s="29">
        <v>684</v>
      </c>
      <c r="D25" s="29">
        <v>662</v>
      </c>
      <c r="E25" s="30">
        <v>1346</v>
      </c>
      <c r="F25" s="12">
        <v>45</v>
      </c>
      <c r="G25" s="29">
        <v>1087</v>
      </c>
      <c r="H25" s="29">
        <v>977</v>
      </c>
      <c r="I25" s="30">
        <v>2064</v>
      </c>
      <c r="J25" s="12">
        <v>75</v>
      </c>
      <c r="K25" s="29">
        <v>475</v>
      </c>
      <c r="L25" s="29">
        <v>522</v>
      </c>
      <c r="M25" s="30">
        <v>997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659</v>
      </c>
      <c r="D26" s="29">
        <v>654</v>
      </c>
      <c r="E26" s="30">
        <v>1313</v>
      </c>
      <c r="F26" s="12">
        <v>46</v>
      </c>
      <c r="G26" s="29">
        <v>1037</v>
      </c>
      <c r="H26" s="29">
        <v>907</v>
      </c>
      <c r="I26" s="30">
        <v>1944</v>
      </c>
      <c r="J26" s="12">
        <v>76</v>
      </c>
      <c r="K26" s="29">
        <v>405</v>
      </c>
      <c r="L26" s="29">
        <v>513</v>
      </c>
      <c r="M26" s="30">
        <v>918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689</v>
      </c>
      <c r="D27" s="29">
        <v>624</v>
      </c>
      <c r="E27" s="30">
        <v>1313</v>
      </c>
      <c r="F27" s="12">
        <v>47</v>
      </c>
      <c r="G27" s="29">
        <v>1002</v>
      </c>
      <c r="H27" s="29">
        <v>884</v>
      </c>
      <c r="I27" s="30">
        <v>1886</v>
      </c>
      <c r="J27" s="12">
        <v>77</v>
      </c>
      <c r="K27" s="29">
        <v>407</v>
      </c>
      <c r="L27" s="29">
        <v>476</v>
      </c>
      <c r="M27" s="30">
        <v>883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648</v>
      </c>
      <c r="D28" s="29">
        <v>616</v>
      </c>
      <c r="E28" s="30">
        <v>1264</v>
      </c>
      <c r="F28" s="12">
        <v>48</v>
      </c>
      <c r="G28" s="29">
        <v>1005</v>
      </c>
      <c r="H28" s="29">
        <v>915</v>
      </c>
      <c r="I28" s="30">
        <v>1920</v>
      </c>
      <c r="J28" s="12">
        <v>78</v>
      </c>
      <c r="K28" s="29">
        <v>357</v>
      </c>
      <c r="L28" s="29">
        <v>452</v>
      </c>
      <c r="M28" s="30">
        <v>809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799</v>
      </c>
      <c r="D29" s="29">
        <v>666</v>
      </c>
      <c r="E29" s="30">
        <v>1465</v>
      </c>
      <c r="F29" s="12">
        <v>49</v>
      </c>
      <c r="G29" s="29">
        <v>947</v>
      </c>
      <c r="H29" s="29">
        <v>887</v>
      </c>
      <c r="I29" s="30">
        <v>1834</v>
      </c>
      <c r="J29" s="12">
        <v>79</v>
      </c>
      <c r="K29" s="29">
        <v>327</v>
      </c>
      <c r="L29" s="29">
        <v>408</v>
      </c>
      <c r="M29" s="30">
        <v>735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754</v>
      </c>
      <c r="D30" s="29">
        <v>695</v>
      </c>
      <c r="E30" s="30">
        <v>1449</v>
      </c>
      <c r="F30" s="12">
        <v>50</v>
      </c>
      <c r="G30" s="29">
        <v>879</v>
      </c>
      <c r="H30" s="29">
        <v>768</v>
      </c>
      <c r="I30" s="30">
        <v>1647</v>
      </c>
      <c r="J30" s="12">
        <v>80</v>
      </c>
      <c r="K30" s="29">
        <v>323</v>
      </c>
      <c r="L30" s="29">
        <v>417</v>
      </c>
      <c r="M30" s="30">
        <v>740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740</v>
      </c>
      <c r="D31" s="29">
        <v>746</v>
      </c>
      <c r="E31" s="30">
        <v>1486</v>
      </c>
      <c r="F31" s="12">
        <v>51</v>
      </c>
      <c r="G31" s="29">
        <v>852</v>
      </c>
      <c r="H31" s="29">
        <v>769</v>
      </c>
      <c r="I31" s="30">
        <v>1621</v>
      </c>
      <c r="J31" s="12">
        <v>81</v>
      </c>
      <c r="K31" s="29">
        <v>274</v>
      </c>
      <c r="L31" s="29">
        <v>338</v>
      </c>
      <c r="M31" s="30">
        <v>612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771</v>
      </c>
      <c r="D32" s="29">
        <v>742</v>
      </c>
      <c r="E32" s="30">
        <v>1513</v>
      </c>
      <c r="F32" s="12">
        <v>52</v>
      </c>
      <c r="G32" s="29">
        <v>810</v>
      </c>
      <c r="H32" s="29">
        <v>690</v>
      </c>
      <c r="I32" s="30">
        <v>1500</v>
      </c>
      <c r="J32" s="12">
        <v>82</v>
      </c>
      <c r="K32" s="29">
        <v>239</v>
      </c>
      <c r="L32" s="29">
        <v>333</v>
      </c>
      <c r="M32" s="30">
        <v>572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895</v>
      </c>
      <c r="D33" s="29">
        <v>750</v>
      </c>
      <c r="E33" s="30">
        <v>1645</v>
      </c>
      <c r="F33" s="12">
        <v>53</v>
      </c>
      <c r="G33" s="29">
        <v>857</v>
      </c>
      <c r="H33" s="29">
        <v>775</v>
      </c>
      <c r="I33" s="30">
        <v>1632</v>
      </c>
      <c r="J33" s="12">
        <v>83</v>
      </c>
      <c r="K33" s="29">
        <v>196</v>
      </c>
      <c r="L33" s="29">
        <v>304</v>
      </c>
      <c r="M33" s="30">
        <v>500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877</v>
      </c>
      <c r="D34" s="29">
        <v>795</v>
      </c>
      <c r="E34" s="30">
        <v>1672</v>
      </c>
      <c r="F34" s="12">
        <v>54</v>
      </c>
      <c r="G34" s="29">
        <v>854</v>
      </c>
      <c r="H34" s="29">
        <v>723</v>
      </c>
      <c r="I34" s="30">
        <v>1577</v>
      </c>
      <c r="J34" s="12">
        <v>84</v>
      </c>
      <c r="K34" s="29">
        <v>170</v>
      </c>
      <c r="L34" s="29">
        <v>233</v>
      </c>
      <c r="M34" s="30">
        <v>403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919</v>
      </c>
      <c r="D35" s="29">
        <v>835</v>
      </c>
      <c r="E35" s="30">
        <v>1754</v>
      </c>
      <c r="F35" s="12">
        <v>55</v>
      </c>
      <c r="G35" s="29">
        <v>853</v>
      </c>
      <c r="H35" s="29">
        <v>752</v>
      </c>
      <c r="I35" s="30">
        <v>1605</v>
      </c>
      <c r="J35" s="12">
        <v>85</v>
      </c>
      <c r="K35" s="29">
        <v>126</v>
      </c>
      <c r="L35" s="29">
        <v>241</v>
      </c>
      <c r="M35" s="30">
        <v>367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983</v>
      </c>
      <c r="D36" s="29">
        <v>879</v>
      </c>
      <c r="E36" s="30">
        <v>1862</v>
      </c>
      <c r="F36" s="12">
        <v>56</v>
      </c>
      <c r="G36" s="29">
        <v>851</v>
      </c>
      <c r="H36" s="29">
        <v>808</v>
      </c>
      <c r="I36" s="30">
        <v>1659</v>
      </c>
      <c r="J36" s="12">
        <v>86</v>
      </c>
      <c r="K36" s="29">
        <v>100</v>
      </c>
      <c r="L36" s="29">
        <v>227</v>
      </c>
      <c r="M36" s="30">
        <v>327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975</v>
      </c>
      <c r="D37" s="29">
        <v>816</v>
      </c>
      <c r="E37" s="30">
        <v>1791</v>
      </c>
      <c r="F37" s="12">
        <v>57</v>
      </c>
      <c r="G37" s="29">
        <v>828</v>
      </c>
      <c r="H37" s="29">
        <v>806</v>
      </c>
      <c r="I37" s="30">
        <v>1634</v>
      </c>
      <c r="J37" s="12">
        <v>87</v>
      </c>
      <c r="K37" s="29">
        <v>94</v>
      </c>
      <c r="L37" s="29">
        <v>229</v>
      </c>
      <c r="M37" s="30">
        <v>323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919</v>
      </c>
      <c r="D38" s="29">
        <v>908</v>
      </c>
      <c r="E38" s="30">
        <v>1827</v>
      </c>
      <c r="F38" s="12">
        <v>58</v>
      </c>
      <c r="G38" s="29">
        <v>922</v>
      </c>
      <c r="H38" s="29">
        <v>886</v>
      </c>
      <c r="I38" s="30">
        <v>1808</v>
      </c>
      <c r="J38" s="12">
        <v>88</v>
      </c>
      <c r="K38" s="29">
        <v>96</v>
      </c>
      <c r="L38" s="29">
        <v>206</v>
      </c>
      <c r="M38" s="30">
        <v>302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984</v>
      </c>
      <c r="D39" s="31">
        <v>1004</v>
      </c>
      <c r="E39" s="32">
        <v>1988</v>
      </c>
      <c r="F39" s="15">
        <v>59</v>
      </c>
      <c r="G39" s="31">
        <v>1022</v>
      </c>
      <c r="H39" s="31">
        <v>989</v>
      </c>
      <c r="I39" s="32">
        <v>2011</v>
      </c>
      <c r="J39" s="15">
        <v>89</v>
      </c>
      <c r="K39" s="31">
        <v>68</v>
      </c>
      <c r="L39" s="31">
        <v>158</v>
      </c>
      <c r="M39" s="32">
        <v>226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3608</v>
      </c>
      <c r="D42" s="27">
        <v>3387</v>
      </c>
      <c r="E42" s="28">
        <v>6995</v>
      </c>
      <c r="F42" s="18" t="s">
        <v>9</v>
      </c>
      <c r="G42" s="27">
        <v>5855</v>
      </c>
      <c r="H42" s="27">
        <v>5527</v>
      </c>
      <c r="I42" s="28">
        <v>11382</v>
      </c>
      <c r="J42" s="18" t="s">
        <v>10</v>
      </c>
      <c r="K42" s="27">
        <v>1202</v>
      </c>
      <c r="L42" s="27">
        <v>1625</v>
      </c>
      <c r="M42" s="28">
        <v>2827</v>
      </c>
      <c r="N42" s="23" t="s">
        <v>11</v>
      </c>
      <c r="O42" s="27">
        <v>10613</v>
      </c>
      <c r="P42" s="27">
        <v>10192</v>
      </c>
      <c r="Q42" s="28">
        <v>20805</v>
      </c>
    </row>
    <row r="43" spans="2:17" s="1" customFormat="1" ht="15" customHeight="1">
      <c r="B43" s="19" t="s">
        <v>12</v>
      </c>
      <c r="C43" s="29">
        <v>3476</v>
      </c>
      <c r="D43" s="29">
        <v>3415</v>
      </c>
      <c r="E43" s="30">
        <v>6891</v>
      </c>
      <c r="F43" s="19" t="s">
        <v>13</v>
      </c>
      <c r="G43" s="29">
        <v>5078</v>
      </c>
      <c r="H43" s="29">
        <v>4570</v>
      </c>
      <c r="I43" s="30">
        <v>9648</v>
      </c>
      <c r="J43" s="19" t="s">
        <v>14</v>
      </c>
      <c r="K43" s="29">
        <v>484</v>
      </c>
      <c r="L43" s="29">
        <v>1061</v>
      </c>
      <c r="M43" s="30">
        <v>1545</v>
      </c>
      <c r="N43" s="24" t="s">
        <v>15</v>
      </c>
      <c r="O43" s="29">
        <v>48494</v>
      </c>
      <c r="P43" s="29">
        <v>45494</v>
      </c>
      <c r="Q43" s="30">
        <v>93988</v>
      </c>
    </row>
    <row r="44" spans="2:19" s="1" customFormat="1" ht="15" customHeight="1">
      <c r="B44" s="19" t="s">
        <v>16</v>
      </c>
      <c r="C44" s="29">
        <v>3529</v>
      </c>
      <c r="D44" s="29">
        <v>3390</v>
      </c>
      <c r="E44" s="30">
        <v>6919</v>
      </c>
      <c r="F44" s="19" t="s">
        <v>17</v>
      </c>
      <c r="G44" s="29">
        <v>4252</v>
      </c>
      <c r="H44" s="29">
        <v>3725</v>
      </c>
      <c r="I44" s="30">
        <v>7977</v>
      </c>
      <c r="J44" s="19" t="s">
        <v>18</v>
      </c>
      <c r="K44" s="29">
        <v>171</v>
      </c>
      <c r="L44" s="29">
        <v>456</v>
      </c>
      <c r="M44" s="30">
        <v>627</v>
      </c>
      <c r="N44" s="25" t="s">
        <v>19</v>
      </c>
      <c r="O44" s="31">
        <v>9984</v>
      </c>
      <c r="P44" s="31">
        <v>12428</v>
      </c>
      <c r="Q44" s="32">
        <v>22412</v>
      </c>
      <c r="S44" s="4"/>
    </row>
    <row r="45" spans="2:17" s="1" customFormat="1" ht="15" customHeight="1">
      <c r="B45" s="19" t="s">
        <v>20</v>
      </c>
      <c r="C45" s="29">
        <v>3479</v>
      </c>
      <c r="D45" s="29">
        <v>3222</v>
      </c>
      <c r="E45" s="30">
        <v>6701</v>
      </c>
      <c r="F45" s="19" t="s">
        <v>21</v>
      </c>
      <c r="G45" s="29">
        <v>4476</v>
      </c>
      <c r="H45" s="29">
        <v>4241</v>
      </c>
      <c r="I45" s="30">
        <v>8717</v>
      </c>
      <c r="J45" s="19" t="s">
        <v>22</v>
      </c>
      <c r="K45" s="29">
        <v>41</v>
      </c>
      <c r="L45" s="29">
        <v>121</v>
      </c>
      <c r="M45" s="30">
        <v>162</v>
      </c>
      <c r="N45" s="17" t="s">
        <v>1</v>
      </c>
      <c r="O45" s="33">
        <f>SUM(K42:K49,G42:G49,C42:C49)</f>
        <v>69091</v>
      </c>
      <c r="P45" s="33">
        <f>SUM(L42:L49,H42:H49,D42:D49)</f>
        <v>68114</v>
      </c>
      <c r="Q45" s="34">
        <f>SUM(M42:M49,I42:I49,E42:E49)</f>
        <v>137205</v>
      </c>
    </row>
    <row r="46" spans="2:17" s="1" customFormat="1" ht="15.75" customHeight="1">
      <c r="B46" s="19" t="s">
        <v>23</v>
      </c>
      <c r="C46" s="29">
        <v>4037</v>
      </c>
      <c r="D46" s="29">
        <v>3728</v>
      </c>
      <c r="E46" s="30">
        <v>7765</v>
      </c>
      <c r="F46" s="19" t="s">
        <v>24</v>
      </c>
      <c r="G46" s="29">
        <v>3973</v>
      </c>
      <c r="H46" s="29">
        <v>4174</v>
      </c>
      <c r="I46" s="30">
        <v>8147</v>
      </c>
      <c r="J46" s="19" t="s">
        <v>25</v>
      </c>
      <c r="K46" s="29">
        <v>3</v>
      </c>
      <c r="L46" s="29">
        <v>10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4780</v>
      </c>
      <c r="D47" s="29">
        <v>4442</v>
      </c>
      <c r="E47" s="30">
        <v>9222</v>
      </c>
      <c r="F47" s="19" t="s">
        <v>27</v>
      </c>
      <c r="G47" s="29">
        <v>3479</v>
      </c>
      <c r="H47" s="29">
        <v>3687</v>
      </c>
      <c r="I47" s="30">
        <v>7166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5809</v>
      </c>
      <c r="D48" s="29">
        <v>5635</v>
      </c>
      <c r="E48" s="30">
        <v>11444</v>
      </c>
      <c r="F48" s="19" t="s">
        <v>30</v>
      </c>
      <c r="G48" s="29">
        <v>2633</v>
      </c>
      <c r="H48" s="29">
        <v>3097</v>
      </c>
      <c r="I48" s="30">
        <v>5730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6755</v>
      </c>
      <c r="D49" s="31">
        <v>6230</v>
      </c>
      <c r="E49" s="32">
        <v>12985</v>
      </c>
      <c r="F49" s="20" t="s">
        <v>33</v>
      </c>
      <c r="G49" s="31">
        <v>1971</v>
      </c>
      <c r="H49" s="31">
        <v>2371</v>
      </c>
      <c r="I49" s="32">
        <v>4342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42.86</v>
      </c>
    </row>
    <row r="5" spans="3:14" s="1" customFormat="1" ht="15" customHeight="1">
      <c r="C5" s="3"/>
      <c r="E5" s="44">
        <f>SUM(E10:E39,I10:I39,M10:M39,Q10:Q39)</f>
        <v>107958</v>
      </c>
      <c r="F5" s="45"/>
      <c r="G5" s="44">
        <f>SUM(C10:C39,G10:G39,K10:K39,O10:O39)</f>
        <v>53590</v>
      </c>
      <c r="H5" s="45"/>
      <c r="I5" s="44">
        <f>SUM(D10:D39,H10:H39,L10:L39,P10:P39)</f>
        <v>54368</v>
      </c>
      <c r="J5" s="45"/>
      <c r="L5" s="40"/>
      <c r="M5" s="2" t="s">
        <v>2</v>
      </c>
      <c r="N5" s="26">
        <v>41.6293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436</v>
      </c>
      <c r="D10" s="27">
        <v>433</v>
      </c>
      <c r="E10" s="28">
        <v>869</v>
      </c>
      <c r="F10" s="9">
        <v>30</v>
      </c>
      <c r="G10" s="27">
        <v>883</v>
      </c>
      <c r="H10" s="27">
        <v>821</v>
      </c>
      <c r="I10" s="28">
        <v>1704</v>
      </c>
      <c r="J10" s="9">
        <v>60</v>
      </c>
      <c r="K10" s="27">
        <v>845</v>
      </c>
      <c r="L10" s="27">
        <v>860</v>
      </c>
      <c r="M10" s="28">
        <v>1705</v>
      </c>
      <c r="N10" s="10">
        <v>90</v>
      </c>
      <c r="O10" s="27">
        <v>61</v>
      </c>
      <c r="P10" s="27">
        <v>150</v>
      </c>
      <c r="Q10" s="28">
        <v>211</v>
      </c>
    </row>
    <row r="11" spans="2:17" s="1" customFormat="1" ht="15" customHeight="1">
      <c r="B11" s="11">
        <v>1</v>
      </c>
      <c r="C11" s="29">
        <v>461</v>
      </c>
      <c r="D11" s="29">
        <v>451</v>
      </c>
      <c r="E11" s="30">
        <v>912</v>
      </c>
      <c r="F11" s="12">
        <v>31</v>
      </c>
      <c r="G11" s="29">
        <v>855</v>
      </c>
      <c r="H11" s="29">
        <v>795</v>
      </c>
      <c r="I11" s="30">
        <v>1650</v>
      </c>
      <c r="J11" s="12">
        <v>61</v>
      </c>
      <c r="K11" s="29">
        <v>878</v>
      </c>
      <c r="L11" s="29">
        <v>886</v>
      </c>
      <c r="M11" s="30">
        <v>1764</v>
      </c>
      <c r="N11" s="13">
        <v>91</v>
      </c>
      <c r="O11" s="29">
        <v>59</v>
      </c>
      <c r="P11" s="29">
        <v>115</v>
      </c>
      <c r="Q11" s="30">
        <v>174</v>
      </c>
    </row>
    <row r="12" spans="2:17" s="1" customFormat="1" ht="15" customHeight="1">
      <c r="B12" s="9">
        <v>2</v>
      </c>
      <c r="C12" s="29">
        <v>447</v>
      </c>
      <c r="D12" s="29">
        <v>414</v>
      </c>
      <c r="E12" s="30">
        <v>861</v>
      </c>
      <c r="F12" s="12">
        <v>32</v>
      </c>
      <c r="G12" s="29">
        <v>895</v>
      </c>
      <c r="H12" s="29">
        <v>818</v>
      </c>
      <c r="I12" s="30">
        <v>1713</v>
      </c>
      <c r="J12" s="12">
        <v>62</v>
      </c>
      <c r="K12" s="29">
        <v>586</v>
      </c>
      <c r="L12" s="29">
        <v>623</v>
      </c>
      <c r="M12" s="30">
        <v>1209</v>
      </c>
      <c r="N12" s="13">
        <v>92</v>
      </c>
      <c r="O12" s="29">
        <v>26</v>
      </c>
      <c r="P12" s="29">
        <v>91</v>
      </c>
      <c r="Q12" s="30">
        <v>117</v>
      </c>
    </row>
    <row r="13" spans="2:17" s="1" customFormat="1" ht="15" customHeight="1">
      <c r="B13" s="11">
        <v>3</v>
      </c>
      <c r="C13" s="29">
        <v>412</v>
      </c>
      <c r="D13" s="29">
        <v>420</v>
      </c>
      <c r="E13" s="30">
        <v>832</v>
      </c>
      <c r="F13" s="12">
        <v>33</v>
      </c>
      <c r="G13" s="29">
        <v>923</v>
      </c>
      <c r="H13" s="29">
        <v>788</v>
      </c>
      <c r="I13" s="30">
        <v>1711</v>
      </c>
      <c r="J13" s="12">
        <v>63</v>
      </c>
      <c r="K13" s="29">
        <v>500</v>
      </c>
      <c r="L13" s="29">
        <v>507</v>
      </c>
      <c r="M13" s="30">
        <v>1007</v>
      </c>
      <c r="N13" s="13">
        <v>93</v>
      </c>
      <c r="O13" s="29">
        <v>28</v>
      </c>
      <c r="P13" s="29">
        <v>69</v>
      </c>
      <c r="Q13" s="30">
        <v>97</v>
      </c>
    </row>
    <row r="14" spans="2:17" s="1" customFormat="1" ht="15" customHeight="1">
      <c r="B14" s="9">
        <v>4</v>
      </c>
      <c r="C14" s="29">
        <v>468</v>
      </c>
      <c r="D14" s="29">
        <v>408</v>
      </c>
      <c r="E14" s="30">
        <v>876</v>
      </c>
      <c r="F14" s="12">
        <v>34</v>
      </c>
      <c r="G14" s="29">
        <v>989</v>
      </c>
      <c r="H14" s="29">
        <v>935</v>
      </c>
      <c r="I14" s="30">
        <v>1924</v>
      </c>
      <c r="J14" s="12">
        <v>64</v>
      </c>
      <c r="K14" s="29">
        <v>593</v>
      </c>
      <c r="L14" s="29">
        <v>653</v>
      </c>
      <c r="M14" s="30">
        <v>1246</v>
      </c>
      <c r="N14" s="13">
        <v>94</v>
      </c>
      <c r="O14" s="29">
        <v>22</v>
      </c>
      <c r="P14" s="29">
        <v>60</v>
      </c>
      <c r="Q14" s="30">
        <v>82</v>
      </c>
    </row>
    <row r="15" spans="2:17" s="1" customFormat="1" ht="15" customHeight="1">
      <c r="B15" s="11">
        <v>5</v>
      </c>
      <c r="C15" s="29">
        <v>464</v>
      </c>
      <c r="D15" s="29">
        <v>419</v>
      </c>
      <c r="E15" s="30">
        <v>883</v>
      </c>
      <c r="F15" s="12">
        <v>35</v>
      </c>
      <c r="G15" s="29">
        <v>1019</v>
      </c>
      <c r="H15" s="29">
        <v>935</v>
      </c>
      <c r="I15" s="30">
        <v>1954</v>
      </c>
      <c r="J15" s="12">
        <v>65</v>
      </c>
      <c r="K15" s="29">
        <v>651</v>
      </c>
      <c r="L15" s="29">
        <v>698</v>
      </c>
      <c r="M15" s="30">
        <v>1349</v>
      </c>
      <c r="N15" s="13">
        <v>95</v>
      </c>
      <c r="O15" s="29">
        <v>19</v>
      </c>
      <c r="P15" s="29">
        <v>66</v>
      </c>
      <c r="Q15" s="30">
        <v>85</v>
      </c>
    </row>
    <row r="16" spans="2:17" s="1" customFormat="1" ht="15" customHeight="1">
      <c r="B16" s="9">
        <v>6</v>
      </c>
      <c r="C16" s="29">
        <v>471</v>
      </c>
      <c r="D16" s="29">
        <v>450</v>
      </c>
      <c r="E16" s="30">
        <v>921</v>
      </c>
      <c r="F16" s="12">
        <v>36</v>
      </c>
      <c r="G16" s="29">
        <v>994</v>
      </c>
      <c r="H16" s="29">
        <v>965</v>
      </c>
      <c r="I16" s="30">
        <v>1959</v>
      </c>
      <c r="J16" s="12">
        <v>66</v>
      </c>
      <c r="K16" s="29">
        <v>623</v>
      </c>
      <c r="L16" s="29">
        <v>691</v>
      </c>
      <c r="M16" s="30">
        <v>1314</v>
      </c>
      <c r="N16" s="13">
        <v>96</v>
      </c>
      <c r="O16" s="29">
        <v>11</v>
      </c>
      <c r="P16" s="29">
        <v>32</v>
      </c>
      <c r="Q16" s="30">
        <v>43</v>
      </c>
    </row>
    <row r="17" spans="2:17" s="1" customFormat="1" ht="15" customHeight="1">
      <c r="B17" s="11">
        <v>7</v>
      </c>
      <c r="C17" s="29">
        <v>458</v>
      </c>
      <c r="D17" s="29">
        <v>429</v>
      </c>
      <c r="E17" s="30">
        <v>887</v>
      </c>
      <c r="F17" s="12">
        <v>37</v>
      </c>
      <c r="G17" s="29">
        <v>1014</v>
      </c>
      <c r="H17" s="29">
        <v>915</v>
      </c>
      <c r="I17" s="30">
        <v>1929</v>
      </c>
      <c r="J17" s="12">
        <v>67</v>
      </c>
      <c r="K17" s="29">
        <v>630</v>
      </c>
      <c r="L17" s="29">
        <v>708</v>
      </c>
      <c r="M17" s="30">
        <v>1338</v>
      </c>
      <c r="N17" s="13">
        <v>97</v>
      </c>
      <c r="O17" s="29">
        <v>5</v>
      </c>
      <c r="P17" s="29">
        <v>28</v>
      </c>
      <c r="Q17" s="30">
        <v>33</v>
      </c>
    </row>
    <row r="18" spans="2:17" s="1" customFormat="1" ht="15" customHeight="1">
      <c r="B18" s="9">
        <v>8</v>
      </c>
      <c r="C18" s="29">
        <v>455</v>
      </c>
      <c r="D18" s="29">
        <v>470</v>
      </c>
      <c r="E18" s="30">
        <v>925</v>
      </c>
      <c r="F18" s="12">
        <v>38</v>
      </c>
      <c r="G18" s="29">
        <v>962</v>
      </c>
      <c r="H18" s="29">
        <v>872</v>
      </c>
      <c r="I18" s="30">
        <v>1834</v>
      </c>
      <c r="J18" s="12">
        <v>68</v>
      </c>
      <c r="K18" s="29">
        <v>574</v>
      </c>
      <c r="L18" s="29">
        <v>617</v>
      </c>
      <c r="M18" s="30">
        <v>1191</v>
      </c>
      <c r="N18" s="13">
        <v>98</v>
      </c>
      <c r="O18" s="29">
        <v>7</v>
      </c>
      <c r="P18" s="29">
        <v>19</v>
      </c>
      <c r="Q18" s="30">
        <v>26</v>
      </c>
    </row>
    <row r="19" spans="2:17" s="1" customFormat="1" ht="15" customHeight="1">
      <c r="B19" s="11">
        <v>9</v>
      </c>
      <c r="C19" s="29">
        <v>455</v>
      </c>
      <c r="D19" s="29">
        <v>436</v>
      </c>
      <c r="E19" s="30">
        <v>891</v>
      </c>
      <c r="F19" s="12">
        <v>39</v>
      </c>
      <c r="G19" s="29">
        <v>895</v>
      </c>
      <c r="H19" s="29">
        <v>856</v>
      </c>
      <c r="I19" s="30">
        <v>1751</v>
      </c>
      <c r="J19" s="12">
        <v>69</v>
      </c>
      <c r="K19" s="29">
        <v>485</v>
      </c>
      <c r="L19" s="29">
        <v>497</v>
      </c>
      <c r="M19" s="30">
        <v>982</v>
      </c>
      <c r="N19" s="13">
        <v>99</v>
      </c>
      <c r="O19" s="29">
        <v>0</v>
      </c>
      <c r="P19" s="29">
        <v>11</v>
      </c>
      <c r="Q19" s="30">
        <v>11</v>
      </c>
    </row>
    <row r="20" spans="2:17" s="1" customFormat="1" ht="15" customHeight="1">
      <c r="B20" s="9">
        <v>10</v>
      </c>
      <c r="C20" s="29">
        <v>473</v>
      </c>
      <c r="D20" s="29">
        <v>427</v>
      </c>
      <c r="E20" s="30">
        <v>900</v>
      </c>
      <c r="F20" s="12">
        <v>40</v>
      </c>
      <c r="G20" s="29">
        <v>899</v>
      </c>
      <c r="H20" s="29">
        <v>824</v>
      </c>
      <c r="I20" s="30">
        <v>1723</v>
      </c>
      <c r="J20" s="12">
        <v>70</v>
      </c>
      <c r="K20" s="29">
        <v>459</v>
      </c>
      <c r="L20" s="29">
        <v>506</v>
      </c>
      <c r="M20" s="30">
        <v>965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496</v>
      </c>
      <c r="D21" s="29">
        <v>449</v>
      </c>
      <c r="E21" s="30">
        <v>945</v>
      </c>
      <c r="F21" s="12">
        <v>41</v>
      </c>
      <c r="G21" s="29">
        <v>933</v>
      </c>
      <c r="H21" s="29">
        <v>858</v>
      </c>
      <c r="I21" s="30">
        <v>1791</v>
      </c>
      <c r="J21" s="12">
        <v>71</v>
      </c>
      <c r="K21" s="29">
        <v>517</v>
      </c>
      <c r="L21" s="29">
        <v>607</v>
      </c>
      <c r="M21" s="30">
        <v>1124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447</v>
      </c>
      <c r="D22" s="29">
        <v>429</v>
      </c>
      <c r="E22" s="30">
        <v>876</v>
      </c>
      <c r="F22" s="12">
        <v>42</v>
      </c>
      <c r="G22" s="29">
        <v>645</v>
      </c>
      <c r="H22" s="29">
        <v>607</v>
      </c>
      <c r="I22" s="30">
        <v>1252</v>
      </c>
      <c r="J22" s="12">
        <v>72</v>
      </c>
      <c r="K22" s="29">
        <v>490</v>
      </c>
      <c r="L22" s="29">
        <v>577</v>
      </c>
      <c r="M22" s="30">
        <v>1067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424</v>
      </c>
      <c r="D23" s="29">
        <v>421</v>
      </c>
      <c r="E23" s="30">
        <v>845</v>
      </c>
      <c r="F23" s="12">
        <v>43</v>
      </c>
      <c r="G23" s="29">
        <v>854</v>
      </c>
      <c r="H23" s="29">
        <v>824</v>
      </c>
      <c r="I23" s="30">
        <v>1678</v>
      </c>
      <c r="J23" s="12">
        <v>73</v>
      </c>
      <c r="K23" s="29">
        <v>503</v>
      </c>
      <c r="L23" s="29">
        <v>574</v>
      </c>
      <c r="M23" s="30">
        <v>1077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511</v>
      </c>
      <c r="D24" s="29">
        <v>436</v>
      </c>
      <c r="E24" s="30">
        <v>947</v>
      </c>
      <c r="F24" s="12">
        <v>44</v>
      </c>
      <c r="G24" s="29">
        <v>845</v>
      </c>
      <c r="H24" s="29">
        <v>766</v>
      </c>
      <c r="I24" s="30">
        <v>1611</v>
      </c>
      <c r="J24" s="12">
        <v>74</v>
      </c>
      <c r="K24" s="29">
        <v>383</v>
      </c>
      <c r="L24" s="29">
        <v>553</v>
      </c>
      <c r="M24" s="30">
        <v>936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487</v>
      </c>
      <c r="D25" s="29">
        <v>489</v>
      </c>
      <c r="E25" s="30">
        <v>976</v>
      </c>
      <c r="F25" s="12">
        <v>45</v>
      </c>
      <c r="G25" s="29">
        <v>742</v>
      </c>
      <c r="H25" s="29">
        <v>757</v>
      </c>
      <c r="I25" s="30">
        <v>1499</v>
      </c>
      <c r="J25" s="12">
        <v>75</v>
      </c>
      <c r="K25" s="29">
        <v>407</v>
      </c>
      <c r="L25" s="29">
        <v>511</v>
      </c>
      <c r="M25" s="30">
        <v>918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452</v>
      </c>
      <c r="D26" s="29">
        <v>450</v>
      </c>
      <c r="E26" s="30">
        <v>902</v>
      </c>
      <c r="F26" s="12">
        <v>46</v>
      </c>
      <c r="G26" s="29">
        <v>788</v>
      </c>
      <c r="H26" s="29">
        <v>717</v>
      </c>
      <c r="I26" s="30">
        <v>1505</v>
      </c>
      <c r="J26" s="12">
        <v>76</v>
      </c>
      <c r="K26" s="29">
        <v>401</v>
      </c>
      <c r="L26" s="29">
        <v>542</v>
      </c>
      <c r="M26" s="30">
        <v>943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484</v>
      </c>
      <c r="D27" s="29">
        <v>504</v>
      </c>
      <c r="E27" s="30">
        <v>988</v>
      </c>
      <c r="F27" s="12">
        <v>47</v>
      </c>
      <c r="G27" s="29">
        <v>713</v>
      </c>
      <c r="H27" s="29">
        <v>649</v>
      </c>
      <c r="I27" s="30">
        <v>1362</v>
      </c>
      <c r="J27" s="12">
        <v>77</v>
      </c>
      <c r="K27" s="29">
        <v>398</v>
      </c>
      <c r="L27" s="29">
        <v>504</v>
      </c>
      <c r="M27" s="30">
        <v>902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451</v>
      </c>
      <c r="D28" s="29">
        <v>482</v>
      </c>
      <c r="E28" s="30">
        <v>933</v>
      </c>
      <c r="F28" s="12">
        <v>48</v>
      </c>
      <c r="G28" s="29">
        <v>743</v>
      </c>
      <c r="H28" s="29">
        <v>693</v>
      </c>
      <c r="I28" s="30">
        <v>1436</v>
      </c>
      <c r="J28" s="12">
        <v>78</v>
      </c>
      <c r="K28" s="29">
        <v>358</v>
      </c>
      <c r="L28" s="29">
        <v>528</v>
      </c>
      <c r="M28" s="30">
        <v>886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528</v>
      </c>
      <c r="D29" s="29">
        <v>494</v>
      </c>
      <c r="E29" s="30">
        <v>1022</v>
      </c>
      <c r="F29" s="12">
        <v>49</v>
      </c>
      <c r="G29" s="29">
        <v>709</v>
      </c>
      <c r="H29" s="29">
        <v>695</v>
      </c>
      <c r="I29" s="30">
        <v>1404</v>
      </c>
      <c r="J29" s="12">
        <v>79</v>
      </c>
      <c r="K29" s="29">
        <v>332</v>
      </c>
      <c r="L29" s="29">
        <v>464</v>
      </c>
      <c r="M29" s="30">
        <v>796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565</v>
      </c>
      <c r="D30" s="29">
        <v>529</v>
      </c>
      <c r="E30" s="30">
        <v>1094</v>
      </c>
      <c r="F30" s="12">
        <v>50</v>
      </c>
      <c r="G30" s="29">
        <v>728</v>
      </c>
      <c r="H30" s="29">
        <v>640</v>
      </c>
      <c r="I30" s="30">
        <v>1368</v>
      </c>
      <c r="J30" s="12">
        <v>80</v>
      </c>
      <c r="K30" s="29">
        <v>307</v>
      </c>
      <c r="L30" s="29">
        <v>416</v>
      </c>
      <c r="M30" s="30">
        <v>723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598</v>
      </c>
      <c r="D31" s="29">
        <v>580</v>
      </c>
      <c r="E31" s="30">
        <v>1178</v>
      </c>
      <c r="F31" s="12">
        <v>51</v>
      </c>
      <c r="G31" s="29">
        <v>642</v>
      </c>
      <c r="H31" s="29">
        <v>676</v>
      </c>
      <c r="I31" s="30">
        <v>1318</v>
      </c>
      <c r="J31" s="12">
        <v>81</v>
      </c>
      <c r="K31" s="29">
        <v>276</v>
      </c>
      <c r="L31" s="29">
        <v>398</v>
      </c>
      <c r="M31" s="30">
        <v>674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584</v>
      </c>
      <c r="D32" s="29">
        <v>592</v>
      </c>
      <c r="E32" s="30">
        <v>1176</v>
      </c>
      <c r="F32" s="12">
        <v>52</v>
      </c>
      <c r="G32" s="29">
        <v>660</v>
      </c>
      <c r="H32" s="29">
        <v>605</v>
      </c>
      <c r="I32" s="30">
        <v>1265</v>
      </c>
      <c r="J32" s="12">
        <v>82</v>
      </c>
      <c r="K32" s="29">
        <v>285</v>
      </c>
      <c r="L32" s="29">
        <v>351</v>
      </c>
      <c r="M32" s="30">
        <v>636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664</v>
      </c>
      <c r="D33" s="29">
        <v>715</v>
      </c>
      <c r="E33" s="30">
        <v>1379</v>
      </c>
      <c r="F33" s="12">
        <v>53</v>
      </c>
      <c r="G33" s="29">
        <v>729</v>
      </c>
      <c r="H33" s="29">
        <v>661</v>
      </c>
      <c r="I33" s="30">
        <v>1390</v>
      </c>
      <c r="J33" s="12">
        <v>83</v>
      </c>
      <c r="K33" s="29">
        <v>213</v>
      </c>
      <c r="L33" s="29">
        <v>338</v>
      </c>
      <c r="M33" s="30">
        <v>551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715</v>
      </c>
      <c r="D34" s="29">
        <v>725</v>
      </c>
      <c r="E34" s="30">
        <v>1440</v>
      </c>
      <c r="F34" s="12">
        <v>54</v>
      </c>
      <c r="G34" s="29">
        <v>720</v>
      </c>
      <c r="H34" s="29">
        <v>634</v>
      </c>
      <c r="I34" s="30">
        <v>1354</v>
      </c>
      <c r="J34" s="12">
        <v>84</v>
      </c>
      <c r="K34" s="29">
        <v>181</v>
      </c>
      <c r="L34" s="29">
        <v>298</v>
      </c>
      <c r="M34" s="30">
        <v>479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787</v>
      </c>
      <c r="D35" s="29">
        <v>744</v>
      </c>
      <c r="E35" s="30">
        <v>1531</v>
      </c>
      <c r="F35" s="12">
        <v>55</v>
      </c>
      <c r="G35" s="29">
        <v>664</v>
      </c>
      <c r="H35" s="29">
        <v>636</v>
      </c>
      <c r="I35" s="30">
        <v>1300</v>
      </c>
      <c r="J35" s="12">
        <v>85</v>
      </c>
      <c r="K35" s="29">
        <v>143</v>
      </c>
      <c r="L35" s="29">
        <v>272</v>
      </c>
      <c r="M35" s="30">
        <v>415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815</v>
      </c>
      <c r="D36" s="29">
        <v>700</v>
      </c>
      <c r="E36" s="30">
        <v>1515</v>
      </c>
      <c r="F36" s="12">
        <v>56</v>
      </c>
      <c r="G36" s="29">
        <v>690</v>
      </c>
      <c r="H36" s="29">
        <v>721</v>
      </c>
      <c r="I36" s="30">
        <v>1411</v>
      </c>
      <c r="J36" s="12">
        <v>86</v>
      </c>
      <c r="K36" s="29">
        <v>124</v>
      </c>
      <c r="L36" s="29">
        <v>253</v>
      </c>
      <c r="M36" s="30">
        <v>377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803</v>
      </c>
      <c r="D37" s="29">
        <v>707</v>
      </c>
      <c r="E37" s="30">
        <v>1510</v>
      </c>
      <c r="F37" s="12">
        <v>57</v>
      </c>
      <c r="G37" s="29">
        <v>695</v>
      </c>
      <c r="H37" s="29">
        <v>671</v>
      </c>
      <c r="I37" s="30">
        <v>1366</v>
      </c>
      <c r="J37" s="12">
        <v>87</v>
      </c>
      <c r="K37" s="29">
        <v>88</v>
      </c>
      <c r="L37" s="29">
        <v>230</v>
      </c>
      <c r="M37" s="30">
        <v>318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778</v>
      </c>
      <c r="D38" s="29">
        <v>736</v>
      </c>
      <c r="E38" s="30">
        <v>1514</v>
      </c>
      <c r="F38" s="12">
        <v>58</v>
      </c>
      <c r="G38" s="29">
        <v>836</v>
      </c>
      <c r="H38" s="29">
        <v>776</v>
      </c>
      <c r="I38" s="30">
        <v>1612</v>
      </c>
      <c r="J38" s="12">
        <v>88</v>
      </c>
      <c r="K38" s="29">
        <v>97</v>
      </c>
      <c r="L38" s="29">
        <v>190</v>
      </c>
      <c r="M38" s="30">
        <v>287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840</v>
      </c>
      <c r="D39" s="31">
        <v>818</v>
      </c>
      <c r="E39" s="32">
        <v>1658</v>
      </c>
      <c r="F39" s="15">
        <v>59</v>
      </c>
      <c r="G39" s="31">
        <v>868</v>
      </c>
      <c r="H39" s="31">
        <v>833</v>
      </c>
      <c r="I39" s="32">
        <v>1701</v>
      </c>
      <c r="J39" s="15">
        <v>89</v>
      </c>
      <c r="K39" s="31">
        <v>60</v>
      </c>
      <c r="L39" s="31">
        <v>159</v>
      </c>
      <c r="M39" s="32">
        <v>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2224</v>
      </c>
      <c r="D42" s="27">
        <v>2126</v>
      </c>
      <c r="E42" s="28">
        <v>4350</v>
      </c>
      <c r="F42" s="18" t="s">
        <v>9</v>
      </c>
      <c r="G42" s="27">
        <v>4176</v>
      </c>
      <c r="H42" s="27">
        <v>3879</v>
      </c>
      <c r="I42" s="28">
        <v>8055</v>
      </c>
      <c r="J42" s="18" t="s">
        <v>10</v>
      </c>
      <c r="K42" s="27">
        <v>1262</v>
      </c>
      <c r="L42" s="27">
        <v>1801</v>
      </c>
      <c r="M42" s="28">
        <v>3063</v>
      </c>
      <c r="N42" s="23" t="s">
        <v>11</v>
      </c>
      <c r="O42" s="27">
        <v>6878</v>
      </c>
      <c r="P42" s="27">
        <v>6492</v>
      </c>
      <c r="Q42" s="28">
        <v>13370</v>
      </c>
    </row>
    <row r="43" spans="2:17" s="1" customFormat="1" ht="15" customHeight="1">
      <c r="B43" s="19" t="s">
        <v>12</v>
      </c>
      <c r="C43" s="29">
        <v>2303</v>
      </c>
      <c r="D43" s="29">
        <v>2204</v>
      </c>
      <c r="E43" s="30">
        <v>4507</v>
      </c>
      <c r="F43" s="19" t="s">
        <v>13</v>
      </c>
      <c r="G43" s="29">
        <v>3695</v>
      </c>
      <c r="H43" s="29">
        <v>3511</v>
      </c>
      <c r="I43" s="30">
        <v>7206</v>
      </c>
      <c r="J43" s="19" t="s">
        <v>14</v>
      </c>
      <c r="K43" s="29">
        <v>512</v>
      </c>
      <c r="L43" s="29">
        <v>1104</v>
      </c>
      <c r="M43" s="30">
        <v>1616</v>
      </c>
      <c r="N43" s="24" t="s">
        <v>15</v>
      </c>
      <c r="O43" s="29">
        <v>37485</v>
      </c>
      <c r="P43" s="29">
        <v>35737</v>
      </c>
      <c r="Q43" s="30">
        <v>73222</v>
      </c>
    </row>
    <row r="44" spans="2:19" s="1" customFormat="1" ht="15" customHeight="1">
      <c r="B44" s="19" t="s">
        <v>16</v>
      </c>
      <c r="C44" s="29">
        <v>2351</v>
      </c>
      <c r="D44" s="29">
        <v>2162</v>
      </c>
      <c r="E44" s="30">
        <v>4513</v>
      </c>
      <c r="F44" s="19" t="s">
        <v>17</v>
      </c>
      <c r="G44" s="29">
        <v>3479</v>
      </c>
      <c r="H44" s="29">
        <v>3216</v>
      </c>
      <c r="I44" s="30">
        <v>6695</v>
      </c>
      <c r="J44" s="19" t="s">
        <v>18</v>
      </c>
      <c r="K44" s="29">
        <v>196</v>
      </c>
      <c r="L44" s="29">
        <v>485</v>
      </c>
      <c r="M44" s="30">
        <v>681</v>
      </c>
      <c r="N44" s="25" t="s">
        <v>19</v>
      </c>
      <c r="O44" s="31">
        <v>9227</v>
      </c>
      <c r="P44" s="31">
        <v>12139</v>
      </c>
      <c r="Q44" s="32">
        <v>21366</v>
      </c>
      <c r="S44" s="4"/>
    </row>
    <row r="45" spans="2:17" s="1" customFormat="1" ht="15" customHeight="1">
      <c r="B45" s="19" t="s">
        <v>20</v>
      </c>
      <c r="C45" s="29">
        <v>2402</v>
      </c>
      <c r="D45" s="29">
        <v>2419</v>
      </c>
      <c r="E45" s="30">
        <v>4821</v>
      </c>
      <c r="F45" s="19" t="s">
        <v>21</v>
      </c>
      <c r="G45" s="29">
        <v>3753</v>
      </c>
      <c r="H45" s="29">
        <v>3637</v>
      </c>
      <c r="I45" s="30">
        <v>7390</v>
      </c>
      <c r="J45" s="19" t="s">
        <v>22</v>
      </c>
      <c r="K45" s="29">
        <v>42</v>
      </c>
      <c r="L45" s="29">
        <v>156</v>
      </c>
      <c r="M45" s="30">
        <v>198</v>
      </c>
      <c r="N45" s="17" t="s">
        <v>1</v>
      </c>
      <c r="O45" s="33">
        <f>SUM(K42:K49,G42:G49,C42:C49)</f>
        <v>53590</v>
      </c>
      <c r="P45" s="33">
        <f>SUM(L42:L49,H42:H49,D42:D49)</f>
        <v>54368</v>
      </c>
      <c r="Q45" s="34">
        <f>SUM(M42:M49,I42:I49,E42:E49)</f>
        <v>107958</v>
      </c>
    </row>
    <row r="46" spans="2:17" s="1" customFormat="1" ht="15.75" customHeight="1">
      <c r="B46" s="19" t="s">
        <v>23</v>
      </c>
      <c r="C46" s="29">
        <v>3126</v>
      </c>
      <c r="D46" s="29">
        <v>3141</v>
      </c>
      <c r="E46" s="30">
        <v>6267</v>
      </c>
      <c r="F46" s="19" t="s">
        <v>24</v>
      </c>
      <c r="G46" s="29">
        <v>3402</v>
      </c>
      <c r="H46" s="29">
        <v>3529</v>
      </c>
      <c r="I46" s="30">
        <v>6931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4023</v>
      </c>
      <c r="D47" s="29">
        <v>3705</v>
      </c>
      <c r="E47" s="30">
        <v>7728</v>
      </c>
      <c r="F47" s="19" t="s">
        <v>27</v>
      </c>
      <c r="G47" s="29">
        <v>2963</v>
      </c>
      <c r="H47" s="29">
        <v>3211</v>
      </c>
      <c r="I47" s="30">
        <v>6174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4545</v>
      </c>
      <c r="D48" s="29">
        <v>4157</v>
      </c>
      <c r="E48" s="30">
        <v>8702</v>
      </c>
      <c r="F48" s="19" t="s">
        <v>30</v>
      </c>
      <c r="G48" s="29">
        <v>2352</v>
      </c>
      <c r="H48" s="29">
        <v>2817</v>
      </c>
      <c r="I48" s="30">
        <v>5169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4884</v>
      </c>
      <c r="D49" s="31">
        <v>4543</v>
      </c>
      <c r="E49" s="32">
        <v>9427</v>
      </c>
      <c r="F49" s="20" t="s">
        <v>33</v>
      </c>
      <c r="G49" s="31">
        <v>1896</v>
      </c>
      <c r="H49" s="31">
        <v>2549</v>
      </c>
      <c r="I49" s="32">
        <v>4445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42.1684</v>
      </c>
    </row>
    <row r="5" spans="3:14" s="1" customFormat="1" ht="15" customHeight="1">
      <c r="C5" s="3"/>
      <c r="E5" s="44">
        <f>SUM(E10:E39,I10:I39,M10:M39,Q10:Q39)</f>
        <v>155522</v>
      </c>
      <c r="F5" s="45"/>
      <c r="G5" s="44">
        <f>SUM(C10:C39,G10:G39,K10:K39,O10:O39)</f>
        <v>77526</v>
      </c>
      <c r="H5" s="45"/>
      <c r="I5" s="44">
        <f>SUM(D10:D39,H10:H39,L10:L39,P10:P39)</f>
        <v>77996</v>
      </c>
      <c r="J5" s="45"/>
      <c r="L5" s="40"/>
      <c r="M5" s="2" t="s">
        <v>2</v>
      </c>
      <c r="N5" s="26">
        <v>41.1638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43.1669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638</v>
      </c>
      <c r="D10" s="27">
        <v>590</v>
      </c>
      <c r="E10" s="28">
        <v>1228</v>
      </c>
      <c r="F10" s="9">
        <v>30</v>
      </c>
      <c r="G10" s="27">
        <v>1021</v>
      </c>
      <c r="H10" s="27">
        <v>1009</v>
      </c>
      <c r="I10" s="28">
        <v>2030</v>
      </c>
      <c r="J10" s="9">
        <v>60</v>
      </c>
      <c r="K10" s="27">
        <v>1331</v>
      </c>
      <c r="L10" s="27">
        <v>1423</v>
      </c>
      <c r="M10" s="28">
        <v>2754</v>
      </c>
      <c r="N10" s="10">
        <v>90</v>
      </c>
      <c r="O10" s="27">
        <v>50</v>
      </c>
      <c r="P10" s="27">
        <v>154</v>
      </c>
      <c r="Q10" s="28">
        <v>204</v>
      </c>
    </row>
    <row r="11" spans="2:17" s="1" customFormat="1" ht="15" customHeight="1">
      <c r="B11" s="11">
        <v>1</v>
      </c>
      <c r="C11" s="29">
        <v>747</v>
      </c>
      <c r="D11" s="29">
        <v>651</v>
      </c>
      <c r="E11" s="30">
        <v>1398</v>
      </c>
      <c r="F11" s="12">
        <v>31</v>
      </c>
      <c r="G11" s="29">
        <v>1090</v>
      </c>
      <c r="H11" s="29">
        <v>1031</v>
      </c>
      <c r="I11" s="30">
        <v>2121</v>
      </c>
      <c r="J11" s="12">
        <v>61</v>
      </c>
      <c r="K11" s="29">
        <v>1373</v>
      </c>
      <c r="L11" s="29">
        <v>1458</v>
      </c>
      <c r="M11" s="30">
        <v>2831</v>
      </c>
      <c r="N11" s="13">
        <v>91</v>
      </c>
      <c r="O11" s="29">
        <v>51</v>
      </c>
      <c r="P11" s="29">
        <v>134</v>
      </c>
      <c r="Q11" s="30">
        <v>185</v>
      </c>
    </row>
    <row r="12" spans="2:17" s="1" customFormat="1" ht="15" customHeight="1">
      <c r="B12" s="9">
        <v>2</v>
      </c>
      <c r="C12" s="29">
        <v>710</v>
      </c>
      <c r="D12" s="29">
        <v>629</v>
      </c>
      <c r="E12" s="30">
        <v>1339</v>
      </c>
      <c r="F12" s="12">
        <v>32</v>
      </c>
      <c r="G12" s="29">
        <v>1167</v>
      </c>
      <c r="H12" s="29">
        <v>1160</v>
      </c>
      <c r="I12" s="30">
        <v>2327</v>
      </c>
      <c r="J12" s="12">
        <v>62</v>
      </c>
      <c r="K12" s="29">
        <v>1011</v>
      </c>
      <c r="L12" s="29">
        <v>1054</v>
      </c>
      <c r="M12" s="30">
        <v>2065</v>
      </c>
      <c r="N12" s="13">
        <v>92</v>
      </c>
      <c r="O12" s="29">
        <v>29</v>
      </c>
      <c r="P12" s="29">
        <v>94</v>
      </c>
      <c r="Q12" s="30">
        <v>123</v>
      </c>
    </row>
    <row r="13" spans="2:17" s="1" customFormat="1" ht="15" customHeight="1">
      <c r="B13" s="11">
        <v>3</v>
      </c>
      <c r="C13" s="29">
        <v>713</v>
      </c>
      <c r="D13" s="29">
        <v>693</v>
      </c>
      <c r="E13" s="30">
        <v>1406</v>
      </c>
      <c r="F13" s="12">
        <v>33</v>
      </c>
      <c r="G13" s="29">
        <v>1234</v>
      </c>
      <c r="H13" s="29">
        <v>1128</v>
      </c>
      <c r="I13" s="30">
        <v>2362</v>
      </c>
      <c r="J13" s="12">
        <v>63</v>
      </c>
      <c r="K13" s="29">
        <v>809</v>
      </c>
      <c r="L13" s="29">
        <v>865</v>
      </c>
      <c r="M13" s="30">
        <v>1674</v>
      </c>
      <c r="N13" s="13">
        <v>93</v>
      </c>
      <c r="O13" s="29">
        <v>31</v>
      </c>
      <c r="P13" s="29">
        <v>107</v>
      </c>
      <c r="Q13" s="30">
        <v>138</v>
      </c>
    </row>
    <row r="14" spans="2:17" s="1" customFormat="1" ht="15" customHeight="1">
      <c r="B14" s="9">
        <v>4</v>
      </c>
      <c r="C14" s="29">
        <v>738</v>
      </c>
      <c r="D14" s="29">
        <v>707</v>
      </c>
      <c r="E14" s="30">
        <v>1445</v>
      </c>
      <c r="F14" s="12">
        <v>34</v>
      </c>
      <c r="G14" s="29">
        <v>1382</v>
      </c>
      <c r="H14" s="29">
        <v>1323</v>
      </c>
      <c r="I14" s="30">
        <v>2705</v>
      </c>
      <c r="J14" s="12">
        <v>64</v>
      </c>
      <c r="K14" s="29">
        <v>1014</v>
      </c>
      <c r="L14" s="29">
        <v>1183</v>
      </c>
      <c r="M14" s="30">
        <v>2197</v>
      </c>
      <c r="N14" s="13">
        <v>94</v>
      </c>
      <c r="O14" s="29">
        <v>25</v>
      </c>
      <c r="P14" s="29">
        <v>81</v>
      </c>
      <c r="Q14" s="30">
        <v>106</v>
      </c>
    </row>
    <row r="15" spans="2:17" s="1" customFormat="1" ht="15" customHeight="1">
      <c r="B15" s="11">
        <v>5</v>
      </c>
      <c r="C15" s="29">
        <v>693</v>
      </c>
      <c r="D15" s="29">
        <v>695</v>
      </c>
      <c r="E15" s="30">
        <v>1388</v>
      </c>
      <c r="F15" s="12">
        <v>35</v>
      </c>
      <c r="G15" s="29">
        <v>1436</v>
      </c>
      <c r="H15" s="29">
        <v>1314</v>
      </c>
      <c r="I15" s="30">
        <v>2750</v>
      </c>
      <c r="J15" s="12">
        <v>65</v>
      </c>
      <c r="K15" s="29">
        <v>1144</v>
      </c>
      <c r="L15" s="29">
        <v>1257</v>
      </c>
      <c r="M15" s="30">
        <v>2401</v>
      </c>
      <c r="N15" s="13">
        <v>95</v>
      </c>
      <c r="O15" s="29">
        <v>15</v>
      </c>
      <c r="P15" s="29">
        <v>78</v>
      </c>
      <c r="Q15" s="30">
        <v>93</v>
      </c>
    </row>
    <row r="16" spans="2:17" s="1" customFormat="1" ht="15" customHeight="1">
      <c r="B16" s="9">
        <v>6</v>
      </c>
      <c r="C16" s="29">
        <v>763</v>
      </c>
      <c r="D16" s="29">
        <v>765</v>
      </c>
      <c r="E16" s="30">
        <v>1528</v>
      </c>
      <c r="F16" s="12">
        <v>36</v>
      </c>
      <c r="G16" s="29">
        <v>1455</v>
      </c>
      <c r="H16" s="29">
        <v>1329</v>
      </c>
      <c r="I16" s="30">
        <v>2784</v>
      </c>
      <c r="J16" s="12">
        <v>66</v>
      </c>
      <c r="K16" s="29">
        <v>1102</v>
      </c>
      <c r="L16" s="29">
        <v>1140</v>
      </c>
      <c r="M16" s="30">
        <v>2242</v>
      </c>
      <c r="N16" s="13">
        <v>96</v>
      </c>
      <c r="O16" s="29">
        <v>10</v>
      </c>
      <c r="P16" s="29">
        <v>41</v>
      </c>
      <c r="Q16" s="30">
        <v>51</v>
      </c>
    </row>
    <row r="17" spans="2:17" s="1" customFormat="1" ht="15" customHeight="1">
      <c r="B17" s="11">
        <v>7</v>
      </c>
      <c r="C17" s="29">
        <v>807</v>
      </c>
      <c r="D17" s="29">
        <v>672</v>
      </c>
      <c r="E17" s="30">
        <v>1479</v>
      </c>
      <c r="F17" s="12">
        <v>37</v>
      </c>
      <c r="G17" s="29">
        <v>1374</v>
      </c>
      <c r="H17" s="29">
        <v>1305</v>
      </c>
      <c r="I17" s="30">
        <v>2679</v>
      </c>
      <c r="J17" s="12">
        <v>67</v>
      </c>
      <c r="K17" s="29">
        <v>1119</v>
      </c>
      <c r="L17" s="29">
        <v>1134</v>
      </c>
      <c r="M17" s="30">
        <v>2253</v>
      </c>
      <c r="N17" s="13">
        <v>97</v>
      </c>
      <c r="O17" s="29">
        <v>7</v>
      </c>
      <c r="P17" s="29">
        <v>36</v>
      </c>
      <c r="Q17" s="30">
        <v>43</v>
      </c>
    </row>
    <row r="18" spans="2:17" s="1" customFormat="1" ht="15" customHeight="1">
      <c r="B18" s="9">
        <v>8</v>
      </c>
      <c r="C18" s="29">
        <v>787</v>
      </c>
      <c r="D18" s="29">
        <v>692</v>
      </c>
      <c r="E18" s="30">
        <v>1479</v>
      </c>
      <c r="F18" s="12">
        <v>38</v>
      </c>
      <c r="G18" s="29">
        <v>1356</v>
      </c>
      <c r="H18" s="29">
        <v>1310</v>
      </c>
      <c r="I18" s="30">
        <v>2666</v>
      </c>
      <c r="J18" s="12">
        <v>68</v>
      </c>
      <c r="K18" s="29">
        <v>964</v>
      </c>
      <c r="L18" s="29">
        <v>1080</v>
      </c>
      <c r="M18" s="30">
        <v>2044</v>
      </c>
      <c r="N18" s="13">
        <v>98</v>
      </c>
      <c r="O18" s="29">
        <v>5</v>
      </c>
      <c r="P18" s="29">
        <v>27</v>
      </c>
      <c r="Q18" s="30">
        <v>32</v>
      </c>
    </row>
    <row r="19" spans="2:17" s="1" customFormat="1" ht="15" customHeight="1">
      <c r="B19" s="11">
        <v>9</v>
      </c>
      <c r="C19" s="29">
        <v>766</v>
      </c>
      <c r="D19" s="29">
        <v>773</v>
      </c>
      <c r="E19" s="30">
        <v>1539</v>
      </c>
      <c r="F19" s="12">
        <v>39</v>
      </c>
      <c r="G19" s="29">
        <v>1346</v>
      </c>
      <c r="H19" s="29">
        <v>1271</v>
      </c>
      <c r="I19" s="30">
        <v>2617</v>
      </c>
      <c r="J19" s="12">
        <v>69</v>
      </c>
      <c r="K19" s="29">
        <v>889</v>
      </c>
      <c r="L19" s="29">
        <v>913</v>
      </c>
      <c r="M19" s="30">
        <v>1802</v>
      </c>
      <c r="N19" s="13">
        <v>99</v>
      </c>
      <c r="O19" s="29">
        <v>1</v>
      </c>
      <c r="P19" s="29">
        <v>13</v>
      </c>
      <c r="Q19" s="30">
        <v>14</v>
      </c>
    </row>
    <row r="20" spans="2:17" s="1" customFormat="1" ht="15" customHeight="1">
      <c r="B20" s="9">
        <v>10</v>
      </c>
      <c r="C20" s="29">
        <v>803</v>
      </c>
      <c r="D20" s="29">
        <v>734</v>
      </c>
      <c r="E20" s="30">
        <v>1537</v>
      </c>
      <c r="F20" s="12">
        <v>40</v>
      </c>
      <c r="G20" s="29">
        <v>1267</v>
      </c>
      <c r="H20" s="29">
        <v>1162</v>
      </c>
      <c r="I20" s="30">
        <v>2429</v>
      </c>
      <c r="J20" s="12">
        <v>70</v>
      </c>
      <c r="K20" s="29">
        <v>883</v>
      </c>
      <c r="L20" s="29">
        <v>844</v>
      </c>
      <c r="M20" s="30">
        <v>1727</v>
      </c>
      <c r="N20" s="13">
        <v>100</v>
      </c>
      <c r="O20" s="29">
        <v>5</v>
      </c>
      <c r="P20" s="29">
        <v>8</v>
      </c>
      <c r="Q20" s="30">
        <v>13</v>
      </c>
    </row>
    <row r="21" spans="2:17" s="1" customFormat="1" ht="15" customHeight="1">
      <c r="B21" s="11">
        <v>11</v>
      </c>
      <c r="C21" s="29">
        <v>811</v>
      </c>
      <c r="D21" s="29">
        <v>760</v>
      </c>
      <c r="E21" s="30">
        <v>1571</v>
      </c>
      <c r="F21" s="12">
        <v>41</v>
      </c>
      <c r="G21" s="29">
        <v>1282</v>
      </c>
      <c r="H21" s="29">
        <v>1262</v>
      </c>
      <c r="I21" s="30">
        <v>2544</v>
      </c>
      <c r="J21" s="12">
        <v>71</v>
      </c>
      <c r="K21" s="29">
        <v>866</v>
      </c>
      <c r="L21" s="29">
        <v>882</v>
      </c>
      <c r="M21" s="30">
        <v>1748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758</v>
      </c>
      <c r="D22" s="29">
        <v>816</v>
      </c>
      <c r="E22" s="30">
        <v>1574</v>
      </c>
      <c r="F22" s="12">
        <v>42</v>
      </c>
      <c r="G22" s="29">
        <v>956</v>
      </c>
      <c r="H22" s="29">
        <v>893</v>
      </c>
      <c r="I22" s="30">
        <v>1849</v>
      </c>
      <c r="J22" s="12">
        <v>72</v>
      </c>
      <c r="K22" s="29">
        <v>816</v>
      </c>
      <c r="L22" s="29">
        <v>820</v>
      </c>
      <c r="M22" s="30">
        <v>1636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778</v>
      </c>
      <c r="D23" s="29">
        <v>737</v>
      </c>
      <c r="E23" s="30">
        <v>1515</v>
      </c>
      <c r="F23" s="12">
        <v>43</v>
      </c>
      <c r="G23" s="29">
        <v>1224</v>
      </c>
      <c r="H23" s="29">
        <v>1174</v>
      </c>
      <c r="I23" s="30">
        <v>2398</v>
      </c>
      <c r="J23" s="12">
        <v>73</v>
      </c>
      <c r="K23" s="29">
        <v>749</v>
      </c>
      <c r="L23" s="29">
        <v>819</v>
      </c>
      <c r="M23" s="30">
        <v>1568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817</v>
      </c>
      <c r="D24" s="29">
        <v>763</v>
      </c>
      <c r="E24" s="30">
        <v>1580</v>
      </c>
      <c r="F24" s="12">
        <v>44</v>
      </c>
      <c r="G24" s="29">
        <v>1145</v>
      </c>
      <c r="H24" s="29">
        <v>1063</v>
      </c>
      <c r="I24" s="30">
        <v>2208</v>
      </c>
      <c r="J24" s="12">
        <v>74</v>
      </c>
      <c r="K24" s="29">
        <v>620</v>
      </c>
      <c r="L24" s="29">
        <v>659</v>
      </c>
      <c r="M24" s="30">
        <v>1279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869</v>
      </c>
      <c r="D25" s="29">
        <v>786</v>
      </c>
      <c r="E25" s="30">
        <v>1655</v>
      </c>
      <c r="F25" s="12">
        <v>45</v>
      </c>
      <c r="G25" s="29">
        <v>1106</v>
      </c>
      <c r="H25" s="29">
        <v>1047</v>
      </c>
      <c r="I25" s="30">
        <v>2153</v>
      </c>
      <c r="J25" s="12">
        <v>75</v>
      </c>
      <c r="K25" s="29">
        <v>605</v>
      </c>
      <c r="L25" s="29">
        <v>653</v>
      </c>
      <c r="M25" s="30">
        <v>1258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761</v>
      </c>
      <c r="D26" s="29">
        <v>744</v>
      </c>
      <c r="E26" s="30">
        <v>1505</v>
      </c>
      <c r="F26" s="12">
        <v>46</v>
      </c>
      <c r="G26" s="29">
        <v>963</v>
      </c>
      <c r="H26" s="29">
        <v>982</v>
      </c>
      <c r="I26" s="30">
        <v>1945</v>
      </c>
      <c r="J26" s="12">
        <v>76</v>
      </c>
      <c r="K26" s="29">
        <v>541</v>
      </c>
      <c r="L26" s="29">
        <v>630</v>
      </c>
      <c r="M26" s="30">
        <v>1171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805</v>
      </c>
      <c r="D27" s="29">
        <v>786</v>
      </c>
      <c r="E27" s="30">
        <v>1591</v>
      </c>
      <c r="F27" s="12">
        <v>47</v>
      </c>
      <c r="G27" s="29">
        <v>973</v>
      </c>
      <c r="H27" s="29">
        <v>942</v>
      </c>
      <c r="I27" s="30">
        <v>1915</v>
      </c>
      <c r="J27" s="12">
        <v>77</v>
      </c>
      <c r="K27" s="29">
        <v>492</v>
      </c>
      <c r="L27" s="29">
        <v>572</v>
      </c>
      <c r="M27" s="30">
        <v>1064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785</v>
      </c>
      <c r="D28" s="29">
        <v>735</v>
      </c>
      <c r="E28" s="30">
        <v>1520</v>
      </c>
      <c r="F28" s="12">
        <v>48</v>
      </c>
      <c r="G28" s="29">
        <v>944</v>
      </c>
      <c r="H28" s="29">
        <v>923</v>
      </c>
      <c r="I28" s="30">
        <v>1867</v>
      </c>
      <c r="J28" s="12">
        <v>78</v>
      </c>
      <c r="K28" s="29">
        <v>434</v>
      </c>
      <c r="L28" s="29">
        <v>500</v>
      </c>
      <c r="M28" s="30">
        <v>934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829</v>
      </c>
      <c r="D29" s="29">
        <v>753</v>
      </c>
      <c r="E29" s="30">
        <v>1582</v>
      </c>
      <c r="F29" s="12">
        <v>49</v>
      </c>
      <c r="G29" s="29">
        <v>961</v>
      </c>
      <c r="H29" s="29">
        <v>892</v>
      </c>
      <c r="I29" s="30">
        <v>1853</v>
      </c>
      <c r="J29" s="12">
        <v>79</v>
      </c>
      <c r="K29" s="29">
        <v>370</v>
      </c>
      <c r="L29" s="29">
        <v>443</v>
      </c>
      <c r="M29" s="30">
        <v>813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868</v>
      </c>
      <c r="D30" s="29">
        <v>778</v>
      </c>
      <c r="E30" s="30">
        <v>1646</v>
      </c>
      <c r="F30" s="12">
        <v>50</v>
      </c>
      <c r="G30" s="29">
        <v>993</v>
      </c>
      <c r="H30" s="29">
        <v>897</v>
      </c>
      <c r="I30" s="30">
        <v>1890</v>
      </c>
      <c r="J30" s="12">
        <v>80</v>
      </c>
      <c r="K30" s="29">
        <v>312</v>
      </c>
      <c r="L30" s="29">
        <v>480</v>
      </c>
      <c r="M30" s="30">
        <v>792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861</v>
      </c>
      <c r="D31" s="29">
        <v>787</v>
      </c>
      <c r="E31" s="30">
        <v>1648</v>
      </c>
      <c r="F31" s="12">
        <v>51</v>
      </c>
      <c r="G31" s="29">
        <v>885</v>
      </c>
      <c r="H31" s="29">
        <v>862</v>
      </c>
      <c r="I31" s="30">
        <v>1747</v>
      </c>
      <c r="J31" s="12">
        <v>81</v>
      </c>
      <c r="K31" s="29">
        <v>315</v>
      </c>
      <c r="L31" s="29">
        <v>432</v>
      </c>
      <c r="M31" s="30">
        <v>747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869</v>
      </c>
      <c r="D32" s="29">
        <v>861</v>
      </c>
      <c r="E32" s="30">
        <v>1730</v>
      </c>
      <c r="F32" s="12">
        <v>52</v>
      </c>
      <c r="G32" s="29">
        <v>890</v>
      </c>
      <c r="H32" s="29">
        <v>887</v>
      </c>
      <c r="I32" s="30">
        <v>1777</v>
      </c>
      <c r="J32" s="12">
        <v>82</v>
      </c>
      <c r="K32" s="29">
        <v>244</v>
      </c>
      <c r="L32" s="29">
        <v>400</v>
      </c>
      <c r="M32" s="30">
        <v>644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901</v>
      </c>
      <c r="D33" s="29">
        <v>820</v>
      </c>
      <c r="E33" s="30">
        <v>1721</v>
      </c>
      <c r="F33" s="12">
        <v>53</v>
      </c>
      <c r="G33" s="29">
        <v>920</v>
      </c>
      <c r="H33" s="29">
        <v>887</v>
      </c>
      <c r="I33" s="30">
        <v>1807</v>
      </c>
      <c r="J33" s="12">
        <v>83</v>
      </c>
      <c r="K33" s="29">
        <v>248</v>
      </c>
      <c r="L33" s="29">
        <v>348</v>
      </c>
      <c r="M33" s="30">
        <v>596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897</v>
      </c>
      <c r="D34" s="29">
        <v>900</v>
      </c>
      <c r="E34" s="30">
        <v>1797</v>
      </c>
      <c r="F34" s="12">
        <v>54</v>
      </c>
      <c r="G34" s="29">
        <v>985</v>
      </c>
      <c r="H34" s="29">
        <v>908</v>
      </c>
      <c r="I34" s="30">
        <v>1893</v>
      </c>
      <c r="J34" s="12">
        <v>84</v>
      </c>
      <c r="K34" s="29">
        <v>179</v>
      </c>
      <c r="L34" s="29">
        <v>333</v>
      </c>
      <c r="M34" s="30">
        <v>512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916</v>
      </c>
      <c r="D35" s="29">
        <v>888</v>
      </c>
      <c r="E35" s="30">
        <v>1804</v>
      </c>
      <c r="F35" s="12">
        <v>55</v>
      </c>
      <c r="G35" s="29">
        <v>918</v>
      </c>
      <c r="H35" s="29">
        <v>915</v>
      </c>
      <c r="I35" s="30">
        <v>1833</v>
      </c>
      <c r="J35" s="12">
        <v>85</v>
      </c>
      <c r="K35" s="29">
        <v>153</v>
      </c>
      <c r="L35" s="29">
        <v>261</v>
      </c>
      <c r="M35" s="30">
        <v>414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945</v>
      </c>
      <c r="D36" s="29">
        <v>868</v>
      </c>
      <c r="E36" s="30">
        <v>1813</v>
      </c>
      <c r="F36" s="12">
        <v>56</v>
      </c>
      <c r="G36" s="29">
        <v>1008</v>
      </c>
      <c r="H36" s="29">
        <v>1009</v>
      </c>
      <c r="I36" s="30">
        <v>2017</v>
      </c>
      <c r="J36" s="12">
        <v>86</v>
      </c>
      <c r="K36" s="29">
        <v>126</v>
      </c>
      <c r="L36" s="29">
        <v>237</v>
      </c>
      <c r="M36" s="30">
        <v>363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874</v>
      </c>
      <c r="D37" s="29">
        <v>905</v>
      </c>
      <c r="E37" s="30">
        <v>1779</v>
      </c>
      <c r="F37" s="12">
        <v>57</v>
      </c>
      <c r="G37" s="29">
        <v>1123</v>
      </c>
      <c r="H37" s="29">
        <v>1059</v>
      </c>
      <c r="I37" s="30">
        <v>2182</v>
      </c>
      <c r="J37" s="12">
        <v>87</v>
      </c>
      <c r="K37" s="29">
        <v>93</v>
      </c>
      <c r="L37" s="29">
        <v>222</v>
      </c>
      <c r="M37" s="30">
        <v>315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968</v>
      </c>
      <c r="D38" s="29">
        <v>939</v>
      </c>
      <c r="E38" s="30">
        <v>1907</v>
      </c>
      <c r="F38" s="12">
        <v>58</v>
      </c>
      <c r="G38" s="29">
        <v>1132</v>
      </c>
      <c r="H38" s="29">
        <v>1254</v>
      </c>
      <c r="I38" s="30">
        <v>2386</v>
      </c>
      <c r="J38" s="12">
        <v>88</v>
      </c>
      <c r="K38" s="29">
        <v>72</v>
      </c>
      <c r="L38" s="29">
        <v>217</v>
      </c>
      <c r="M38" s="30">
        <v>289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1017</v>
      </c>
      <c r="D39" s="31">
        <v>972</v>
      </c>
      <c r="E39" s="32">
        <v>1989</v>
      </c>
      <c r="F39" s="15">
        <v>59</v>
      </c>
      <c r="G39" s="31">
        <v>1322</v>
      </c>
      <c r="H39" s="31">
        <v>1370</v>
      </c>
      <c r="I39" s="32">
        <v>2692</v>
      </c>
      <c r="J39" s="15">
        <v>89</v>
      </c>
      <c r="K39" s="31">
        <v>70</v>
      </c>
      <c r="L39" s="31">
        <v>187</v>
      </c>
      <c r="M39" s="32">
        <v>257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3546</v>
      </c>
      <c r="D42" s="27">
        <v>3270</v>
      </c>
      <c r="E42" s="28">
        <v>6816</v>
      </c>
      <c r="F42" s="18" t="s">
        <v>9</v>
      </c>
      <c r="G42" s="27">
        <v>5874</v>
      </c>
      <c r="H42" s="27">
        <v>5554</v>
      </c>
      <c r="I42" s="28">
        <v>11428</v>
      </c>
      <c r="J42" s="18" t="s">
        <v>10</v>
      </c>
      <c r="K42" s="27">
        <v>1298</v>
      </c>
      <c r="L42" s="27">
        <v>1993</v>
      </c>
      <c r="M42" s="28">
        <v>3291</v>
      </c>
      <c r="N42" s="23" t="s">
        <v>11</v>
      </c>
      <c r="O42" s="27">
        <v>11329</v>
      </c>
      <c r="P42" s="27">
        <v>10677</v>
      </c>
      <c r="Q42" s="28">
        <v>22006</v>
      </c>
    </row>
    <row r="43" spans="2:17" s="1" customFormat="1" ht="15" customHeight="1">
      <c r="B43" s="19" t="s">
        <v>12</v>
      </c>
      <c r="C43" s="29">
        <v>3816</v>
      </c>
      <c r="D43" s="29">
        <v>3597</v>
      </c>
      <c r="E43" s="30">
        <v>7413</v>
      </c>
      <c r="F43" s="19" t="s">
        <v>13</v>
      </c>
      <c r="G43" s="29">
        <v>4947</v>
      </c>
      <c r="H43" s="29">
        <v>4786</v>
      </c>
      <c r="I43" s="30">
        <v>9733</v>
      </c>
      <c r="J43" s="19" t="s">
        <v>14</v>
      </c>
      <c r="K43" s="29">
        <v>514</v>
      </c>
      <c r="L43" s="29">
        <v>1124</v>
      </c>
      <c r="M43" s="30">
        <v>1638</v>
      </c>
      <c r="N43" s="24" t="s">
        <v>15</v>
      </c>
      <c r="O43" s="29">
        <v>52561</v>
      </c>
      <c r="P43" s="29">
        <v>51073</v>
      </c>
      <c r="Q43" s="30">
        <v>103634</v>
      </c>
    </row>
    <row r="44" spans="2:19" s="1" customFormat="1" ht="15" customHeight="1">
      <c r="B44" s="19" t="s">
        <v>16</v>
      </c>
      <c r="C44" s="29">
        <v>3967</v>
      </c>
      <c r="D44" s="29">
        <v>3810</v>
      </c>
      <c r="E44" s="30">
        <v>7777</v>
      </c>
      <c r="F44" s="19" t="s">
        <v>17</v>
      </c>
      <c r="G44" s="29">
        <v>4673</v>
      </c>
      <c r="H44" s="29">
        <v>4441</v>
      </c>
      <c r="I44" s="30">
        <v>9114</v>
      </c>
      <c r="J44" s="19" t="s">
        <v>18</v>
      </c>
      <c r="K44" s="29">
        <v>186</v>
      </c>
      <c r="L44" s="29">
        <v>570</v>
      </c>
      <c r="M44" s="30">
        <v>756</v>
      </c>
      <c r="N44" s="25" t="s">
        <v>19</v>
      </c>
      <c r="O44" s="31">
        <v>13636</v>
      </c>
      <c r="P44" s="31">
        <v>16246</v>
      </c>
      <c r="Q44" s="32">
        <v>29882</v>
      </c>
      <c r="S44" s="4"/>
    </row>
    <row r="45" spans="2:17" s="1" customFormat="1" ht="15" customHeight="1">
      <c r="B45" s="19" t="s">
        <v>20</v>
      </c>
      <c r="C45" s="29">
        <v>4049</v>
      </c>
      <c r="D45" s="29">
        <v>3804</v>
      </c>
      <c r="E45" s="30">
        <v>7853</v>
      </c>
      <c r="F45" s="19" t="s">
        <v>21</v>
      </c>
      <c r="G45" s="29">
        <v>5503</v>
      </c>
      <c r="H45" s="29">
        <v>5607</v>
      </c>
      <c r="I45" s="30">
        <v>11110</v>
      </c>
      <c r="J45" s="19" t="s">
        <v>22</v>
      </c>
      <c r="K45" s="29">
        <v>38</v>
      </c>
      <c r="L45" s="29">
        <v>195</v>
      </c>
      <c r="M45" s="30">
        <v>233</v>
      </c>
      <c r="N45" s="17" t="s">
        <v>1</v>
      </c>
      <c r="O45" s="33">
        <f>SUM(K42:K49,G42:G49,C42:C49)</f>
        <v>77526</v>
      </c>
      <c r="P45" s="33">
        <f>SUM(L42:L49,H42:H49,D42:D49)</f>
        <v>77996</v>
      </c>
      <c r="Q45" s="34">
        <f>SUM(M42:M49,I42:I49,E42:E49)</f>
        <v>155522</v>
      </c>
    </row>
    <row r="46" spans="2:17" s="1" customFormat="1" ht="15.75" customHeight="1">
      <c r="B46" s="19" t="s">
        <v>23</v>
      </c>
      <c r="C46" s="29">
        <v>4396</v>
      </c>
      <c r="D46" s="29">
        <v>4146</v>
      </c>
      <c r="E46" s="30">
        <v>8542</v>
      </c>
      <c r="F46" s="19" t="s">
        <v>24</v>
      </c>
      <c r="G46" s="29">
        <v>5538</v>
      </c>
      <c r="H46" s="29">
        <v>5983</v>
      </c>
      <c r="I46" s="30">
        <v>11521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4720</v>
      </c>
      <c r="D47" s="29">
        <v>4572</v>
      </c>
      <c r="E47" s="30">
        <v>9292</v>
      </c>
      <c r="F47" s="19" t="s">
        <v>27</v>
      </c>
      <c r="G47" s="29">
        <v>5218</v>
      </c>
      <c r="H47" s="29">
        <v>5524</v>
      </c>
      <c r="I47" s="30">
        <v>10742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5894</v>
      </c>
      <c r="D48" s="29">
        <v>5651</v>
      </c>
      <c r="E48" s="30">
        <v>11545</v>
      </c>
      <c r="F48" s="19" t="s">
        <v>30</v>
      </c>
      <c r="G48" s="29">
        <v>3934</v>
      </c>
      <c r="H48" s="29">
        <v>4024</v>
      </c>
      <c r="I48" s="30">
        <v>7958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6967</v>
      </c>
      <c r="D49" s="31">
        <v>6529</v>
      </c>
      <c r="E49" s="32">
        <v>13496</v>
      </c>
      <c r="F49" s="20" t="s">
        <v>33</v>
      </c>
      <c r="G49" s="31">
        <v>2442</v>
      </c>
      <c r="H49" s="31">
        <v>2798</v>
      </c>
      <c r="I49" s="32">
        <v>5240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40.9516</v>
      </c>
    </row>
    <row r="5" spans="3:14" s="1" customFormat="1" ht="15" customHeight="1">
      <c r="C5" s="3"/>
      <c r="E5" s="44">
        <f>SUM(E10:E39,I10:I39,M10:M39,Q10:Q39)</f>
        <v>94228</v>
      </c>
      <c r="F5" s="45"/>
      <c r="G5" s="44">
        <f>SUM(C10:C39,G10:G39,K10:K39,O10:O39)</f>
        <v>47352</v>
      </c>
      <c r="H5" s="45"/>
      <c r="I5" s="44">
        <f>SUM(D10:D39,H10:H39,L10:L39,P10:P39)</f>
        <v>46876</v>
      </c>
      <c r="J5" s="45"/>
      <c r="L5" s="40"/>
      <c r="M5" s="2" t="s">
        <v>2</v>
      </c>
      <c r="N5" s="26">
        <v>39.8826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42.0314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464</v>
      </c>
      <c r="D10" s="27">
        <v>451</v>
      </c>
      <c r="E10" s="28">
        <v>915</v>
      </c>
      <c r="F10" s="9">
        <v>30</v>
      </c>
      <c r="G10" s="27">
        <v>797</v>
      </c>
      <c r="H10" s="27">
        <v>741</v>
      </c>
      <c r="I10" s="28">
        <v>1538</v>
      </c>
      <c r="J10" s="9">
        <v>60</v>
      </c>
      <c r="K10" s="27">
        <v>722</v>
      </c>
      <c r="L10" s="27">
        <v>707</v>
      </c>
      <c r="M10" s="28">
        <v>1429</v>
      </c>
      <c r="N10" s="10">
        <v>90</v>
      </c>
      <c r="O10" s="27">
        <v>37</v>
      </c>
      <c r="P10" s="27">
        <v>100</v>
      </c>
      <c r="Q10" s="28">
        <v>137</v>
      </c>
    </row>
    <row r="11" spans="2:17" s="1" customFormat="1" ht="15" customHeight="1">
      <c r="B11" s="11">
        <v>1</v>
      </c>
      <c r="C11" s="29">
        <v>503</v>
      </c>
      <c r="D11" s="29">
        <v>467</v>
      </c>
      <c r="E11" s="30">
        <v>970</v>
      </c>
      <c r="F11" s="12">
        <v>31</v>
      </c>
      <c r="G11" s="29">
        <v>810</v>
      </c>
      <c r="H11" s="29">
        <v>757</v>
      </c>
      <c r="I11" s="30">
        <v>1567</v>
      </c>
      <c r="J11" s="12">
        <v>61</v>
      </c>
      <c r="K11" s="29">
        <v>729</v>
      </c>
      <c r="L11" s="29">
        <v>725</v>
      </c>
      <c r="M11" s="30">
        <v>1454</v>
      </c>
      <c r="N11" s="13">
        <v>91</v>
      </c>
      <c r="O11" s="29">
        <v>32</v>
      </c>
      <c r="P11" s="29">
        <v>87</v>
      </c>
      <c r="Q11" s="30">
        <v>119</v>
      </c>
    </row>
    <row r="12" spans="2:17" s="1" customFormat="1" ht="15" customHeight="1">
      <c r="B12" s="9">
        <v>2</v>
      </c>
      <c r="C12" s="29">
        <v>511</v>
      </c>
      <c r="D12" s="29">
        <v>445</v>
      </c>
      <c r="E12" s="30">
        <v>956</v>
      </c>
      <c r="F12" s="12">
        <v>32</v>
      </c>
      <c r="G12" s="29">
        <v>829</v>
      </c>
      <c r="H12" s="29">
        <v>820</v>
      </c>
      <c r="I12" s="30">
        <v>1649</v>
      </c>
      <c r="J12" s="12">
        <v>62</v>
      </c>
      <c r="K12" s="29">
        <v>527</v>
      </c>
      <c r="L12" s="29">
        <v>484</v>
      </c>
      <c r="M12" s="30">
        <v>1011</v>
      </c>
      <c r="N12" s="13">
        <v>92</v>
      </c>
      <c r="O12" s="29">
        <v>21</v>
      </c>
      <c r="P12" s="29">
        <v>70</v>
      </c>
      <c r="Q12" s="30">
        <v>91</v>
      </c>
    </row>
    <row r="13" spans="2:17" s="1" customFormat="1" ht="15" customHeight="1">
      <c r="B13" s="11">
        <v>3</v>
      </c>
      <c r="C13" s="29">
        <v>500</v>
      </c>
      <c r="D13" s="29">
        <v>455</v>
      </c>
      <c r="E13" s="30">
        <v>955</v>
      </c>
      <c r="F13" s="12">
        <v>33</v>
      </c>
      <c r="G13" s="29">
        <v>892</v>
      </c>
      <c r="H13" s="29">
        <v>838</v>
      </c>
      <c r="I13" s="30">
        <v>1730</v>
      </c>
      <c r="J13" s="12">
        <v>63</v>
      </c>
      <c r="K13" s="29">
        <v>431</v>
      </c>
      <c r="L13" s="29">
        <v>440</v>
      </c>
      <c r="M13" s="30">
        <v>871</v>
      </c>
      <c r="N13" s="13">
        <v>93</v>
      </c>
      <c r="O13" s="29">
        <v>20</v>
      </c>
      <c r="P13" s="29">
        <v>54</v>
      </c>
      <c r="Q13" s="30">
        <v>74</v>
      </c>
    </row>
    <row r="14" spans="2:17" s="1" customFormat="1" ht="15" customHeight="1">
      <c r="B14" s="9">
        <v>4</v>
      </c>
      <c r="C14" s="29">
        <v>459</v>
      </c>
      <c r="D14" s="29">
        <v>438</v>
      </c>
      <c r="E14" s="30">
        <v>897</v>
      </c>
      <c r="F14" s="12">
        <v>34</v>
      </c>
      <c r="G14" s="29">
        <v>880</v>
      </c>
      <c r="H14" s="29">
        <v>920</v>
      </c>
      <c r="I14" s="30">
        <v>1800</v>
      </c>
      <c r="J14" s="12">
        <v>64</v>
      </c>
      <c r="K14" s="29">
        <v>499</v>
      </c>
      <c r="L14" s="29">
        <v>529</v>
      </c>
      <c r="M14" s="30">
        <v>1028</v>
      </c>
      <c r="N14" s="13">
        <v>94</v>
      </c>
      <c r="O14" s="29">
        <v>14</v>
      </c>
      <c r="P14" s="29">
        <v>47</v>
      </c>
      <c r="Q14" s="30">
        <v>61</v>
      </c>
    </row>
    <row r="15" spans="2:17" s="1" customFormat="1" ht="15" customHeight="1">
      <c r="B15" s="11">
        <v>5</v>
      </c>
      <c r="C15" s="29">
        <v>453</v>
      </c>
      <c r="D15" s="29">
        <v>432</v>
      </c>
      <c r="E15" s="30">
        <v>885</v>
      </c>
      <c r="F15" s="12">
        <v>35</v>
      </c>
      <c r="G15" s="29">
        <v>983</v>
      </c>
      <c r="H15" s="29">
        <v>946</v>
      </c>
      <c r="I15" s="30">
        <v>1929</v>
      </c>
      <c r="J15" s="12">
        <v>65</v>
      </c>
      <c r="K15" s="29">
        <v>561</v>
      </c>
      <c r="L15" s="29">
        <v>565</v>
      </c>
      <c r="M15" s="30">
        <v>1126</v>
      </c>
      <c r="N15" s="13">
        <v>95</v>
      </c>
      <c r="O15" s="29">
        <v>12</v>
      </c>
      <c r="P15" s="29">
        <v>38</v>
      </c>
      <c r="Q15" s="30">
        <v>50</v>
      </c>
    </row>
    <row r="16" spans="2:17" s="1" customFormat="1" ht="15" customHeight="1">
      <c r="B16" s="9">
        <v>6</v>
      </c>
      <c r="C16" s="29">
        <v>437</v>
      </c>
      <c r="D16" s="29">
        <v>451</v>
      </c>
      <c r="E16" s="30">
        <v>888</v>
      </c>
      <c r="F16" s="12">
        <v>36</v>
      </c>
      <c r="G16" s="29">
        <v>969</v>
      </c>
      <c r="H16" s="29">
        <v>1031</v>
      </c>
      <c r="I16" s="30">
        <v>2000</v>
      </c>
      <c r="J16" s="12">
        <v>66</v>
      </c>
      <c r="K16" s="29">
        <v>522</v>
      </c>
      <c r="L16" s="29">
        <v>556</v>
      </c>
      <c r="M16" s="30">
        <v>1078</v>
      </c>
      <c r="N16" s="13">
        <v>96</v>
      </c>
      <c r="O16" s="29">
        <v>8</v>
      </c>
      <c r="P16" s="29">
        <v>27</v>
      </c>
      <c r="Q16" s="30">
        <v>35</v>
      </c>
    </row>
    <row r="17" spans="2:17" s="1" customFormat="1" ht="15" customHeight="1">
      <c r="B17" s="11">
        <v>7</v>
      </c>
      <c r="C17" s="29">
        <v>484</v>
      </c>
      <c r="D17" s="29">
        <v>424</v>
      </c>
      <c r="E17" s="30">
        <v>908</v>
      </c>
      <c r="F17" s="12">
        <v>37</v>
      </c>
      <c r="G17" s="29">
        <v>989</v>
      </c>
      <c r="H17" s="29">
        <v>902</v>
      </c>
      <c r="I17" s="30">
        <v>1891</v>
      </c>
      <c r="J17" s="12">
        <v>67</v>
      </c>
      <c r="K17" s="29">
        <v>500</v>
      </c>
      <c r="L17" s="29">
        <v>550</v>
      </c>
      <c r="M17" s="30">
        <v>1050</v>
      </c>
      <c r="N17" s="13">
        <v>97</v>
      </c>
      <c r="O17" s="29">
        <v>3</v>
      </c>
      <c r="P17" s="29">
        <v>11</v>
      </c>
      <c r="Q17" s="30">
        <v>14</v>
      </c>
    </row>
    <row r="18" spans="2:17" s="1" customFormat="1" ht="15" customHeight="1">
      <c r="B18" s="9">
        <v>8</v>
      </c>
      <c r="C18" s="29">
        <v>441</v>
      </c>
      <c r="D18" s="29">
        <v>429</v>
      </c>
      <c r="E18" s="30">
        <v>870</v>
      </c>
      <c r="F18" s="12">
        <v>38</v>
      </c>
      <c r="G18" s="29">
        <v>952</v>
      </c>
      <c r="H18" s="29">
        <v>870</v>
      </c>
      <c r="I18" s="30">
        <v>1822</v>
      </c>
      <c r="J18" s="12">
        <v>68</v>
      </c>
      <c r="K18" s="29">
        <v>461</v>
      </c>
      <c r="L18" s="29">
        <v>481</v>
      </c>
      <c r="M18" s="30">
        <v>942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426</v>
      </c>
      <c r="D19" s="29">
        <v>409</v>
      </c>
      <c r="E19" s="30">
        <v>835</v>
      </c>
      <c r="F19" s="12">
        <v>39</v>
      </c>
      <c r="G19" s="29">
        <v>940</v>
      </c>
      <c r="H19" s="29">
        <v>843</v>
      </c>
      <c r="I19" s="30">
        <v>1783</v>
      </c>
      <c r="J19" s="12">
        <v>69</v>
      </c>
      <c r="K19" s="29">
        <v>386</v>
      </c>
      <c r="L19" s="29">
        <v>488</v>
      </c>
      <c r="M19" s="30">
        <v>874</v>
      </c>
      <c r="N19" s="13">
        <v>99</v>
      </c>
      <c r="O19" s="29">
        <v>5</v>
      </c>
      <c r="P19" s="29">
        <v>8</v>
      </c>
      <c r="Q19" s="30">
        <v>13</v>
      </c>
    </row>
    <row r="20" spans="2:17" s="1" customFormat="1" ht="15" customHeight="1">
      <c r="B20" s="9">
        <v>10</v>
      </c>
      <c r="C20" s="29">
        <v>411</v>
      </c>
      <c r="D20" s="29">
        <v>461</v>
      </c>
      <c r="E20" s="30">
        <v>872</v>
      </c>
      <c r="F20" s="12">
        <v>40</v>
      </c>
      <c r="G20" s="29">
        <v>938</v>
      </c>
      <c r="H20" s="29">
        <v>837</v>
      </c>
      <c r="I20" s="30">
        <v>1775</v>
      </c>
      <c r="J20" s="12">
        <v>70</v>
      </c>
      <c r="K20" s="29">
        <v>378</v>
      </c>
      <c r="L20" s="29">
        <v>408</v>
      </c>
      <c r="M20" s="30">
        <v>786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448</v>
      </c>
      <c r="D21" s="29">
        <v>405</v>
      </c>
      <c r="E21" s="30">
        <v>853</v>
      </c>
      <c r="F21" s="12">
        <v>41</v>
      </c>
      <c r="G21" s="29">
        <v>863</v>
      </c>
      <c r="H21" s="29">
        <v>797</v>
      </c>
      <c r="I21" s="30">
        <v>1660</v>
      </c>
      <c r="J21" s="12">
        <v>71</v>
      </c>
      <c r="K21" s="29">
        <v>425</v>
      </c>
      <c r="L21" s="29">
        <v>467</v>
      </c>
      <c r="M21" s="30">
        <v>892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435</v>
      </c>
      <c r="D22" s="29">
        <v>411</v>
      </c>
      <c r="E22" s="30">
        <v>846</v>
      </c>
      <c r="F22" s="12">
        <v>42</v>
      </c>
      <c r="G22" s="29">
        <v>674</v>
      </c>
      <c r="H22" s="29">
        <v>595</v>
      </c>
      <c r="I22" s="30">
        <v>1269</v>
      </c>
      <c r="J22" s="12">
        <v>72</v>
      </c>
      <c r="K22" s="29">
        <v>351</v>
      </c>
      <c r="L22" s="29">
        <v>454</v>
      </c>
      <c r="M22" s="30">
        <v>805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419</v>
      </c>
      <c r="D23" s="29">
        <v>363</v>
      </c>
      <c r="E23" s="30">
        <v>782</v>
      </c>
      <c r="F23" s="12">
        <v>43</v>
      </c>
      <c r="G23" s="29">
        <v>856</v>
      </c>
      <c r="H23" s="29">
        <v>695</v>
      </c>
      <c r="I23" s="30">
        <v>1551</v>
      </c>
      <c r="J23" s="12">
        <v>73</v>
      </c>
      <c r="K23" s="29">
        <v>372</v>
      </c>
      <c r="L23" s="29">
        <v>426</v>
      </c>
      <c r="M23" s="30">
        <v>798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402</v>
      </c>
      <c r="D24" s="29">
        <v>386</v>
      </c>
      <c r="E24" s="30">
        <v>788</v>
      </c>
      <c r="F24" s="12">
        <v>44</v>
      </c>
      <c r="G24" s="29">
        <v>798</v>
      </c>
      <c r="H24" s="29">
        <v>688</v>
      </c>
      <c r="I24" s="30">
        <v>1486</v>
      </c>
      <c r="J24" s="12">
        <v>74</v>
      </c>
      <c r="K24" s="29">
        <v>330</v>
      </c>
      <c r="L24" s="29">
        <v>391</v>
      </c>
      <c r="M24" s="30">
        <v>721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413</v>
      </c>
      <c r="D25" s="29">
        <v>397</v>
      </c>
      <c r="E25" s="30">
        <v>810</v>
      </c>
      <c r="F25" s="12">
        <v>45</v>
      </c>
      <c r="G25" s="29">
        <v>746</v>
      </c>
      <c r="H25" s="29">
        <v>666</v>
      </c>
      <c r="I25" s="30">
        <v>1412</v>
      </c>
      <c r="J25" s="12">
        <v>75</v>
      </c>
      <c r="K25" s="29">
        <v>339</v>
      </c>
      <c r="L25" s="29">
        <v>395</v>
      </c>
      <c r="M25" s="30">
        <v>734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388</v>
      </c>
      <c r="D26" s="29">
        <v>385</v>
      </c>
      <c r="E26" s="30">
        <v>773</v>
      </c>
      <c r="F26" s="12">
        <v>46</v>
      </c>
      <c r="G26" s="29">
        <v>649</v>
      </c>
      <c r="H26" s="29">
        <v>578</v>
      </c>
      <c r="I26" s="30">
        <v>1227</v>
      </c>
      <c r="J26" s="12">
        <v>76</v>
      </c>
      <c r="K26" s="29">
        <v>282</v>
      </c>
      <c r="L26" s="29">
        <v>374</v>
      </c>
      <c r="M26" s="30">
        <v>656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394</v>
      </c>
      <c r="D27" s="29">
        <v>372</v>
      </c>
      <c r="E27" s="30">
        <v>766</v>
      </c>
      <c r="F27" s="12">
        <v>47</v>
      </c>
      <c r="G27" s="29">
        <v>609</v>
      </c>
      <c r="H27" s="29">
        <v>610</v>
      </c>
      <c r="I27" s="30">
        <v>1219</v>
      </c>
      <c r="J27" s="12">
        <v>77</v>
      </c>
      <c r="K27" s="29">
        <v>269</v>
      </c>
      <c r="L27" s="29">
        <v>345</v>
      </c>
      <c r="M27" s="30">
        <v>614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402</v>
      </c>
      <c r="D28" s="29">
        <v>396</v>
      </c>
      <c r="E28" s="30">
        <v>798</v>
      </c>
      <c r="F28" s="12">
        <v>48</v>
      </c>
      <c r="G28" s="29">
        <v>600</v>
      </c>
      <c r="H28" s="29">
        <v>588</v>
      </c>
      <c r="I28" s="30">
        <v>1188</v>
      </c>
      <c r="J28" s="12">
        <v>78</v>
      </c>
      <c r="K28" s="29">
        <v>240</v>
      </c>
      <c r="L28" s="29">
        <v>295</v>
      </c>
      <c r="M28" s="30">
        <v>535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451</v>
      </c>
      <c r="D29" s="29">
        <v>417</v>
      </c>
      <c r="E29" s="30">
        <v>868</v>
      </c>
      <c r="F29" s="12">
        <v>49</v>
      </c>
      <c r="G29" s="29">
        <v>588</v>
      </c>
      <c r="H29" s="29">
        <v>577</v>
      </c>
      <c r="I29" s="30">
        <v>1165</v>
      </c>
      <c r="J29" s="12">
        <v>79</v>
      </c>
      <c r="K29" s="29">
        <v>212</v>
      </c>
      <c r="L29" s="29">
        <v>301</v>
      </c>
      <c r="M29" s="30">
        <v>513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460</v>
      </c>
      <c r="D30" s="29">
        <v>461</v>
      </c>
      <c r="E30" s="30">
        <v>921</v>
      </c>
      <c r="F30" s="12">
        <v>50</v>
      </c>
      <c r="G30" s="29">
        <v>633</v>
      </c>
      <c r="H30" s="29">
        <v>559</v>
      </c>
      <c r="I30" s="30">
        <v>1192</v>
      </c>
      <c r="J30" s="12">
        <v>80</v>
      </c>
      <c r="K30" s="29">
        <v>202</v>
      </c>
      <c r="L30" s="29">
        <v>269</v>
      </c>
      <c r="M30" s="30">
        <v>471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532</v>
      </c>
      <c r="D31" s="29">
        <v>487</v>
      </c>
      <c r="E31" s="30">
        <v>1019</v>
      </c>
      <c r="F31" s="12">
        <v>51</v>
      </c>
      <c r="G31" s="29">
        <v>573</v>
      </c>
      <c r="H31" s="29">
        <v>517</v>
      </c>
      <c r="I31" s="30">
        <v>1090</v>
      </c>
      <c r="J31" s="12">
        <v>81</v>
      </c>
      <c r="K31" s="29">
        <v>163</v>
      </c>
      <c r="L31" s="29">
        <v>241</v>
      </c>
      <c r="M31" s="30">
        <v>404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489</v>
      </c>
      <c r="D32" s="29">
        <v>468</v>
      </c>
      <c r="E32" s="30">
        <v>957</v>
      </c>
      <c r="F32" s="12">
        <v>52</v>
      </c>
      <c r="G32" s="29">
        <v>556</v>
      </c>
      <c r="H32" s="29">
        <v>517</v>
      </c>
      <c r="I32" s="30">
        <v>1073</v>
      </c>
      <c r="J32" s="12">
        <v>82</v>
      </c>
      <c r="K32" s="29">
        <v>184</v>
      </c>
      <c r="L32" s="29">
        <v>241</v>
      </c>
      <c r="M32" s="30">
        <v>425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621</v>
      </c>
      <c r="D33" s="29">
        <v>573</v>
      </c>
      <c r="E33" s="30">
        <v>1194</v>
      </c>
      <c r="F33" s="12">
        <v>53</v>
      </c>
      <c r="G33" s="29">
        <v>558</v>
      </c>
      <c r="H33" s="29">
        <v>529</v>
      </c>
      <c r="I33" s="30">
        <v>1087</v>
      </c>
      <c r="J33" s="12">
        <v>83</v>
      </c>
      <c r="K33" s="29">
        <v>164</v>
      </c>
      <c r="L33" s="29">
        <v>241</v>
      </c>
      <c r="M33" s="30">
        <v>405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698</v>
      </c>
      <c r="D34" s="29">
        <v>615</v>
      </c>
      <c r="E34" s="30">
        <v>1313</v>
      </c>
      <c r="F34" s="12">
        <v>54</v>
      </c>
      <c r="G34" s="29">
        <v>530</v>
      </c>
      <c r="H34" s="29">
        <v>492</v>
      </c>
      <c r="I34" s="30">
        <v>1022</v>
      </c>
      <c r="J34" s="12">
        <v>84</v>
      </c>
      <c r="K34" s="29">
        <v>123</v>
      </c>
      <c r="L34" s="29">
        <v>198</v>
      </c>
      <c r="M34" s="30">
        <v>321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702</v>
      </c>
      <c r="D35" s="29">
        <v>614</v>
      </c>
      <c r="E35" s="30">
        <v>1316</v>
      </c>
      <c r="F35" s="12">
        <v>55</v>
      </c>
      <c r="G35" s="29">
        <v>551</v>
      </c>
      <c r="H35" s="29">
        <v>517</v>
      </c>
      <c r="I35" s="30">
        <v>1068</v>
      </c>
      <c r="J35" s="12">
        <v>85</v>
      </c>
      <c r="K35" s="29">
        <v>84</v>
      </c>
      <c r="L35" s="29">
        <v>183</v>
      </c>
      <c r="M35" s="30">
        <v>267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724</v>
      </c>
      <c r="D36" s="29">
        <v>624</v>
      </c>
      <c r="E36" s="30">
        <v>1348</v>
      </c>
      <c r="F36" s="12">
        <v>56</v>
      </c>
      <c r="G36" s="29">
        <v>604</v>
      </c>
      <c r="H36" s="29">
        <v>579</v>
      </c>
      <c r="I36" s="30">
        <v>1183</v>
      </c>
      <c r="J36" s="12">
        <v>86</v>
      </c>
      <c r="K36" s="29">
        <v>68</v>
      </c>
      <c r="L36" s="29">
        <v>167</v>
      </c>
      <c r="M36" s="30">
        <v>235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654</v>
      </c>
      <c r="D37" s="29">
        <v>551</v>
      </c>
      <c r="E37" s="30">
        <v>1205</v>
      </c>
      <c r="F37" s="12">
        <v>57</v>
      </c>
      <c r="G37" s="29">
        <v>608</v>
      </c>
      <c r="H37" s="29">
        <v>561</v>
      </c>
      <c r="I37" s="30">
        <v>1169</v>
      </c>
      <c r="J37" s="12">
        <v>87</v>
      </c>
      <c r="K37" s="29">
        <v>77</v>
      </c>
      <c r="L37" s="29">
        <v>170</v>
      </c>
      <c r="M37" s="30">
        <v>247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749</v>
      </c>
      <c r="D38" s="29">
        <v>652</v>
      </c>
      <c r="E38" s="30">
        <v>1401</v>
      </c>
      <c r="F38" s="12">
        <v>58</v>
      </c>
      <c r="G38" s="29">
        <v>606</v>
      </c>
      <c r="H38" s="29">
        <v>631</v>
      </c>
      <c r="I38" s="30">
        <v>1237</v>
      </c>
      <c r="J38" s="12">
        <v>88</v>
      </c>
      <c r="K38" s="29">
        <v>46</v>
      </c>
      <c r="L38" s="29">
        <v>121</v>
      </c>
      <c r="M38" s="30">
        <v>167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746</v>
      </c>
      <c r="D39" s="31">
        <v>696</v>
      </c>
      <c r="E39" s="32">
        <v>1442</v>
      </c>
      <c r="F39" s="15">
        <v>59</v>
      </c>
      <c r="G39" s="31">
        <v>712</v>
      </c>
      <c r="H39" s="31">
        <v>720</v>
      </c>
      <c r="I39" s="32">
        <v>1432</v>
      </c>
      <c r="J39" s="15">
        <v>89</v>
      </c>
      <c r="K39" s="31">
        <v>36</v>
      </c>
      <c r="L39" s="31">
        <v>131</v>
      </c>
      <c r="M39" s="32">
        <v>167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2437</v>
      </c>
      <c r="D42" s="27">
        <v>2256</v>
      </c>
      <c r="E42" s="28">
        <v>4693</v>
      </c>
      <c r="F42" s="18" t="s">
        <v>9</v>
      </c>
      <c r="G42" s="27">
        <v>4129</v>
      </c>
      <c r="H42" s="27">
        <v>3612</v>
      </c>
      <c r="I42" s="28">
        <v>7741</v>
      </c>
      <c r="J42" s="18" t="s">
        <v>10</v>
      </c>
      <c r="K42" s="27">
        <v>836</v>
      </c>
      <c r="L42" s="27">
        <v>1190</v>
      </c>
      <c r="M42" s="28">
        <v>2026</v>
      </c>
      <c r="N42" s="23" t="s">
        <v>11</v>
      </c>
      <c r="O42" s="27">
        <v>6793</v>
      </c>
      <c r="P42" s="27">
        <v>6427</v>
      </c>
      <c r="Q42" s="28">
        <v>13220</v>
      </c>
    </row>
    <row r="43" spans="2:17" s="1" customFormat="1" ht="15" customHeight="1">
      <c r="B43" s="19" t="s">
        <v>12</v>
      </c>
      <c r="C43" s="29">
        <v>2241</v>
      </c>
      <c r="D43" s="29">
        <v>2145</v>
      </c>
      <c r="E43" s="30">
        <v>4386</v>
      </c>
      <c r="F43" s="19" t="s">
        <v>13</v>
      </c>
      <c r="G43" s="29">
        <v>3192</v>
      </c>
      <c r="H43" s="29">
        <v>3019</v>
      </c>
      <c r="I43" s="30">
        <v>6211</v>
      </c>
      <c r="J43" s="19" t="s">
        <v>14</v>
      </c>
      <c r="K43" s="29">
        <v>311</v>
      </c>
      <c r="L43" s="29">
        <v>772</v>
      </c>
      <c r="M43" s="30">
        <v>1083</v>
      </c>
      <c r="N43" s="24" t="s">
        <v>15</v>
      </c>
      <c r="O43" s="29">
        <v>33624</v>
      </c>
      <c r="P43" s="29">
        <v>31514</v>
      </c>
      <c r="Q43" s="30">
        <v>65138</v>
      </c>
    </row>
    <row r="44" spans="2:19" s="1" customFormat="1" ht="15" customHeight="1">
      <c r="B44" s="19" t="s">
        <v>16</v>
      </c>
      <c r="C44" s="29">
        <v>2115</v>
      </c>
      <c r="D44" s="29">
        <v>2026</v>
      </c>
      <c r="E44" s="30">
        <v>4141</v>
      </c>
      <c r="F44" s="19" t="s">
        <v>17</v>
      </c>
      <c r="G44" s="29">
        <v>2850</v>
      </c>
      <c r="H44" s="29">
        <v>2614</v>
      </c>
      <c r="I44" s="30">
        <v>5464</v>
      </c>
      <c r="J44" s="19" t="s">
        <v>18</v>
      </c>
      <c r="K44" s="29">
        <v>124</v>
      </c>
      <c r="L44" s="29">
        <v>358</v>
      </c>
      <c r="M44" s="30">
        <v>482</v>
      </c>
      <c r="N44" s="25" t="s">
        <v>19</v>
      </c>
      <c r="O44" s="31">
        <v>6935</v>
      </c>
      <c r="P44" s="31">
        <v>8935</v>
      </c>
      <c r="Q44" s="32">
        <v>15870</v>
      </c>
      <c r="S44" s="4"/>
    </row>
    <row r="45" spans="2:17" s="1" customFormat="1" ht="15" customHeight="1">
      <c r="B45" s="19" t="s">
        <v>20</v>
      </c>
      <c r="C45" s="29">
        <v>2048</v>
      </c>
      <c r="D45" s="29">
        <v>1967</v>
      </c>
      <c r="E45" s="30">
        <v>4015</v>
      </c>
      <c r="F45" s="19" t="s">
        <v>21</v>
      </c>
      <c r="G45" s="29">
        <v>3081</v>
      </c>
      <c r="H45" s="29">
        <v>3008</v>
      </c>
      <c r="I45" s="30">
        <v>6089</v>
      </c>
      <c r="J45" s="19" t="s">
        <v>22</v>
      </c>
      <c r="K45" s="29">
        <v>32</v>
      </c>
      <c r="L45" s="29">
        <v>104</v>
      </c>
      <c r="M45" s="30">
        <v>136</v>
      </c>
      <c r="N45" s="17" t="s">
        <v>1</v>
      </c>
      <c r="O45" s="33">
        <f>SUM(K42:K49,G42:G49,C42:C49)</f>
        <v>47352</v>
      </c>
      <c r="P45" s="33">
        <f>SUM(L42:L49,H42:H49,D42:D49)</f>
        <v>46876</v>
      </c>
      <c r="Q45" s="34">
        <f>SUM(M42:M49,I42:I49,E42:E49)</f>
        <v>94228</v>
      </c>
    </row>
    <row r="46" spans="2:17" s="1" customFormat="1" ht="15.75" customHeight="1">
      <c r="B46" s="19" t="s">
        <v>23</v>
      </c>
      <c r="C46" s="29">
        <v>2800</v>
      </c>
      <c r="D46" s="29">
        <v>2604</v>
      </c>
      <c r="E46" s="30">
        <v>5404</v>
      </c>
      <c r="F46" s="19" t="s">
        <v>24</v>
      </c>
      <c r="G46" s="29">
        <v>2908</v>
      </c>
      <c r="H46" s="29">
        <v>2885</v>
      </c>
      <c r="I46" s="30">
        <v>5793</v>
      </c>
      <c r="J46" s="19" t="s">
        <v>25</v>
      </c>
      <c r="K46" s="29">
        <v>3</v>
      </c>
      <c r="L46" s="29">
        <v>15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3575</v>
      </c>
      <c r="D47" s="29">
        <v>3137</v>
      </c>
      <c r="E47" s="30">
        <v>6712</v>
      </c>
      <c r="F47" s="19" t="s">
        <v>27</v>
      </c>
      <c r="G47" s="29">
        <v>2430</v>
      </c>
      <c r="H47" s="29">
        <v>2640</v>
      </c>
      <c r="I47" s="30">
        <v>5070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4208</v>
      </c>
      <c r="D48" s="29">
        <v>4076</v>
      </c>
      <c r="E48" s="30">
        <v>8284</v>
      </c>
      <c r="F48" s="19" t="s">
        <v>30</v>
      </c>
      <c r="G48" s="29">
        <v>1856</v>
      </c>
      <c r="H48" s="29">
        <v>2146</v>
      </c>
      <c r="I48" s="30">
        <v>4002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4833</v>
      </c>
      <c r="D49" s="31">
        <v>4592</v>
      </c>
      <c r="E49" s="32">
        <v>9425</v>
      </c>
      <c r="F49" s="20" t="s">
        <v>33</v>
      </c>
      <c r="G49" s="31">
        <v>1342</v>
      </c>
      <c r="H49" s="31">
        <v>1710</v>
      </c>
      <c r="I49" s="32">
        <v>3052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7" sqref="C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40.4237</v>
      </c>
    </row>
    <row r="5" spans="3:14" s="1" customFormat="1" ht="15" customHeight="1">
      <c r="C5" s="3"/>
      <c r="E5" s="44">
        <f>SUM(E10:E39,I10:I39,M10:M39,Q10:Q39)</f>
        <v>93754</v>
      </c>
      <c r="F5" s="45"/>
      <c r="G5" s="44">
        <f>SUM(C10:C39,G10:G39,K10:K39,O10:O39)</f>
        <v>47990</v>
      </c>
      <c r="H5" s="45"/>
      <c r="I5" s="44">
        <f>SUM(D10:D39,H10:H39,L10:L39,P10:P39)</f>
        <v>45764</v>
      </c>
      <c r="J5" s="45"/>
      <c r="L5" s="40"/>
      <c r="M5" s="2" t="s">
        <v>2</v>
      </c>
      <c r="N5" s="26">
        <v>39.5906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41.2973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438</v>
      </c>
      <c r="D10" s="27">
        <v>433</v>
      </c>
      <c r="E10" s="28">
        <v>871</v>
      </c>
      <c r="F10" s="9">
        <v>30</v>
      </c>
      <c r="G10" s="27">
        <v>769</v>
      </c>
      <c r="H10" s="27">
        <v>666</v>
      </c>
      <c r="I10" s="28">
        <v>1435</v>
      </c>
      <c r="J10" s="9">
        <v>60</v>
      </c>
      <c r="K10" s="27">
        <v>715</v>
      </c>
      <c r="L10" s="27">
        <v>785</v>
      </c>
      <c r="M10" s="28">
        <v>1500</v>
      </c>
      <c r="N10" s="10">
        <v>90</v>
      </c>
      <c r="O10" s="27">
        <v>16</v>
      </c>
      <c r="P10" s="27">
        <v>63</v>
      </c>
      <c r="Q10" s="28">
        <v>79</v>
      </c>
    </row>
    <row r="11" spans="2:17" s="1" customFormat="1" ht="15" customHeight="1">
      <c r="B11" s="11">
        <v>1</v>
      </c>
      <c r="C11" s="29">
        <v>422</v>
      </c>
      <c r="D11" s="29">
        <v>411</v>
      </c>
      <c r="E11" s="30">
        <v>833</v>
      </c>
      <c r="F11" s="12">
        <v>31</v>
      </c>
      <c r="G11" s="29">
        <v>752</v>
      </c>
      <c r="H11" s="29">
        <v>734</v>
      </c>
      <c r="I11" s="30">
        <v>1486</v>
      </c>
      <c r="J11" s="12">
        <v>61</v>
      </c>
      <c r="K11" s="29">
        <v>748</v>
      </c>
      <c r="L11" s="29">
        <v>820</v>
      </c>
      <c r="M11" s="30">
        <v>1568</v>
      </c>
      <c r="N11" s="13">
        <v>91</v>
      </c>
      <c r="O11" s="29">
        <v>16</v>
      </c>
      <c r="P11" s="29">
        <v>62</v>
      </c>
      <c r="Q11" s="30">
        <v>78</v>
      </c>
    </row>
    <row r="12" spans="2:17" s="1" customFormat="1" ht="15" customHeight="1">
      <c r="B12" s="9">
        <v>2</v>
      </c>
      <c r="C12" s="29">
        <v>434</v>
      </c>
      <c r="D12" s="29">
        <v>442</v>
      </c>
      <c r="E12" s="30">
        <v>876</v>
      </c>
      <c r="F12" s="12">
        <v>32</v>
      </c>
      <c r="G12" s="29">
        <v>854</v>
      </c>
      <c r="H12" s="29">
        <v>703</v>
      </c>
      <c r="I12" s="30">
        <v>1557</v>
      </c>
      <c r="J12" s="12">
        <v>62</v>
      </c>
      <c r="K12" s="29">
        <v>569</v>
      </c>
      <c r="L12" s="29">
        <v>586</v>
      </c>
      <c r="M12" s="30">
        <v>1155</v>
      </c>
      <c r="N12" s="13">
        <v>92</v>
      </c>
      <c r="O12" s="29">
        <v>16</v>
      </c>
      <c r="P12" s="29">
        <v>33</v>
      </c>
      <c r="Q12" s="30">
        <v>49</v>
      </c>
    </row>
    <row r="13" spans="2:17" s="1" customFormat="1" ht="15" customHeight="1">
      <c r="B13" s="11">
        <v>3</v>
      </c>
      <c r="C13" s="29">
        <v>411</v>
      </c>
      <c r="D13" s="29">
        <v>434</v>
      </c>
      <c r="E13" s="30">
        <v>845</v>
      </c>
      <c r="F13" s="12">
        <v>33</v>
      </c>
      <c r="G13" s="29">
        <v>877</v>
      </c>
      <c r="H13" s="29">
        <v>779</v>
      </c>
      <c r="I13" s="30">
        <v>1656</v>
      </c>
      <c r="J13" s="12">
        <v>63</v>
      </c>
      <c r="K13" s="29">
        <v>479</v>
      </c>
      <c r="L13" s="29">
        <v>519</v>
      </c>
      <c r="M13" s="30">
        <v>998</v>
      </c>
      <c r="N13" s="13">
        <v>93</v>
      </c>
      <c r="O13" s="29">
        <v>11</v>
      </c>
      <c r="P13" s="29">
        <v>43</v>
      </c>
      <c r="Q13" s="30">
        <v>54</v>
      </c>
    </row>
    <row r="14" spans="2:17" s="1" customFormat="1" ht="15" customHeight="1">
      <c r="B14" s="9">
        <v>4</v>
      </c>
      <c r="C14" s="29">
        <v>477</v>
      </c>
      <c r="D14" s="29">
        <v>422</v>
      </c>
      <c r="E14" s="30">
        <v>899</v>
      </c>
      <c r="F14" s="12">
        <v>34</v>
      </c>
      <c r="G14" s="29">
        <v>975</v>
      </c>
      <c r="H14" s="29">
        <v>831</v>
      </c>
      <c r="I14" s="30">
        <v>1806</v>
      </c>
      <c r="J14" s="12">
        <v>64</v>
      </c>
      <c r="K14" s="29">
        <v>637</v>
      </c>
      <c r="L14" s="29">
        <v>649</v>
      </c>
      <c r="M14" s="30">
        <v>1286</v>
      </c>
      <c r="N14" s="13">
        <v>94</v>
      </c>
      <c r="O14" s="29">
        <v>7</v>
      </c>
      <c r="P14" s="29">
        <v>31</v>
      </c>
      <c r="Q14" s="30">
        <v>38</v>
      </c>
    </row>
    <row r="15" spans="2:17" s="1" customFormat="1" ht="15" customHeight="1">
      <c r="B15" s="11">
        <v>5</v>
      </c>
      <c r="C15" s="29">
        <v>426</v>
      </c>
      <c r="D15" s="29">
        <v>399</v>
      </c>
      <c r="E15" s="30">
        <v>825</v>
      </c>
      <c r="F15" s="12">
        <v>35</v>
      </c>
      <c r="G15" s="29">
        <v>1017</v>
      </c>
      <c r="H15" s="29">
        <v>871</v>
      </c>
      <c r="I15" s="30">
        <v>1888</v>
      </c>
      <c r="J15" s="12">
        <v>65</v>
      </c>
      <c r="K15" s="29">
        <v>635</v>
      </c>
      <c r="L15" s="29">
        <v>694</v>
      </c>
      <c r="M15" s="30">
        <v>1329</v>
      </c>
      <c r="N15" s="13">
        <v>95</v>
      </c>
      <c r="O15" s="29">
        <v>4</v>
      </c>
      <c r="P15" s="29">
        <v>35</v>
      </c>
      <c r="Q15" s="30">
        <v>39</v>
      </c>
    </row>
    <row r="16" spans="2:17" s="1" customFormat="1" ht="15" customHeight="1">
      <c r="B16" s="9">
        <v>6</v>
      </c>
      <c r="C16" s="29">
        <v>475</v>
      </c>
      <c r="D16" s="29">
        <v>424</v>
      </c>
      <c r="E16" s="30">
        <v>899</v>
      </c>
      <c r="F16" s="12">
        <v>36</v>
      </c>
      <c r="G16" s="29">
        <v>958</v>
      </c>
      <c r="H16" s="29">
        <v>830</v>
      </c>
      <c r="I16" s="30">
        <v>1788</v>
      </c>
      <c r="J16" s="12">
        <v>66</v>
      </c>
      <c r="K16" s="29">
        <v>605</v>
      </c>
      <c r="L16" s="29">
        <v>653</v>
      </c>
      <c r="M16" s="30">
        <v>1258</v>
      </c>
      <c r="N16" s="13">
        <v>96</v>
      </c>
      <c r="O16" s="29">
        <v>3</v>
      </c>
      <c r="P16" s="29">
        <v>14</v>
      </c>
      <c r="Q16" s="30">
        <v>17</v>
      </c>
    </row>
    <row r="17" spans="2:17" s="1" customFormat="1" ht="15" customHeight="1">
      <c r="B17" s="11">
        <v>7</v>
      </c>
      <c r="C17" s="29">
        <v>467</v>
      </c>
      <c r="D17" s="29">
        <v>428</v>
      </c>
      <c r="E17" s="30">
        <v>895</v>
      </c>
      <c r="F17" s="12">
        <v>37</v>
      </c>
      <c r="G17" s="29">
        <v>1024</v>
      </c>
      <c r="H17" s="29">
        <v>800</v>
      </c>
      <c r="I17" s="30">
        <v>1824</v>
      </c>
      <c r="J17" s="12">
        <v>67</v>
      </c>
      <c r="K17" s="29">
        <v>629</v>
      </c>
      <c r="L17" s="29">
        <v>662</v>
      </c>
      <c r="M17" s="30">
        <v>1291</v>
      </c>
      <c r="N17" s="13">
        <v>97</v>
      </c>
      <c r="O17" s="29">
        <v>7</v>
      </c>
      <c r="P17" s="29">
        <v>6</v>
      </c>
      <c r="Q17" s="30">
        <v>13</v>
      </c>
    </row>
    <row r="18" spans="2:17" s="1" customFormat="1" ht="15" customHeight="1">
      <c r="B18" s="9">
        <v>8</v>
      </c>
      <c r="C18" s="29">
        <v>487</v>
      </c>
      <c r="D18" s="29">
        <v>443</v>
      </c>
      <c r="E18" s="30">
        <v>930</v>
      </c>
      <c r="F18" s="12">
        <v>38</v>
      </c>
      <c r="G18" s="29">
        <v>845</v>
      </c>
      <c r="H18" s="29">
        <v>777</v>
      </c>
      <c r="I18" s="30">
        <v>1622</v>
      </c>
      <c r="J18" s="12">
        <v>68</v>
      </c>
      <c r="K18" s="29">
        <v>608</v>
      </c>
      <c r="L18" s="29">
        <v>574</v>
      </c>
      <c r="M18" s="30">
        <v>1182</v>
      </c>
      <c r="N18" s="13">
        <v>98</v>
      </c>
      <c r="O18" s="29">
        <v>1</v>
      </c>
      <c r="P18" s="29">
        <v>5</v>
      </c>
      <c r="Q18" s="30">
        <v>6</v>
      </c>
    </row>
    <row r="19" spans="2:17" s="1" customFormat="1" ht="15" customHeight="1">
      <c r="B19" s="11">
        <v>9</v>
      </c>
      <c r="C19" s="29">
        <v>453</v>
      </c>
      <c r="D19" s="29">
        <v>487</v>
      </c>
      <c r="E19" s="30">
        <v>940</v>
      </c>
      <c r="F19" s="12">
        <v>39</v>
      </c>
      <c r="G19" s="29">
        <v>904</v>
      </c>
      <c r="H19" s="29">
        <v>767</v>
      </c>
      <c r="I19" s="30">
        <v>1671</v>
      </c>
      <c r="J19" s="12">
        <v>69</v>
      </c>
      <c r="K19" s="29">
        <v>461</v>
      </c>
      <c r="L19" s="29">
        <v>534</v>
      </c>
      <c r="M19" s="30">
        <v>995</v>
      </c>
      <c r="N19" s="13">
        <v>99</v>
      </c>
      <c r="O19" s="29">
        <v>1</v>
      </c>
      <c r="P19" s="29">
        <v>3</v>
      </c>
      <c r="Q19" s="30">
        <v>4</v>
      </c>
    </row>
    <row r="20" spans="2:17" s="1" customFormat="1" ht="15" customHeight="1">
      <c r="B20" s="9">
        <v>10</v>
      </c>
      <c r="C20" s="29">
        <v>480</v>
      </c>
      <c r="D20" s="29">
        <v>479</v>
      </c>
      <c r="E20" s="30">
        <v>959</v>
      </c>
      <c r="F20" s="12">
        <v>40</v>
      </c>
      <c r="G20" s="29">
        <v>800</v>
      </c>
      <c r="H20" s="29">
        <v>791</v>
      </c>
      <c r="I20" s="30">
        <v>1591</v>
      </c>
      <c r="J20" s="12">
        <v>70</v>
      </c>
      <c r="K20" s="29">
        <v>439</v>
      </c>
      <c r="L20" s="29">
        <v>440</v>
      </c>
      <c r="M20" s="30">
        <v>879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474</v>
      </c>
      <c r="D21" s="29">
        <v>444</v>
      </c>
      <c r="E21" s="30">
        <v>918</v>
      </c>
      <c r="F21" s="12">
        <v>41</v>
      </c>
      <c r="G21" s="29">
        <v>861</v>
      </c>
      <c r="H21" s="29">
        <v>777</v>
      </c>
      <c r="I21" s="30">
        <v>1638</v>
      </c>
      <c r="J21" s="12">
        <v>71</v>
      </c>
      <c r="K21" s="29">
        <v>519</v>
      </c>
      <c r="L21" s="29">
        <v>507</v>
      </c>
      <c r="M21" s="30">
        <v>1026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473</v>
      </c>
      <c r="D22" s="29">
        <v>456</v>
      </c>
      <c r="E22" s="30">
        <v>929</v>
      </c>
      <c r="F22" s="12">
        <v>42</v>
      </c>
      <c r="G22" s="29">
        <v>653</v>
      </c>
      <c r="H22" s="29">
        <v>583</v>
      </c>
      <c r="I22" s="30">
        <v>1236</v>
      </c>
      <c r="J22" s="12">
        <v>72</v>
      </c>
      <c r="K22" s="29">
        <v>459</v>
      </c>
      <c r="L22" s="29">
        <v>473</v>
      </c>
      <c r="M22" s="30">
        <v>932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465</v>
      </c>
      <c r="D23" s="29">
        <v>486</v>
      </c>
      <c r="E23" s="30">
        <v>951</v>
      </c>
      <c r="F23" s="12">
        <v>43</v>
      </c>
      <c r="G23" s="29">
        <v>842</v>
      </c>
      <c r="H23" s="29">
        <v>706</v>
      </c>
      <c r="I23" s="30">
        <v>1548</v>
      </c>
      <c r="J23" s="12">
        <v>73</v>
      </c>
      <c r="K23" s="29">
        <v>421</v>
      </c>
      <c r="L23" s="29">
        <v>397</v>
      </c>
      <c r="M23" s="30">
        <v>818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508</v>
      </c>
      <c r="D24" s="29">
        <v>492</v>
      </c>
      <c r="E24" s="30">
        <v>1000</v>
      </c>
      <c r="F24" s="12">
        <v>44</v>
      </c>
      <c r="G24" s="29">
        <v>707</v>
      </c>
      <c r="H24" s="29">
        <v>708</v>
      </c>
      <c r="I24" s="30">
        <v>1415</v>
      </c>
      <c r="J24" s="12">
        <v>74</v>
      </c>
      <c r="K24" s="29">
        <v>346</v>
      </c>
      <c r="L24" s="29">
        <v>332</v>
      </c>
      <c r="M24" s="30">
        <v>678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447</v>
      </c>
      <c r="D25" s="29">
        <v>468</v>
      </c>
      <c r="E25" s="30">
        <v>915</v>
      </c>
      <c r="F25" s="12">
        <v>45</v>
      </c>
      <c r="G25" s="29">
        <v>729</v>
      </c>
      <c r="H25" s="29">
        <v>593</v>
      </c>
      <c r="I25" s="30">
        <v>1322</v>
      </c>
      <c r="J25" s="12">
        <v>75</v>
      </c>
      <c r="K25" s="29">
        <v>320</v>
      </c>
      <c r="L25" s="29">
        <v>324</v>
      </c>
      <c r="M25" s="30">
        <v>644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460</v>
      </c>
      <c r="D26" s="29">
        <v>442</v>
      </c>
      <c r="E26" s="30">
        <v>902</v>
      </c>
      <c r="F26" s="12">
        <v>46</v>
      </c>
      <c r="G26" s="29">
        <v>668</v>
      </c>
      <c r="H26" s="29">
        <v>558</v>
      </c>
      <c r="I26" s="30">
        <v>1226</v>
      </c>
      <c r="J26" s="12">
        <v>76</v>
      </c>
      <c r="K26" s="29">
        <v>275</v>
      </c>
      <c r="L26" s="29">
        <v>280</v>
      </c>
      <c r="M26" s="30">
        <v>555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445</v>
      </c>
      <c r="D27" s="29">
        <v>429</v>
      </c>
      <c r="E27" s="30">
        <v>874</v>
      </c>
      <c r="F27" s="12">
        <v>47</v>
      </c>
      <c r="G27" s="29">
        <v>618</v>
      </c>
      <c r="H27" s="29">
        <v>552</v>
      </c>
      <c r="I27" s="30">
        <v>1170</v>
      </c>
      <c r="J27" s="12">
        <v>77</v>
      </c>
      <c r="K27" s="29">
        <v>224</v>
      </c>
      <c r="L27" s="29">
        <v>256</v>
      </c>
      <c r="M27" s="30">
        <v>480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467</v>
      </c>
      <c r="D28" s="29">
        <v>432</v>
      </c>
      <c r="E28" s="30">
        <v>899</v>
      </c>
      <c r="F28" s="12">
        <v>48</v>
      </c>
      <c r="G28" s="29">
        <v>609</v>
      </c>
      <c r="H28" s="29">
        <v>512</v>
      </c>
      <c r="I28" s="30">
        <v>1121</v>
      </c>
      <c r="J28" s="12">
        <v>78</v>
      </c>
      <c r="K28" s="29">
        <v>182</v>
      </c>
      <c r="L28" s="29">
        <v>231</v>
      </c>
      <c r="M28" s="30">
        <v>413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519</v>
      </c>
      <c r="D29" s="29">
        <v>478</v>
      </c>
      <c r="E29" s="30">
        <v>997</v>
      </c>
      <c r="F29" s="12">
        <v>49</v>
      </c>
      <c r="G29" s="29">
        <v>580</v>
      </c>
      <c r="H29" s="29">
        <v>505</v>
      </c>
      <c r="I29" s="30">
        <v>1085</v>
      </c>
      <c r="J29" s="12">
        <v>79</v>
      </c>
      <c r="K29" s="29">
        <v>150</v>
      </c>
      <c r="L29" s="29">
        <v>206</v>
      </c>
      <c r="M29" s="30">
        <v>356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606</v>
      </c>
      <c r="D30" s="29">
        <v>479</v>
      </c>
      <c r="E30" s="30">
        <v>1085</v>
      </c>
      <c r="F30" s="12">
        <v>50</v>
      </c>
      <c r="G30" s="29">
        <v>548</v>
      </c>
      <c r="H30" s="29">
        <v>506</v>
      </c>
      <c r="I30" s="30">
        <v>1054</v>
      </c>
      <c r="J30" s="12">
        <v>80</v>
      </c>
      <c r="K30" s="29">
        <v>160</v>
      </c>
      <c r="L30" s="29">
        <v>214</v>
      </c>
      <c r="M30" s="30">
        <v>374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669</v>
      </c>
      <c r="D31" s="29">
        <v>562</v>
      </c>
      <c r="E31" s="30">
        <v>1231</v>
      </c>
      <c r="F31" s="12">
        <v>51</v>
      </c>
      <c r="G31" s="29">
        <v>554</v>
      </c>
      <c r="H31" s="29">
        <v>447</v>
      </c>
      <c r="I31" s="30">
        <v>1001</v>
      </c>
      <c r="J31" s="12">
        <v>81</v>
      </c>
      <c r="K31" s="29">
        <v>111</v>
      </c>
      <c r="L31" s="29">
        <v>205</v>
      </c>
      <c r="M31" s="30">
        <v>316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650</v>
      </c>
      <c r="D32" s="29">
        <v>551</v>
      </c>
      <c r="E32" s="30">
        <v>1201</v>
      </c>
      <c r="F32" s="12">
        <v>52</v>
      </c>
      <c r="G32" s="29">
        <v>552</v>
      </c>
      <c r="H32" s="29">
        <v>461</v>
      </c>
      <c r="I32" s="30">
        <v>1013</v>
      </c>
      <c r="J32" s="12">
        <v>82</v>
      </c>
      <c r="K32" s="29">
        <v>86</v>
      </c>
      <c r="L32" s="29">
        <v>161</v>
      </c>
      <c r="M32" s="30">
        <v>247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683</v>
      </c>
      <c r="D33" s="29">
        <v>534</v>
      </c>
      <c r="E33" s="30">
        <v>1217</v>
      </c>
      <c r="F33" s="12">
        <v>53</v>
      </c>
      <c r="G33" s="29">
        <v>531</v>
      </c>
      <c r="H33" s="29">
        <v>477</v>
      </c>
      <c r="I33" s="30">
        <v>1008</v>
      </c>
      <c r="J33" s="12">
        <v>83</v>
      </c>
      <c r="K33" s="29">
        <v>93</v>
      </c>
      <c r="L33" s="29">
        <v>161</v>
      </c>
      <c r="M33" s="30">
        <v>254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649</v>
      </c>
      <c r="D34" s="29">
        <v>545</v>
      </c>
      <c r="E34" s="30">
        <v>1194</v>
      </c>
      <c r="F34" s="12">
        <v>54</v>
      </c>
      <c r="G34" s="29">
        <v>531</v>
      </c>
      <c r="H34" s="29">
        <v>462</v>
      </c>
      <c r="I34" s="30">
        <v>993</v>
      </c>
      <c r="J34" s="12">
        <v>84</v>
      </c>
      <c r="K34" s="29">
        <v>78</v>
      </c>
      <c r="L34" s="29">
        <v>122</v>
      </c>
      <c r="M34" s="30">
        <v>200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638</v>
      </c>
      <c r="D35" s="29">
        <v>531</v>
      </c>
      <c r="E35" s="30">
        <v>1169</v>
      </c>
      <c r="F35" s="12">
        <v>55</v>
      </c>
      <c r="G35" s="29">
        <v>548</v>
      </c>
      <c r="H35" s="29">
        <v>481</v>
      </c>
      <c r="I35" s="30">
        <v>1029</v>
      </c>
      <c r="J35" s="12">
        <v>85</v>
      </c>
      <c r="K35" s="29">
        <v>57</v>
      </c>
      <c r="L35" s="29">
        <v>135</v>
      </c>
      <c r="M35" s="30">
        <v>192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675</v>
      </c>
      <c r="D36" s="29">
        <v>597</v>
      </c>
      <c r="E36" s="30">
        <v>1272</v>
      </c>
      <c r="F36" s="12">
        <v>56</v>
      </c>
      <c r="G36" s="29">
        <v>558</v>
      </c>
      <c r="H36" s="29">
        <v>570</v>
      </c>
      <c r="I36" s="30">
        <v>1128</v>
      </c>
      <c r="J36" s="12">
        <v>86</v>
      </c>
      <c r="K36" s="29">
        <v>46</v>
      </c>
      <c r="L36" s="29">
        <v>117</v>
      </c>
      <c r="M36" s="30">
        <v>163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655</v>
      </c>
      <c r="D37" s="29">
        <v>581</v>
      </c>
      <c r="E37" s="30">
        <v>1236</v>
      </c>
      <c r="F37" s="12">
        <v>57</v>
      </c>
      <c r="G37" s="29">
        <v>604</v>
      </c>
      <c r="H37" s="29">
        <v>603</v>
      </c>
      <c r="I37" s="30">
        <v>1207</v>
      </c>
      <c r="J37" s="12">
        <v>87</v>
      </c>
      <c r="K37" s="29">
        <v>38</v>
      </c>
      <c r="L37" s="29">
        <v>102</v>
      </c>
      <c r="M37" s="30">
        <v>140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705</v>
      </c>
      <c r="D38" s="29">
        <v>633</v>
      </c>
      <c r="E38" s="30">
        <v>1338</v>
      </c>
      <c r="F38" s="12">
        <v>58</v>
      </c>
      <c r="G38" s="29">
        <v>638</v>
      </c>
      <c r="H38" s="29">
        <v>712</v>
      </c>
      <c r="I38" s="30">
        <v>1350</v>
      </c>
      <c r="J38" s="12">
        <v>88</v>
      </c>
      <c r="K38" s="29">
        <v>34</v>
      </c>
      <c r="L38" s="29">
        <v>87</v>
      </c>
      <c r="M38" s="30">
        <v>121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737</v>
      </c>
      <c r="D39" s="31">
        <v>636</v>
      </c>
      <c r="E39" s="32">
        <v>1373</v>
      </c>
      <c r="F39" s="15">
        <v>59</v>
      </c>
      <c r="G39" s="31">
        <v>760</v>
      </c>
      <c r="H39" s="31">
        <v>816</v>
      </c>
      <c r="I39" s="32">
        <v>1576</v>
      </c>
      <c r="J39" s="15">
        <v>89</v>
      </c>
      <c r="K39" s="31">
        <v>23</v>
      </c>
      <c r="L39" s="31">
        <v>77</v>
      </c>
      <c r="M39" s="32">
        <v>100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2182</v>
      </c>
      <c r="D42" s="27">
        <v>2142</v>
      </c>
      <c r="E42" s="28">
        <v>4324</v>
      </c>
      <c r="F42" s="18" t="s">
        <v>9</v>
      </c>
      <c r="G42" s="27">
        <v>3863</v>
      </c>
      <c r="H42" s="27">
        <v>3565</v>
      </c>
      <c r="I42" s="28">
        <v>7428</v>
      </c>
      <c r="J42" s="18" t="s">
        <v>10</v>
      </c>
      <c r="K42" s="27">
        <v>528</v>
      </c>
      <c r="L42" s="27">
        <v>863</v>
      </c>
      <c r="M42" s="28">
        <v>1391</v>
      </c>
      <c r="N42" s="23" t="s">
        <v>11</v>
      </c>
      <c r="O42" s="27">
        <v>6890</v>
      </c>
      <c r="P42" s="27">
        <v>6680</v>
      </c>
      <c r="Q42" s="28">
        <v>13570</v>
      </c>
    </row>
    <row r="43" spans="2:17" s="1" customFormat="1" ht="15" customHeight="1">
      <c r="B43" s="19" t="s">
        <v>12</v>
      </c>
      <c r="C43" s="29">
        <v>2308</v>
      </c>
      <c r="D43" s="29">
        <v>2181</v>
      </c>
      <c r="E43" s="30">
        <v>4489</v>
      </c>
      <c r="F43" s="19" t="s">
        <v>13</v>
      </c>
      <c r="G43" s="29">
        <v>3204</v>
      </c>
      <c r="H43" s="29">
        <v>2720</v>
      </c>
      <c r="I43" s="30">
        <v>5924</v>
      </c>
      <c r="J43" s="19" t="s">
        <v>14</v>
      </c>
      <c r="K43" s="29">
        <v>198</v>
      </c>
      <c r="L43" s="29">
        <v>518</v>
      </c>
      <c r="M43" s="30">
        <v>716</v>
      </c>
      <c r="N43" s="24" t="s">
        <v>15</v>
      </c>
      <c r="O43" s="29">
        <v>34019</v>
      </c>
      <c r="P43" s="29">
        <v>30835</v>
      </c>
      <c r="Q43" s="30">
        <v>64854</v>
      </c>
    </row>
    <row r="44" spans="2:19" s="1" customFormat="1" ht="15" customHeight="1">
      <c r="B44" s="19" t="s">
        <v>16</v>
      </c>
      <c r="C44" s="29">
        <v>2400</v>
      </c>
      <c r="D44" s="29">
        <v>2357</v>
      </c>
      <c r="E44" s="30">
        <v>4757</v>
      </c>
      <c r="F44" s="19" t="s">
        <v>17</v>
      </c>
      <c r="G44" s="29">
        <v>2716</v>
      </c>
      <c r="H44" s="29">
        <v>2353</v>
      </c>
      <c r="I44" s="30">
        <v>5069</v>
      </c>
      <c r="J44" s="19" t="s">
        <v>18</v>
      </c>
      <c r="K44" s="29">
        <v>66</v>
      </c>
      <c r="L44" s="29">
        <v>232</v>
      </c>
      <c r="M44" s="30">
        <v>298</v>
      </c>
      <c r="N44" s="25" t="s">
        <v>19</v>
      </c>
      <c r="O44" s="31">
        <v>7081</v>
      </c>
      <c r="P44" s="31">
        <v>8249</v>
      </c>
      <c r="Q44" s="32">
        <v>15330</v>
      </c>
      <c r="S44" s="4"/>
    </row>
    <row r="45" spans="2:17" s="1" customFormat="1" ht="15" customHeight="1">
      <c r="B45" s="19" t="s">
        <v>20</v>
      </c>
      <c r="C45" s="29">
        <v>2338</v>
      </c>
      <c r="D45" s="29">
        <v>2249</v>
      </c>
      <c r="E45" s="30">
        <v>4587</v>
      </c>
      <c r="F45" s="19" t="s">
        <v>21</v>
      </c>
      <c r="G45" s="29">
        <v>3108</v>
      </c>
      <c r="H45" s="29">
        <v>3182</v>
      </c>
      <c r="I45" s="30">
        <v>6290</v>
      </c>
      <c r="J45" s="19" t="s">
        <v>22</v>
      </c>
      <c r="K45" s="29">
        <v>16</v>
      </c>
      <c r="L45" s="29">
        <v>63</v>
      </c>
      <c r="M45" s="30">
        <v>79</v>
      </c>
      <c r="N45" s="17" t="s">
        <v>1</v>
      </c>
      <c r="O45" s="33">
        <f>SUM(K42:K49,G42:G49,C42:C49)</f>
        <v>47990</v>
      </c>
      <c r="P45" s="33">
        <f>SUM(L42:L49,H42:H49,D42:D49)</f>
        <v>45764</v>
      </c>
      <c r="Q45" s="34">
        <f>SUM(M42:M49,I42:I49,E42:E49)</f>
        <v>93754</v>
      </c>
    </row>
    <row r="46" spans="2:17" s="1" customFormat="1" ht="15.75" customHeight="1">
      <c r="B46" s="19" t="s">
        <v>23</v>
      </c>
      <c r="C46" s="29">
        <v>3257</v>
      </c>
      <c r="D46" s="29">
        <v>2671</v>
      </c>
      <c r="E46" s="30">
        <v>5928</v>
      </c>
      <c r="F46" s="19" t="s">
        <v>24</v>
      </c>
      <c r="G46" s="29">
        <v>3148</v>
      </c>
      <c r="H46" s="29">
        <v>3359</v>
      </c>
      <c r="I46" s="30">
        <v>6507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3410</v>
      </c>
      <c r="D47" s="29">
        <v>2978</v>
      </c>
      <c r="E47" s="30">
        <v>6388</v>
      </c>
      <c r="F47" s="19" t="s">
        <v>27</v>
      </c>
      <c r="G47" s="29">
        <v>2938</v>
      </c>
      <c r="H47" s="29">
        <v>3117</v>
      </c>
      <c r="I47" s="30">
        <v>6055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4227</v>
      </c>
      <c r="D48" s="29">
        <v>3713</v>
      </c>
      <c r="E48" s="30">
        <v>7940</v>
      </c>
      <c r="F48" s="19" t="s">
        <v>30</v>
      </c>
      <c r="G48" s="29">
        <v>2184</v>
      </c>
      <c r="H48" s="29">
        <v>2149</v>
      </c>
      <c r="I48" s="30">
        <v>4333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4748</v>
      </c>
      <c r="D49" s="31">
        <v>4045</v>
      </c>
      <c r="E49" s="32">
        <v>8793</v>
      </c>
      <c r="F49" s="20" t="s">
        <v>33</v>
      </c>
      <c r="G49" s="31">
        <v>1151</v>
      </c>
      <c r="H49" s="31">
        <v>1297</v>
      </c>
      <c r="I49" s="32">
        <v>2448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41.8333</v>
      </c>
    </row>
    <row r="5" spans="3:14" s="1" customFormat="1" ht="15" customHeight="1">
      <c r="C5" s="3"/>
      <c r="E5" s="44">
        <f>SUM(E10:E39,I10:I39,M10:M39,Q10:Q39)</f>
        <v>145633</v>
      </c>
      <c r="F5" s="45"/>
      <c r="G5" s="44">
        <f>SUM(C10:C39,G10:G39,K10:K39,O10:O39)</f>
        <v>71626</v>
      </c>
      <c r="H5" s="45"/>
      <c r="I5" s="44">
        <f>SUM(D10:D39,H10:H39,L10:L39,P10:P39)</f>
        <v>74007</v>
      </c>
      <c r="J5" s="45"/>
      <c r="L5" s="40"/>
      <c r="M5" s="2" t="s">
        <v>2</v>
      </c>
      <c r="N5" s="26">
        <v>40.67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42.9593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622</v>
      </c>
      <c r="D10" s="27">
        <v>593</v>
      </c>
      <c r="E10" s="28">
        <v>1215</v>
      </c>
      <c r="F10" s="9">
        <v>30</v>
      </c>
      <c r="G10" s="27">
        <v>995</v>
      </c>
      <c r="H10" s="27">
        <v>955</v>
      </c>
      <c r="I10" s="28">
        <v>1950</v>
      </c>
      <c r="J10" s="9">
        <v>60</v>
      </c>
      <c r="K10" s="27">
        <v>1081</v>
      </c>
      <c r="L10" s="27">
        <v>1073</v>
      </c>
      <c r="M10" s="28">
        <v>2154</v>
      </c>
      <c r="N10" s="10">
        <v>90</v>
      </c>
      <c r="O10" s="27">
        <v>69</v>
      </c>
      <c r="P10" s="27">
        <v>164</v>
      </c>
      <c r="Q10" s="28">
        <v>233</v>
      </c>
    </row>
    <row r="11" spans="2:17" s="1" customFormat="1" ht="15" customHeight="1">
      <c r="B11" s="11">
        <v>1</v>
      </c>
      <c r="C11" s="29">
        <v>583</v>
      </c>
      <c r="D11" s="29">
        <v>621</v>
      </c>
      <c r="E11" s="30">
        <v>1204</v>
      </c>
      <c r="F11" s="12">
        <v>31</v>
      </c>
      <c r="G11" s="29">
        <v>1071</v>
      </c>
      <c r="H11" s="29">
        <v>1040</v>
      </c>
      <c r="I11" s="30">
        <v>2111</v>
      </c>
      <c r="J11" s="12">
        <v>61</v>
      </c>
      <c r="K11" s="29">
        <v>1063</v>
      </c>
      <c r="L11" s="29">
        <v>1064</v>
      </c>
      <c r="M11" s="30">
        <v>2127</v>
      </c>
      <c r="N11" s="13">
        <v>91</v>
      </c>
      <c r="O11" s="29">
        <v>49</v>
      </c>
      <c r="P11" s="29">
        <v>163</v>
      </c>
      <c r="Q11" s="30">
        <v>212</v>
      </c>
    </row>
    <row r="12" spans="2:17" s="1" customFormat="1" ht="15" customHeight="1">
      <c r="B12" s="9">
        <v>2</v>
      </c>
      <c r="C12" s="29">
        <v>596</v>
      </c>
      <c r="D12" s="29">
        <v>591</v>
      </c>
      <c r="E12" s="30">
        <v>1187</v>
      </c>
      <c r="F12" s="12">
        <v>32</v>
      </c>
      <c r="G12" s="29">
        <v>975</v>
      </c>
      <c r="H12" s="29">
        <v>1042</v>
      </c>
      <c r="I12" s="30">
        <v>2017</v>
      </c>
      <c r="J12" s="12">
        <v>62</v>
      </c>
      <c r="K12" s="29">
        <v>712</v>
      </c>
      <c r="L12" s="29">
        <v>779</v>
      </c>
      <c r="M12" s="30">
        <v>1491</v>
      </c>
      <c r="N12" s="13">
        <v>92</v>
      </c>
      <c r="O12" s="29">
        <v>52</v>
      </c>
      <c r="P12" s="29">
        <v>115</v>
      </c>
      <c r="Q12" s="30">
        <v>167</v>
      </c>
    </row>
    <row r="13" spans="2:17" s="1" customFormat="1" ht="15" customHeight="1">
      <c r="B13" s="11">
        <v>3</v>
      </c>
      <c r="C13" s="29">
        <v>606</v>
      </c>
      <c r="D13" s="29">
        <v>558</v>
      </c>
      <c r="E13" s="30">
        <v>1164</v>
      </c>
      <c r="F13" s="12">
        <v>33</v>
      </c>
      <c r="G13" s="29">
        <v>1144</v>
      </c>
      <c r="H13" s="29">
        <v>1062</v>
      </c>
      <c r="I13" s="30">
        <v>2206</v>
      </c>
      <c r="J13" s="12">
        <v>63</v>
      </c>
      <c r="K13" s="29">
        <v>654</v>
      </c>
      <c r="L13" s="29">
        <v>698</v>
      </c>
      <c r="M13" s="30">
        <v>1352</v>
      </c>
      <c r="N13" s="13">
        <v>93</v>
      </c>
      <c r="O13" s="29">
        <v>47</v>
      </c>
      <c r="P13" s="29">
        <v>80</v>
      </c>
      <c r="Q13" s="30">
        <v>127</v>
      </c>
    </row>
    <row r="14" spans="2:17" s="1" customFormat="1" ht="15" customHeight="1">
      <c r="B14" s="9">
        <v>4</v>
      </c>
      <c r="C14" s="29">
        <v>621</v>
      </c>
      <c r="D14" s="29">
        <v>652</v>
      </c>
      <c r="E14" s="30">
        <v>1273</v>
      </c>
      <c r="F14" s="12">
        <v>34</v>
      </c>
      <c r="G14" s="29">
        <v>1200</v>
      </c>
      <c r="H14" s="29">
        <v>1133</v>
      </c>
      <c r="I14" s="30">
        <v>2333</v>
      </c>
      <c r="J14" s="12">
        <v>64</v>
      </c>
      <c r="K14" s="29">
        <v>793</v>
      </c>
      <c r="L14" s="29">
        <v>820</v>
      </c>
      <c r="M14" s="30">
        <v>1613</v>
      </c>
      <c r="N14" s="13">
        <v>94</v>
      </c>
      <c r="O14" s="29">
        <v>30</v>
      </c>
      <c r="P14" s="29">
        <v>65</v>
      </c>
      <c r="Q14" s="30">
        <v>95</v>
      </c>
    </row>
    <row r="15" spans="2:17" s="1" customFormat="1" ht="15" customHeight="1">
      <c r="B15" s="11">
        <v>5</v>
      </c>
      <c r="C15" s="29">
        <v>640</v>
      </c>
      <c r="D15" s="29">
        <v>624</v>
      </c>
      <c r="E15" s="30">
        <v>1264</v>
      </c>
      <c r="F15" s="12">
        <v>35</v>
      </c>
      <c r="G15" s="29">
        <v>1315</v>
      </c>
      <c r="H15" s="29">
        <v>1361</v>
      </c>
      <c r="I15" s="30">
        <v>2676</v>
      </c>
      <c r="J15" s="12">
        <v>65</v>
      </c>
      <c r="K15" s="29">
        <v>802</v>
      </c>
      <c r="L15" s="29">
        <v>902</v>
      </c>
      <c r="M15" s="30">
        <v>1704</v>
      </c>
      <c r="N15" s="13">
        <v>95</v>
      </c>
      <c r="O15" s="29">
        <v>23</v>
      </c>
      <c r="P15" s="29">
        <v>65</v>
      </c>
      <c r="Q15" s="30">
        <v>88</v>
      </c>
    </row>
    <row r="16" spans="2:17" s="1" customFormat="1" ht="15" customHeight="1">
      <c r="B16" s="9">
        <v>6</v>
      </c>
      <c r="C16" s="29">
        <v>674</v>
      </c>
      <c r="D16" s="29">
        <v>652</v>
      </c>
      <c r="E16" s="30">
        <v>1326</v>
      </c>
      <c r="F16" s="12">
        <v>36</v>
      </c>
      <c r="G16" s="29">
        <v>1288</v>
      </c>
      <c r="H16" s="29">
        <v>1291</v>
      </c>
      <c r="I16" s="30">
        <v>2579</v>
      </c>
      <c r="J16" s="12">
        <v>66</v>
      </c>
      <c r="K16" s="29">
        <v>809</v>
      </c>
      <c r="L16" s="29">
        <v>872</v>
      </c>
      <c r="M16" s="30">
        <v>1681</v>
      </c>
      <c r="N16" s="13">
        <v>96</v>
      </c>
      <c r="O16" s="29">
        <v>14</v>
      </c>
      <c r="P16" s="29">
        <v>35</v>
      </c>
      <c r="Q16" s="30">
        <v>49</v>
      </c>
    </row>
    <row r="17" spans="2:17" s="1" customFormat="1" ht="15" customHeight="1">
      <c r="B17" s="11">
        <v>7</v>
      </c>
      <c r="C17" s="29">
        <v>701</v>
      </c>
      <c r="D17" s="29">
        <v>644</v>
      </c>
      <c r="E17" s="30">
        <v>1345</v>
      </c>
      <c r="F17" s="12">
        <v>37</v>
      </c>
      <c r="G17" s="29">
        <v>1262</v>
      </c>
      <c r="H17" s="29">
        <v>1300</v>
      </c>
      <c r="I17" s="30">
        <v>2562</v>
      </c>
      <c r="J17" s="12">
        <v>67</v>
      </c>
      <c r="K17" s="29">
        <v>756</v>
      </c>
      <c r="L17" s="29">
        <v>834</v>
      </c>
      <c r="M17" s="30">
        <v>1590</v>
      </c>
      <c r="N17" s="13">
        <v>97</v>
      </c>
      <c r="O17" s="29">
        <v>11</v>
      </c>
      <c r="P17" s="29">
        <v>34</v>
      </c>
      <c r="Q17" s="30">
        <v>45</v>
      </c>
    </row>
    <row r="18" spans="2:17" s="1" customFormat="1" ht="15" customHeight="1">
      <c r="B18" s="9">
        <v>8</v>
      </c>
      <c r="C18" s="29">
        <v>799</v>
      </c>
      <c r="D18" s="29">
        <v>716</v>
      </c>
      <c r="E18" s="30">
        <v>1515</v>
      </c>
      <c r="F18" s="12">
        <v>38</v>
      </c>
      <c r="G18" s="29">
        <v>1237</v>
      </c>
      <c r="H18" s="29">
        <v>1308</v>
      </c>
      <c r="I18" s="30">
        <v>2545</v>
      </c>
      <c r="J18" s="12">
        <v>68</v>
      </c>
      <c r="K18" s="29">
        <v>666</v>
      </c>
      <c r="L18" s="29">
        <v>754</v>
      </c>
      <c r="M18" s="30">
        <v>1420</v>
      </c>
      <c r="N18" s="13">
        <v>98</v>
      </c>
      <c r="O18" s="29">
        <v>9</v>
      </c>
      <c r="P18" s="29">
        <v>32</v>
      </c>
      <c r="Q18" s="30">
        <v>41</v>
      </c>
    </row>
    <row r="19" spans="2:17" s="1" customFormat="1" ht="15" customHeight="1">
      <c r="B19" s="11">
        <v>9</v>
      </c>
      <c r="C19" s="29">
        <v>746</v>
      </c>
      <c r="D19" s="29">
        <v>714</v>
      </c>
      <c r="E19" s="30">
        <v>1460</v>
      </c>
      <c r="F19" s="12">
        <v>39</v>
      </c>
      <c r="G19" s="29">
        <v>1290</v>
      </c>
      <c r="H19" s="29">
        <v>1331</v>
      </c>
      <c r="I19" s="30">
        <v>2621</v>
      </c>
      <c r="J19" s="12">
        <v>69</v>
      </c>
      <c r="K19" s="29">
        <v>558</v>
      </c>
      <c r="L19" s="29">
        <v>711</v>
      </c>
      <c r="M19" s="30">
        <v>1269</v>
      </c>
      <c r="N19" s="13">
        <v>99</v>
      </c>
      <c r="O19" s="29">
        <v>7</v>
      </c>
      <c r="P19" s="29">
        <v>25</v>
      </c>
      <c r="Q19" s="30">
        <v>32</v>
      </c>
    </row>
    <row r="20" spans="2:17" s="1" customFormat="1" ht="15" customHeight="1">
      <c r="B20" s="9">
        <v>10</v>
      </c>
      <c r="C20" s="29">
        <v>789</v>
      </c>
      <c r="D20" s="29">
        <v>716</v>
      </c>
      <c r="E20" s="30">
        <v>1505</v>
      </c>
      <c r="F20" s="12">
        <v>40</v>
      </c>
      <c r="G20" s="29">
        <v>1292</v>
      </c>
      <c r="H20" s="29">
        <v>1277</v>
      </c>
      <c r="I20" s="30">
        <v>2569</v>
      </c>
      <c r="J20" s="12">
        <v>70</v>
      </c>
      <c r="K20" s="29">
        <v>565</v>
      </c>
      <c r="L20" s="29">
        <v>662</v>
      </c>
      <c r="M20" s="30">
        <v>1227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749</v>
      </c>
      <c r="D21" s="29">
        <v>727</v>
      </c>
      <c r="E21" s="30">
        <v>1476</v>
      </c>
      <c r="F21" s="12">
        <v>41</v>
      </c>
      <c r="G21" s="29">
        <v>1342</v>
      </c>
      <c r="H21" s="29">
        <v>1442</v>
      </c>
      <c r="I21" s="30">
        <v>2784</v>
      </c>
      <c r="J21" s="12">
        <v>71</v>
      </c>
      <c r="K21" s="29">
        <v>590</v>
      </c>
      <c r="L21" s="29">
        <v>766</v>
      </c>
      <c r="M21" s="30">
        <v>1356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788</v>
      </c>
      <c r="D22" s="29">
        <v>745</v>
      </c>
      <c r="E22" s="30">
        <v>1533</v>
      </c>
      <c r="F22" s="12">
        <v>42</v>
      </c>
      <c r="G22" s="29">
        <v>1026</v>
      </c>
      <c r="H22" s="29">
        <v>995</v>
      </c>
      <c r="I22" s="30">
        <v>2021</v>
      </c>
      <c r="J22" s="12">
        <v>72</v>
      </c>
      <c r="K22" s="29">
        <v>603</v>
      </c>
      <c r="L22" s="29">
        <v>706</v>
      </c>
      <c r="M22" s="30">
        <v>1309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690</v>
      </c>
      <c r="D23" s="29">
        <v>748</v>
      </c>
      <c r="E23" s="30">
        <v>1438</v>
      </c>
      <c r="F23" s="12">
        <v>43</v>
      </c>
      <c r="G23" s="29">
        <v>1277</v>
      </c>
      <c r="H23" s="29">
        <v>1309</v>
      </c>
      <c r="I23" s="30">
        <v>2586</v>
      </c>
      <c r="J23" s="12">
        <v>73</v>
      </c>
      <c r="K23" s="29">
        <v>566</v>
      </c>
      <c r="L23" s="29">
        <v>730</v>
      </c>
      <c r="M23" s="30">
        <v>1296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794</v>
      </c>
      <c r="D24" s="29">
        <v>783</v>
      </c>
      <c r="E24" s="30">
        <v>1577</v>
      </c>
      <c r="F24" s="12">
        <v>44</v>
      </c>
      <c r="G24" s="29">
        <v>1295</v>
      </c>
      <c r="H24" s="29">
        <v>1237</v>
      </c>
      <c r="I24" s="30">
        <v>2532</v>
      </c>
      <c r="J24" s="12">
        <v>74</v>
      </c>
      <c r="K24" s="29">
        <v>542</v>
      </c>
      <c r="L24" s="29">
        <v>642</v>
      </c>
      <c r="M24" s="30">
        <v>1184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760</v>
      </c>
      <c r="D25" s="29">
        <v>662</v>
      </c>
      <c r="E25" s="30">
        <v>1422</v>
      </c>
      <c r="F25" s="12">
        <v>45</v>
      </c>
      <c r="G25" s="29">
        <v>1217</v>
      </c>
      <c r="H25" s="29">
        <v>1177</v>
      </c>
      <c r="I25" s="30">
        <v>2394</v>
      </c>
      <c r="J25" s="12">
        <v>75</v>
      </c>
      <c r="K25" s="29">
        <v>502</v>
      </c>
      <c r="L25" s="29">
        <v>615</v>
      </c>
      <c r="M25" s="30">
        <v>1117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741</v>
      </c>
      <c r="D26" s="29">
        <v>710</v>
      </c>
      <c r="E26" s="30">
        <v>1451</v>
      </c>
      <c r="F26" s="12">
        <v>46</v>
      </c>
      <c r="G26" s="29">
        <v>1115</v>
      </c>
      <c r="H26" s="29">
        <v>1101</v>
      </c>
      <c r="I26" s="30">
        <v>2216</v>
      </c>
      <c r="J26" s="12">
        <v>76</v>
      </c>
      <c r="K26" s="29">
        <v>508</v>
      </c>
      <c r="L26" s="29">
        <v>618</v>
      </c>
      <c r="M26" s="30">
        <v>1126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726</v>
      </c>
      <c r="D27" s="29">
        <v>678</v>
      </c>
      <c r="E27" s="30">
        <v>1404</v>
      </c>
      <c r="F27" s="12">
        <v>47</v>
      </c>
      <c r="G27" s="29">
        <v>1103</v>
      </c>
      <c r="H27" s="29">
        <v>1043</v>
      </c>
      <c r="I27" s="30">
        <v>2146</v>
      </c>
      <c r="J27" s="12">
        <v>77</v>
      </c>
      <c r="K27" s="29">
        <v>443</v>
      </c>
      <c r="L27" s="29">
        <v>638</v>
      </c>
      <c r="M27" s="30">
        <v>1081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678</v>
      </c>
      <c r="D28" s="29">
        <v>636</v>
      </c>
      <c r="E28" s="30">
        <v>1314</v>
      </c>
      <c r="F28" s="12">
        <v>48</v>
      </c>
      <c r="G28" s="29">
        <v>1138</v>
      </c>
      <c r="H28" s="29">
        <v>971</v>
      </c>
      <c r="I28" s="30">
        <v>2109</v>
      </c>
      <c r="J28" s="12">
        <v>78</v>
      </c>
      <c r="K28" s="29">
        <v>423</v>
      </c>
      <c r="L28" s="29">
        <v>610</v>
      </c>
      <c r="M28" s="30">
        <v>1033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693</v>
      </c>
      <c r="D29" s="29">
        <v>671</v>
      </c>
      <c r="E29" s="30">
        <v>1364</v>
      </c>
      <c r="F29" s="12">
        <v>49</v>
      </c>
      <c r="G29" s="29">
        <v>1016</v>
      </c>
      <c r="H29" s="29">
        <v>1001</v>
      </c>
      <c r="I29" s="30">
        <v>2017</v>
      </c>
      <c r="J29" s="12">
        <v>79</v>
      </c>
      <c r="K29" s="29">
        <v>383</v>
      </c>
      <c r="L29" s="29">
        <v>582</v>
      </c>
      <c r="M29" s="30">
        <v>965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722</v>
      </c>
      <c r="D30" s="29">
        <v>750</v>
      </c>
      <c r="E30" s="30">
        <v>1472</v>
      </c>
      <c r="F30" s="12">
        <v>50</v>
      </c>
      <c r="G30" s="29">
        <v>1087</v>
      </c>
      <c r="H30" s="29">
        <v>978</v>
      </c>
      <c r="I30" s="30">
        <v>2065</v>
      </c>
      <c r="J30" s="12">
        <v>80</v>
      </c>
      <c r="K30" s="29">
        <v>379</v>
      </c>
      <c r="L30" s="29">
        <v>580</v>
      </c>
      <c r="M30" s="30">
        <v>959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724</v>
      </c>
      <c r="D31" s="29">
        <v>726</v>
      </c>
      <c r="E31" s="30">
        <v>1450</v>
      </c>
      <c r="F31" s="12">
        <v>51</v>
      </c>
      <c r="G31" s="29">
        <v>996</v>
      </c>
      <c r="H31" s="29">
        <v>919</v>
      </c>
      <c r="I31" s="30">
        <v>1915</v>
      </c>
      <c r="J31" s="12">
        <v>81</v>
      </c>
      <c r="K31" s="29">
        <v>330</v>
      </c>
      <c r="L31" s="29">
        <v>452</v>
      </c>
      <c r="M31" s="30">
        <v>782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816</v>
      </c>
      <c r="D32" s="29">
        <v>757</v>
      </c>
      <c r="E32" s="30">
        <v>1573</v>
      </c>
      <c r="F32" s="12">
        <v>52</v>
      </c>
      <c r="G32" s="29">
        <v>982</v>
      </c>
      <c r="H32" s="29">
        <v>866</v>
      </c>
      <c r="I32" s="30">
        <v>1848</v>
      </c>
      <c r="J32" s="12">
        <v>82</v>
      </c>
      <c r="K32" s="29">
        <v>295</v>
      </c>
      <c r="L32" s="29">
        <v>427</v>
      </c>
      <c r="M32" s="30">
        <v>722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910</v>
      </c>
      <c r="D33" s="29">
        <v>803</v>
      </c>
      <c r="E33" s="30">
        <v>1713</v>
      </c>
      <c r="F33" s="12">
        <v>53</v>
      </c>
      <c r="G33" s="29">
        <v>911</v>
      </c>
      <c r="H33" s="29">
        <v>875</v>
      </c>
      <c r="I33" s="30">
        <v>1786</v>
      </c>
      <c r="J33" s="12">
        <v>83</v>
      </c>
      <c r="K33" s="29">
        <v>276</v>
      </c>
      <c r="L33" s="29">
        <v>454</v>
      </c>
      <c r="M33" s="30">
        <v>730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911</v>
      </c>
      <c r="D34" s="29">
        <v>853</v>
      </c>
      <c r="E34" s="30">
        <v>1764</v>
      </c>
      <c r="F34" s="12">
        <v>54</v>
      </c>
      <c r="G34" s="29">
        <v>871</v>
      </c>
      <c r="H34" s="29">
        <v>860</v>
      </c>
      <c r="I34" s="30">
        <v>1731</v>
      </c>
      <c r="J34" s="12">
        <v>84</v>
      </c>
      <c r="K34" s="29">
        <v>230</v>
      </c>
      <c r="L34" s="29">
        <v>340</v>
      </c>
      <c r="M34" s="30">
        <v>570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939</v>
      </c>
      <c r="D35" s="29">
        <v>892</v>
      </c>
      <c r="E35" s="30">
        <v>1831</v>
      </c>
      <c r="F35" s="12">
        <v>55</v>
      </c>
      <c r="G35" s="29">
        <v>880</v>
      </c>
      <c r="H35" s="29">
        <v>791</v>
      </c>
      <c r="I35" s="30">
        <v>1671</v>
      </c>
      <c r="J35" s="12">
        <v>85</v>
      </c>
      <c r="K35" s="29">
        <v>200</v>
      </c>
      <c r="L35" s="29">
        <v>329</v>
      </c>
      <c r="M35" s="30">
        <v>529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911</v>
      </c>
      <c r="D36" s="29">
        <v>899</v>
      </c>
      <c r="E36" s="30">
        <v>1810</v>
      </c>
      <c r="F36" s="12">
        <v>56</v>
      </c>
      <c r="G36" s="29">
        <v>906</v>
      </c>
      <c r="H36" s="29">
        <v>841</v>
      </c>
      <c r="I36" s="30">
        <v>1747</v>
      </c>
      <c r="J36" s="12">
        <v>86</v>
      </c>
      <c r="K36" s="29">
        <v>139</v>
      </c>
      <c r="L36" s="29">
        <v>328</v>
      </c>
      <c r="M36" s="30">
        <v>467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954</v>
      </c>
      <c r="D37" s="29">
        <v>905</v>
      </c>
      <c r="E37" s="30">
        <v>1859</v>
      </c>
      <c r="F37" s="12">
        <v>57</v>
      </c>
      <c r="G37" s="29">
        <v>908</v>
      </c>
      <c r="H37" s="29">
        <v>921</v>
      </c>
      <c r="I37" s="30">
        <v>1829</v>
      </c>
      <c r="J37" s="12">
        <v>87</v>
      </c>
      <c r="K37" s="29">
        <v>130</v>
      </c>
      <c r="L37" s="29">
        <v>275</v>
      </c>
      <c r="M37" s="30">
        <v>405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976</v>
      </c>
      <c r="D38" s="29">
        <v>911</v>
      </c>
      <c r="E38" s="30">
        <v>1887</v>
      </c>
      <c r="F38" s="12">
        <v>58</v>
      </c>
      <c r="G38" s="29">
        <v>1063</v>
      </c>
      <c r="H38" s="29">
        <v>981</v>
      </c>
      <c r="I38" s="30">
        <v>2044</v>
      </c>
      <c r="J38" s="12">
        <v>88</v>
      </c>
      <c r="K38" s="29">
        <v>111</v>
      </c>
      <c r="L38" s="29">
        <v>248</v>
      </c>
      <c r="M38" s="30">
        <v>359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988</v>
      </c>
      <c r="D39" s="31">
        <v>992</v>
      </c>
      <c r="E39" s="32">
        <v>1980</v>
      </c>
      <c r="F39" s="15">
        <v>59</v>
      </c>
      <c r="G39" s="31">
        <v>1083</v>
      </c>
      <c r="H39" s="31">
        <v>1166</v>
      </c>
      <c r="I39" s="32">
        <v>2249</v>
      </c>
      <c r="J39" s="15">
        <v>89</v>
      </c>
      <c r="K39" s="31">
        <v>71</v>
      </c>
      <c r="L39" s="31">
        <v>198</v>
      </c>
      <c r="M39" s="32">
        <v>269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3028</v>
      </c>
      <c r="D42" s="27">
        <v>3015</v>
      </c>
      <c r="E42" s="28">
        <v>6043</v>
      </c>
      <c r="F42" s="18" t="s">
        <v>9</v>
      </c>
      <c r="G42" s="27">
        <v>6232</v>
      </c>
      <c r="H42" s="27">
        <v>6260</v>
      </c>
      <c r="I42" s="28">
        <v>12492</v>
      </c>
      <c r="J42" s="18" t="s">
        <v>10</v>
      </c>
      <c r="K42" s="27">
        <v>1510</v>
      </c>
      <c r="L42" s="27">
        <v>2253</v>
      </c>
      <c r="M42" s="28">
        <v>3763</v>
      </c>
      <c r="N42" s="23" t="s">
        <v>11</v>
      </c>
      <c r="O42" s="27">
        <v>10398</v>
      </c>
      <c r="P42" s="27">
        <v>10084</v>
      </c>
      <c r="Q42" s="28">
        <v>20482</v>
      </c>
    </row>
    <row r="43" spans="2:17" s="1" customFormat="1" ht="15" customHeight="1">
      <c r="B43" s="19" t="s">
        <v>12</v>
      </c>
      <c r="C43" s="29">
        <v>3560</v>
      </c>
      <c r="D43" s="29">
        <v>3350</v>
      </c>
      <c r="E43" s="30">
        <v>6910</v>
      </c>
      <c r="F43" s="19" t="s">
        <v>13</v>
      </c>
      <c r="G43" s="29">
        <v>5589</v>
      </c>
      <c r="H43" s="29">
        <v>5293</v>
      </c>
      <c r="I43" s="30">
        <v>10882</v>
      </c>
      <c r="J43" s="19" t="s">
        <v>14</v>
      </c>
      <c r="K43" s="29">
        <v>651</v>
      </c>
      <c r="L43" s="29">
        <v>1378</v>
      </c>
      <c r="M43" s="30">
        <v>2029</v>
      </c>
      <c r="N43" s="24" t="s">
        <v>15</v>
      </c>
      <c r="O43" s="29">
        <v>50037</v>
      </c>
      <c r="P43" s="29">
        <v>48853</v>
      </c>
      <c r="Q43" s="30">
        <v>98890</v>
      </c>
    </row>
    <row r="44" spans="2:19" s="1" customFormat="1" ht="15" customHeight="1">
      <c r="B44" s="19" t="s">
        <v>16</v>
      </c>
      <c r="C44" s="29">
        <v>3810</v>
      </c>
      <c r="D44" s="29">
        <v>3719</v>
      </c>
      <c r="E44" s="30">
        <v>7529</v>
      </c>
      <c r="F44" s="19" t="s">
        <v>17</v>
      </c>
      <c r="G44" s="29">
        <v>4847</v>
      </c>
      <c r="H44" s="29">
        <v>4498</v>
      </c>
      <c r="I44" s="30">
        <v>9345</v>
      </c>
      <c r="J44" s="19" t="s">
        <v>18</v>
      </c>
      <c r="K44" s="29">
        <v>247</v>
      </c>
      <c r="L44" s="29">
        <v>587</v>
      </c>
      <c r="M44" s="30">
        <v>834</v>
      </c>
      <c r="N44" s="25" t="s">
        <v>19</v>
      </c>
      <c r="O44" s="31">
        <v>11191</v>
      </c>
      <c r="P44" s="31">
        <v>15070</v>
      </c>
      <c r="Q44" s="32">
        <v>26261</v>
      </c>
      <c r="S44" s="4"/>
    </row>
    <row r="45" spans="2:17" s="1" customFormat="1" ht="15" customHeight="1">
      <c r="B45" s="19" t="s">
        <v>20</v>
      </c>
      <c r="C45" s="29">
        <v>3598</v>
      </c>
      <c r="D45" s="29">
        <v>3357</v>
      </c>
      <c r="E45" s="30">
        <v>6955</v>
      </c>
      <c r="F45" s="19" t="s">
        <v>21</v>
      </c>
      <c r="G45" s="29">
        <v>4840</v>
      </c>
      <c r="H45" s="29">
        <v>4700</v>
      </c>
      <c r="I45" s="30">
        <v>9540</v>
      </c>
      <c r="J45" s="19" t="s">
        <v>22</v>
      </c>
      <c r="K45" s="29">
        <v>64</v>
      </c>
      <c r="L45" s="29">
        <v>191</v>
      </c>
      <c r="M45" s="30">
        <v>255</v>
      </c>
      <c r="N45" s="17" t="s">
        <v>1</v>
      </c>
      <c r="O45" s="33">
        <f>SUM(K42:K49,G42:G49,C42:C49)</f>
        <v>71626</v>
      </c>
      <c r="P45" s="33">
        <f>SUM(L42:L49,H42:H49,D42:D49)</f>
        <v>74007</v>
      </c>
      <c r="Q45" s="34">
        <f>SUM(M42:M49,I42:I49,E42:E49)</f>
        <v>145633</v>
      </c>
    </row>
    <row r="46" spans="2:17" s="1" customFormat="1" ht="15.75" customHeight="1">
      <c r="B46" s="19" t="s">
        <v>23</v>
      </c>
      <c r="C46" s="29">
        <v>4083</v>
      </c>
      <c r="D46" s="29">
        <v>3889</v>
      </c>
      <c r="E46" s="30">
        <v>7972</v>
      </c>
      <c r="F46" s="19" t="s">
        <v>24</v>
      </c>
      <c r="G46" s="29">
        <v>4303</v>
      </c>
      <c r="H46" s="29">
        <v>4434</v>
      </c>
      <c r="I46" s="30">
        <v>8737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4768</v>
      </c>
      <c r="D47" s="29">
        <v>4599</v>
      </c>
      <c r="E47" s="30">
        <v>9367</v>
      </c>
      <c r="F47" s="19" t="s">
        <v>27</v>
      </c>
      <c r="G47" s="29">
        <v>3591</v>
      </c>
      <c r="H47" s="29">
        <v>4073</v>
      </c>
      <c r="I47" s="30">
        <v>7664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5385</v>
      </c>
      <c r="D48" s="29">
        <v>5232</v>
      </c>
      <c r="E48" s="30">
        <v>10617</v>
      </c>
      <c r="F48" s="19" t="s">
        <v>30</v>
      </c>
      <c r="G48" s="29">
        <v>2866</v>
      </c>
      <c r="H48" s="29">
        <v>3506</v>
      </c>
      <c r="I48" s="30">
        <v>6372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6392</v>
      </c>
      <c r="D49" s="31">
        <v>6591</v>
      </c>
      <c r="E49" s="32">
        <v>12983</v>
      </c>
      <c r="F49" s="20" t="s">
        <v>33</v>
      </c>
      <c r="G49" s="31">
        <v>2259</v>
      </c>
      <c r="H49" s="31">
        <v>3063</v>
      </c>
      <c r="I49" s="32">
        <v>5322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39814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39.9556</v>
      </c>
    </row>
    <row r="5" spans="3:14" s="1" customFormat="1" ht="15" customHeight="1">
      <c r="C5" s="3"/>
      <c r="E5" s="44">
        <f>SUM(E10:E39,I10:I39,M10:M39,Q10:Q39)</f>
        <v>172051</v>
      </c>
      <c r="F5" s="45"/>
      <c r="G5" s="44">
        <f>SUM(C10:C39,G10:G39,K10:K39,O10:O39)</f>
        <v>87341</v>
      </c>
      <c r="H5" s="45"/>
      <c r="I5" s="44">
        <f>SUM(D10:D39,H10:H39,L10:L39,P10:P39)</f>
        <v>84710</v>
      </c>
      <c r="J5" s="45"/>
      <c r="L5" s="40"/>
      <c r="M5" s="2" t="s">
        <v>2</v>
      </c>
      <c r="N5" s="26">
        <v>39.144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40.7924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895</v>
      </c>
      <c r="D10" s="27">
        <v>820</v>
      </c>
      <c r="E10" s="28">
        <v>1715</v>
      </c>
      <c r="F10" s="9">
        <v>30</v>
      </c>
      <c r="G10" s="27">
        <v>1416</v>
      </c>
      <c r="H10" s="27">
        <v>1333</v>
      </c>
      <c r="I10" s="28">
        <v>2749</v>
      </c>
      <c r="J10" s="9">
        <v>60</v>
      </c>
      <c r="K10" s="27">
        <v>1267</v>
      </c>
      <c r="L10" s="27">
        <v>1217</v>
      </c>
      <c r="M10" s="28">
        <v>2484</v>
      </c>
      <c r="N10" s="10">
        <v>90</v>
      </c>
      <c r="O10" s="27">
        <v>42</v>
      </c>
      <c r="P10" s="27">
        <v>124</v>
      </c>
      <c r="Q10" s="28">
        <v>166</v>
      </c>
    </row>
    <row r="11" spans="2:17" s="1" customFormat="1" ht="15" customHeight="1">
      <c r="B11" s="11">
        <v>1</v>
      </c>
      <c r="C11" s="29">
        <v>883</v>
      </c>
      <c r="D11" s="29">
        <v>838</v>
      </c>
      <c r="E11" s="30">
        <v>1721</v>
      </c>
      <c r="F11" s="12">
        <v>31</v>
      </c>
      <c r="G11" s="29">
        <v>1534</v>
      </c>
      <c r="H11" s="29">
        <v>1367</v>
      </c>
      <c r="I11" s="30">
        <v>2901</v>
      </c>
      <c r="J11" s="12">
        <v>61</v>
      </c>
      <c r="K11" s="29">
        <v>1267</v>
      </c>
      <c r="L11" s="29">
        <v>1304</v>
      </c>
      <c r="M11" s="30">
        <v>2571</v>
      </c>
      <c r="N11" s="13">
        <v>91</v>
      </c>
      <c r="O11" s="29">
        <v>31</v>
      </c>
      <c r="P11" s="29">
        <v>109</v>
      </c>
      <c r="Q11" s="30">
        <v>140</v>
      </c>
    </row>
    <row r="12" spans="2:17" s="1" customFormat="1" ht="15" customHeight="1">
      <c r="B12" s="9">
        <v>2</v>
      </c>
      <c r="C12" s="29">
        <v>836</v>
      </c>
      <c r="D12" s="29">
        <v>776</v>
      </c>
      <c r="E12" s="30">
        <v>1612</v>
      </c>
      <c r="F12" s="12">
        <v>32</v>
      </c>
      <c r="G12" s="29">
        <v>1519</v>
      </c>
      <c r="H12" s="29">
        <v>1452</v>
      </c>
      <c r="I12" s="30">
        <v>2971</v>
      </c>
      <c r="J12" s="12">
        <v>62</v>
      </c>
      <c r="K12" s="29">
        <v>876</v>
      </c>
      <c r="L12" s="29">
        <v>900</v>
      </c>
      <c r="M12" s="30">
        <v>1776</v>
      </c>
      <c r="N12" s="13">
        <v>92</v>
      </c>
      <c r="O12" s="29">
        <v>40</v>
      </c>
      <c r="P12" s="29">
        <v>87</v>
      </c>
      <c r="Q12" s="30">
        <v>127</v>
      </c>
    </row>
    <row r="13" spans="2:17" s="1" customFormat="1" ht="15" customHeight="1">
      <c r="B13" s="11">
        <v>3</v>
      </c>
      <c r="C13" s="29">
        <v>814</v>
      </c>
      <c r="D13" s="29">
        <v>706</v>
      </c>
      <c r="E13" s="30">
        <v>1520</v>
      </c>
      <c r="F13" s="12">
        <v>33</v>
      </c>
      <c r="G13" s="29">
        <v>1666</v>
      </c>
      <c r="H13" s="29">
        <v>1498</v>
      </c>
      <c r="I13" s="30">
        <v>3164</v>
      </c>
      <c r="J13" s="12">
        <v>63</v>
      </c>
      <c r="K13" s="29">
        <v>701</v>
      </c>
      <c r="L13" s="29">
        <v>734</v>
      </c>
      <c r="M13" s="30">
        <v>1435</v>
      </c>
      <c r="N13" s="13">
        <v>93</v>
      </c>
      <c r="O13" s="29">
        <v>19</v>
      </c>
      <c r="P13" s="29">
        <v>57</v>
      </c>
      <c r="Q13" s="30">
        <v>76</v>
      </c>
    </row>
    <row r="14" spans="2:17" s="1" customFormat="1" ht="15" customHeight="1">
      <c r="B14" s="9">
        <v>4</v>
      </c>
      <c r="C14" s="29">
        <v>829</v>
      </c>
      <c r="D14" s="29">
        <v>782</v>
      </c>
      <c r="E14" s="30">
        <v>1611</v>
      </c>
      <c r="F14" s="12">
        <v>34</v>
      </c>
      <c r="G14" s="29">
        <v>1700</v>
      </c>
      <c r="H14" s="29">
        <v>1569</v>
      </c>
      <c r="I14" s="30">
        <v>3269</v>
      </c>
      <c r="J14" s="12">
        <v>64</v>
      </c>
      <c r="K14" s="29">
        <v>936</v>
      </c>
      <c r="L14" s="29">
        <v>968</v>
      </c>
      <c r="M14" s="30">
        <v>1904</v>
      </c>
      <c r="N14" s="13">
        <v>94</v>
      </c>
      <c r="O14" s="29">
        <v>17</v>
      </c>
      <c r="P14" s="29">
        <v>63</v>
      </c>
      <c r="Q14" s="30">
        <v>80</v>
      </c>
    </row>
    <row r="15" spans="2:17" s="1" customFormat="1" ht="15" customHeight="1">
      <c r="B15" s="11">
        <v>5</v>
      </c>
      <c r="C15" s="29">
        <v>822</v>
      </c>
      <c r="D15" s="29">
        <v>789</v>
      </c>
      <c r="E15" s="30">
        <v>1611</v>
      </c>
      <c r="F15" s="12">
        <v>35</v>
      </c>
      <c r="G15" s="29">
        <v>1834</v>
      </c>
      <c r="H15" s="29">
        <v>1677</v>
      </c>
      <c r="I15" s="30">
        <v>3511</v>
      </c>
      <c r="J15" s="12">
        <v>65</v>
      </c>
      <c r="K15" s="29">
        <v>932</v>
      </c>
      <c r="L15" s="29">
        <v>1071</v>
      </c>
      <c r="M15" s="30">
        <v>2003</v>
      </c>
      <c r="N15" s="13">
        <v>95</v>
      </c>
      <c r="O15" s="29">
        <v>12</v>
      </c>
      <c r="P15" s="29">
        <v>46</v>
      </c>
      <c r="Q15" s="30">
        <v>58</v>
      </c>
    </row>
    <row r="16" spans="2:17" s="1" customFormat="1" ht="15" customHeight="1">
      <c r="B16" s="9">
        <v>6</v>
      </c>
      <c r="C16" s="29">
        <v>818</v>
      </c>
      <c r="D16" s="29">
        <v>824</v>
      </c>
      <c r="E16" s="30">
        <v>1642</v>
      </c>
      <c r="F16" s="12">
        <v>36</v>
      </c>
      <c r="G16" s="29">
        <v>1849</v>
      </c>
      <c r="H16" s="29">
        <v>1696</v>
      </c>
      <c r="I16" s="30">
        <v>3545</v>
      </c>
      <c r="J16" s="12">
        <v>66</v>
      </c>
      <c r="K16" s="29">
        <v>925</v>
      </c>
      <c r="L16" s="29">
        <v>953</v>
      </c>
      <c r="M16" s="30">
        <v>1878</v>
      </c>
      <c r="N16" s="13">
        <v>96</v>
      </c>
      <c r="O16" s="29">
        <v>7</v>
      </c>
      <c r="P16" s="29">
        <v>40</v>
      </c>
      <c r="Q16" s="30">
        <v>47</v>
      </c>
    </row>
    <row r="17" spans="2:17" s="1" customFormat="1" ht="15" customHeight="1">
      <c r="B17" s="11">
        <v>7</v>
      </c>
      <c r="C17" s="29">
        <v>874</v>
      </c>
      <c r="D17" s="29">
        <v>857</v>
      </c>
      <c r="E17" s="30">
        <v>1731</v>
      </c>
      <c r="F17" s="12">
        <v>37</v>
      </c>
      <c r="G17" s="29">
        <v>1790</v>
      </c>
      <c r="H17" s="29">
        <v>1734</v>
      </c>
      <c r="I17" s="30">
        <v>3524</v>
      </c>
      <c r="J17" s="12">
        <v>67</v>
      </c>
      <c r="K17" s="29">
        <v>951</v>
      </c>
      <c r="L17" s="29">
        <v>1012</v>
      </c>
      <c r="M17" s="30">
        <v>1963</v>
      </c>
      <c r="N17" s="13">
        <v>97</v>
      </c>
      <c r="O17" s="29">
        <v>6</v>
      </c>
      <c r="P17" s="29">
        <v>23</v>
      </c>
      <c r="Q17" s="30">
        <v>29</v>
      </c>
    </row>
    <row r="18" spans="2:17" s="1" customFormat="1" ht="15" customHeight="1">
      <c r="B18" s="9">
        <v>8</v>
      </c>
      <c r="C18" s="29">
        <v>888</v>
      </c>
      <c r="D18" s="29">
        <v>851</v>
      </c>
      <c r="E18" s="30">
        <v>1739</v>
      </c>
      <c r="F18" s="12">
        <v>38</v>
      </c>
      <c r="G18" s="29">
        <v>1738</v>
      </c>
      <c r="H18" s="29">
        <v>1610</v>
      </c>
      <c r="I18" s="30">
        <v>3348</v>
      </c>
      <c r="J18" s="12">
        <v>68</v>
      </c>
      <c r="K18" s="29">
        <v>825</v>
      </c>
      <c r="L18" s="29">
        <v>939</v>
      </c>
      <c r="M18" s="30">
        <v>1764</v>
      </c>
      <c r="N18" s="13">
        <v>98</v>
      </c>
      <c r="O18" s="29">
        <v>3</v>
      </c>
      <c r="P18" s="29">
        <v>13</v>
      </c>
      <c r="Q18" s="30">
        <v>16</v>
      </c>
    </row>
    <row r="19" spans="2:17" s="1" customFormat="1" ht="15" customHeight="1">
      <c r="B19" s="11">
        <v>9</v>
      </c>
      <c r="C19" s="29">
        <v>855</v>
      </c>
      <c r="D19" s="29">
        <v>821</v>
      </c>
      <c r="E19" s="30">
        <v>1676</v>
      </c>
      <c r="F19" s="12">
        <v>39</v>
      </c>
      <c r="G19" s="29">
        <v>1673</v>
      </c>
      <c r="H19" s="29">
        <v>1557</v>
      </c>
      <c r="I19" s="30">
        <v>3230</v>
      </c>
      <c r="J19" s="12">
        <v>69</v>
      </c>
      <c r="K19" s="29">
        <v>743</v>
      </c>
      <c r="L19" s="29">
        <v>767</v>
      </c>
      <c r="M19" s="30">
        <v>1510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929</v>
      </c>
      <c r="D20" s="29">
        <v>882</v>
      </c>
      <c r="E20" s="30">
        <v>1811</v>
      </c>
      <c r="F20" s="12">
        <v>40</v>
      </c>
      <c r="G20" s="29">
        <v>1728</v>
      </c>
      <c r="H20" s="29">
        <v>1554</v>
      </c>
      <c r="I20" s="30">
        <v>3282</v>
      </c>
      <c r="J20" s="12">
        <v>70</v>
      </c>
      <c r="K20" s="29">
        <v>654</v>
      </c>
      <c r="L20" s="29">
        <v>766</v>
      </c>
      <c r="M20" s="30">
        <v>1420</v>
      </c>
      <c r="N20" s="13">
        <v>100</v>
      </c>
      <c r="O20" s="29">
        <v>2</v>
      </c>
      <c r="P20" s="29">
        <v>4</v>
      </c>
      <c r="Q20" s="30">
        <v>6</v>
      </c>
    </row>
    <row r="21" spans="2:17" s="1" customFormat="1" ht="15" customHeight="1">
      <c r="B21" s="11">
        <v>11</v>
      </c>
      <c r="C21" s="29">
        <v>877</v>
      </c>
      <c r="D21" s="29">
        <v>814</v>
      </c>
      <c r="E21" s="30">
        <v>1691</v>
      </c>
      <c r="F21" s="12">
        <v>41</v>
      </c>
      <c r="G21" s="29">
        <v>1700</v>
      </c>
      <c r="H21" s="29">
        <v>1655</v>
      </c>
      <c r="I21" s="30">
        <v>3355</v>
      </c>
      <c r="J21" s="12">
        <v>71</v>
      </c>
      <c r="K21" s="29">
        <v>748</v>
      </c>
      <c r="L21" s="29">
        <v>786</v>
      </c>
      <c r="M21" s="30">
        <v>1534</v>
      </c>
      <c r="N21" s="13">
        <v>101</v>
      </c>
      <c r="O21" s="29">
        <v>3</v>
      </c>
      <c r="P21" s="29">
        <v>3</v>
      </c>
      <c r="Q21" s="30">
        <v>6</v>
      </c>
    </row>
    <row r="22" spans="2:17" s="1" customFormat="1" ht="15" customHeight="1">
      <c r="B22" s="9">
        <v>12</v>
      </c>
      <c r="C22" s="29">
        <v>885</v>
      </c>
      <c r="D22" s="29">
        <v>832</v>
      </c>
      <c r="E22" s="30">
        <v>1717</v>
      </c>
      <c r="F22" s="12">
        <v>42</v>
      </c>
      <c r="G22" s="29">
        <v>1250</v>
      </c>
      <c r="H22" s="29">
        <v>1178</v>
      </c>
      <c r="I22" s="30">
        <v>2428</v>
      </c>
      <c r="J22" s="12">
        <v>72</v>
      </c>
      <c r="K22" s="29">
        <v>676</v>
      </c>
      <c r="L22" s="29">
        <v>754</v>
      </c>
      <c r="M22" s="30">
        <v>1430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915</v>
      </c>
      <c r="D23" s="29">
        <v>821</v>
      </c>
      <c r="E23" s="30">
        <v>1736</v>
      </c>
      <c r="F23" s="12">
        <v>43</v>
      </c>
      <c r="G23" s="29">
        <v>1673</v>
      </c>
      <c r="H23" s="29">
        <v>1472</v>
      </c>
      <c r="I23" s="30">
        <v>3145</v>
      </c>
      <c r="J23" s="12">
        <v>73</v>
      </c>
      <c r="K23" s="29">
        <v>659</v>
      </c>
      <c r="L23" s="29">
        <v>743</v>
      </c>
      <c r="M23" s="30">
        <v>1402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869</v>
      </c>
      <c r="D24" s="29">
        <v>879</v>
      </c>
      <c r="E24" s="30">
        <v>1748</v>
      </c>
      <c r="F24" s="12">
        <v>44</v>
      </c>
      <c r="G24" s="29">
        <v>1550</v>
      </c>
      <c r="H24" s="29">
        <v>1355</v>
      </c>
      <c r="I24" s="30">
        <v>2905</v>
      </c>
      <c r="J24" s="12">
        <v>74</v>
      </c>
      <c r="K24" s="29">
        <v>540</v>
      </c>
      <c r="L24" s="29">
        <v>646</v>
      </c>
      <c r="M24" s="30">
        <v>1186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823</v>
      </c>
      <c r="D25" s="29">
        <v>793</v>
      </c>
      <c r="E25" s="30">
        <v>1616</v>
      </c>
      <c r="F25" s="12">
        <v>45</v>
      </c>
      <c r="G25" s="29">
        <v>1486</v>
      </c>
      <c r="H25" s="29">
        <v>1342</v>
      </c>
      <c r="I25" s="30">
        <v>2828</v>
      </c>
      <c r="J25" s="12">
        <v>75</v>
      </c>
      <c r="K25" s="29">
        <v>526</v>
      </c>
      <c r="L25" s="29">
        <v>582</v>
      </c>
      <c r="M25" s="30">
        <v>1108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796</v>
      </c>
      <c r="D26" s="29">
        <v>811</v>
      </c>
      <c r="E26" s="30">
        <v>1607</v>
      </c>
      <c r="F26" s="12">
        <v>46</v>
      </c>
      <c r="G26" s="29">
        <v>1335</v>
      </c>
      <c r="H26" s="29">
        <v>1182</v>
      </c>
      <c r="I26" s="30">
        <v>2517</v>
      </c>
      <c r="J26" s="12">
        <v>76</v>
      </c>
      <c r="K26" s="29">
        <v>500</v>
      </c>
      <c r="L26" s="29">
        <v>585</v>
      </c>
      <c r="M26" s="30">
        <v>1085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756</v>
      </c>
      <c r="D27" s="29">
        <v>796</v>
      </c>
      <c r="E27" s="30">
        <v>1552</v>
      </c>
      <c r="F27" s="12">
        <v>47</v>
      </c>
      <c r="G27" s="29">
        <v>1293</v>
      </c>
      <c r="H27" s="29">
        <v>1150</v>
      </c>
      <c r="I27" s="30">
        <v>2443</v>
      </c>
      <c r="J27" s="12">
        <v>77</v>
      </c>
      <c r="K27" s="29">
        <v>410</v>
      </c>
      <c r="L27" s="29">
        <v>503</v>
      </c>
      <c r="M27" s="30">
        <v>913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797</v>
      </c>
      <c r="D28" s="29">
        <v>785</v>
      </c>
      <c r="E28" s="30">
        <v>1582</v>
      </c>
      <c r="F28" s="12">
        <v>48</v>
      </c>
      <c r="G28" s="29">
        <v>1239</v>
      </c>
      <c r="H28" s="29">
        <v>1096</v>
      </c>
      <c r="I28" s="30">
        <v>2335</v>
      </c>
      <c r="J28" s="12">
        <v>78</v>
      </c>
      <c r="K28" s="29">
        <v>381</v>
      </c>
      <c r="L28" s="29">
        <v>461</v>
      </c>
      <c r="M28" s="30">
        <v>842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832</v>
      </c>
      <c r="D29" s="29">
        <v>783</v>
      </c>
      <c r="E29" s="30">
        <v>1615</v>
      </c>
      <c r="F29" s="12">
        <v>49</v>
      </c>
      <c r="G29" s="29">
        <v>1172</v>
      </c>
      <c r="H29" s="29">
        <v>1045</v>
      </c>
      <c r="I29" s="30">
        <v>2217</v>
      </c>
      <c r="J29" s="12">
        <v>79</v>
      </c>
      <c r="K29" s="29">
        <v>348</v>
      </c>
      <c r="L29" s="29">
        <v>445</v>
      </c>
      <c r="M29" s="30">
        <v>793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891</v>
      </c>
      <c r="D30" s="29">
        <v>859</v>
      </c>
      <c r="E30" s="30">
        <v>1750</v>
      </c>
      <c r="F30" s="12">
        <v>50</v>
      </c>
      <c r="G30" s="29">
        <v>1175</v>
      </c>
      <c r="H30" s="29">
        <v>996</v>
      </c>
      <c r="I30" s="30">
        <v>2171</v>
      </c>
      <c r="J30" s="12">
        <v>80</v>
      </c>
      <c r="K30" s="29">
        <v>324</v>
      </c>
      <c r="L30" s="29">
        <v>400</v>
      </c>
      <c r="M30" s="30">
        <v>724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926</v>
      </c>
      <c r="D31" s="29">
        <v>867</v>
      </c>
      <c r="E31" s="30">
        <v>1793</v>
      </c>
      <c r="F31" s="12">
        <v>51</v>
      </c>
      <c r="G31" s="29">
        <v>1041</v>
      </c>
      <c r="H31" s="29">
        <v>927</v>
      </c>
      <c r="I31" s="30">
        <v>1968</v>
      </c>
      <c r="J31" s="12">
        <v>81</v>
      </c>
      <c r="K31" s="29">
        <v>261</v>
      </c>
      <c r="L31" s="29">
        <v>378</v>
      </c>
      <c r="M31" s="30">
        <v>639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1024</v>
      </c>
      <c r="D32" s="29">
        <v>907</v>
      </c>
      <c r="E32" s="30">
        <v>1931</v>
      </c>
      <c r="F32" s="12">
        <v>52</v>
      </c>
      <c r="G32" s="29">
        <v>1087</v>
      </c>
      <c r="H32" s="29">
        <v>911</v>
      </c>
      <c r="I32" s="30">
        <v>1998</v>
      </c>
      <c r="J32" s="12">
        <v>82</v>
      </c>
      <c r="K32" s="29">
        <v>261</v>
      </c>
      <c r="L32" s="29">
        <v>384</v>
      </c>
      <c r="M32" s="30">
        <v>645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1088</v>
      </c>
      <c r="D33" s="29">
        <v>967</v>
      </c>
      <c r="E33" s="30">
        <v>2055</v>
      </c>
      <c r="F33" s="12">
        <v>53</v>
      </c>
      <c r="G33" s="29">
        <v>986</v>
      </c>
      <c r="H33" s="29">
        <v>919</v>
      </c>
      <c r="I33" s="30">
        <v>1905</v>
      </c>
      <c r="J33" s="12">
        <v>83</v>
      </c>
      <c r="K33" s="29">
        <v>207</v>
      </c>
      <c r="L33" s="29">
        <v>313</v>
      </c>
      <c r="M33" s="30">
        <v>520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1147</v>
      </c>
      <c r="D34" s="29">
        <v>1044</v>
      </c>
      <c r="E34" s="30">
        <v>2191</v>
      </c>
      <c r="F34" s="12">
        <v>54</v>
      </c>
      <c r="G34" s="29">
        <v>1046</v>
      </c>
      <c r="H34" s="29">
        <v>950</v>
      </c>
      <c r="I34" s="30">
        <v>1996</v>
      </c>
      <c r="J34" s="12">
        <v>84</v>
      </c>
      <c r="K34" s="29">
        <v>165</v>
      </c>
      <c r="L34" s="29">
        <v>286</v>
      </c>
      <c r="M34" s="30">
        <v>451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1260</v>
      </c>
      <c r="D35" s="29">
        <v>1036</v>
      </c>
      <c r="E35" s="30">
        <v>2296</v>
      </c>
      <c r="F35" s="12">
        <v>55</v>
      </c>
      <c r="G35" s="29">
        <v>1020</v>
      </c>
      <c r="H35" s="29">
        <v>923</v>
      </c>
      <c r="I35" s="30">
        <v>1943</v>
      </c>
      <c r="J35" s="12">
        <v>85</v>
      </c>
      <c r="K35" s="29">
        <v>114</v>
      </c>
      <c r="L35" s="29">
        <v>251</v>
      </c>
      <c r="M35" s="30">
        <v>365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1265</v>
      </c>
      <c r="D36" s="29">
        <v>1072</v>
      </c>
      <c r="E36" s="30">
        <v>2337</v>
      </c>
      <c r="F36" s="12">
        <v>56</v>
      </c>
      <c r="G36" s="29">
        <v>1045</v>
      </c>
      <c r="H36" s="29">
        <v>1016</v>
      </c>
      <c r="I36" s="30">
        <v>2061</v>
      </c>
      <c r="J36" s="12">
        <v>86</v>
      </c>
      <c r="K36" s="29">
        <v>95</v>
      </c>
      <c r="L36" s="29">
        <v>211</v>
      </c>
      <c r="M36" s="30">
        <v>306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1284</v>
      </c>
      <c r="D37" s="29">
        <v>1155</v>
      </c>
      <c r="E37" s="30">
        <v>2439</v>
      </c>
      <c r="F37" s="12">
        <v>57</v>
      </c>
      <c r="G37" s="29">
        <v>1049</v>
      </c>
      <c r="H37" s="29">
        <v>1048</v>
      </c>
      <c r="I37" s="30">
        <v>2097</v>
      </c>
      <c r="J37" s="12">
        <v>87</v>
      </c>
      <c r="K37" s="29">
        <v>82</v>
      </c>
      <c r="L37" s="29">
        <v>198</v>
      </c>
      <c r="M37" s="30">
        <v>280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1340</v>
      </c>
      <c r="D38" s="29">
        <v>1226</v>
      </c>
      <c r="E38" s="30">
        <v>2566</v>
      </c>
      <c r="F38" s="12">
        <v>58</v>
      </c>
      <c r="G38" s="29">
        <v>1128</v>
      </c>
      <c r="H38" s="29">
        <v>1078</v>
      </c>
      <c r="I38" s="30">
        <v>2206</v>
      </c>
      <c r="J38" s="12">
        <v>88</v>
      </c>
      <c r="K38" s="29">
        <v>65</v>
      </c>
      <c r="L38" s="29">
        <v>154</v>
      </c>
      <c r="M38" s="30">
        <v>219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1444</v>
      </c>
      <c r="D39" s="31">
        <v>1322</v>
      </c>
      <c r="E39" s="32">
        <v>2766</v>
      </c>
      <c r="F39" s="15">
        <v>59</v>
      </c>
      <c r="G39" s="31">
        <v>1272</v>
      </c>
      <c r="H39" s="31">
        <v>1263</v>
      </c>
      <c r="I39" s="32">
        <v>2535</v>
      </c>
      <c r="J39" s="15">
        <v>89</v>
      </c>
      <c r="K39" s="31">
        <v>62</v>
      </c>
      <c r="L39" s="31">
        <v>146</v>
      </c>
      <c r="M39" s="32">
        <v>208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4257</v>
      </c>
      <c r="D42" s="27">
        <v>3922</v>
      </c>
      <c r="E42" s="28">
        <v>8179</v>
      </c>
      <c r="F42" s="18" t="s">
        <v>9</v>
      </c>
      <c r="G42" s="27">
        <v>7901</v>
      </c>
      <c r="H42" s="27">
        <v>7214</v>
      </c>
      <c r="I42" s="28">
        <v>15115</v>
      </c>
      <c r="J42" s="18" t="s">
        <v>10</v>
      </c>
      <c r="K42" s="27">
        <v>1218</v>
      </c>
      <c r="L42" s="27">
        <v>1761</v>
      </c>
      <c r="M42" s="28">
        <v>2979</v>
      </c>
      <c r="N42" s="23" t="s">
        <v>11</v>
      </c>
      <c r="O42" s="27">
        <v>12989</v>
      </c>
      <c r="P42" s="27">
        <v>12292</v>
      </c>
      <c r="Q42" s="28">
        <v>25281</v>
      </c>
    </row>
    <row r="43" spans="2:17" s="1" customFormat="1" ht="15" customHeight="1">
      <c r="B43" s="19" t="s">
        <v>12</v>
      </c>
      <c r="C43" s="29">
        <v>4257</v>
      </c>
      <c r="D43" s="29">
        <v>4142</v>
      </c>
      <c r="E43" s="30">
        <v>8399</v>
      </c>
      <c r="F43" s="19" t="s">
        <v>13</v>
      </c>
      <c r="G43" s="29">
        <v>6525</v>
      </c>
      <c r="H43" s="29">
        <v>5815</v>
      </c>
      <c r="I43" s="30">
        <v>12340</v>
      </c>
      <c r="J43" s="19" t="s">
        <v>14</v>
      </c>
      <c r="K43" s="29">
        <v>418</v>
      </c>
      <c r="L43" s="29">
        <v>960</v>
      </c>
      <c r="M43" s="30">
        <v>1378</v>
      </c>
      <c r="N43" s="24" t="s">
        <v>15</v>
      </c>
      <c r="O43" s="29">
        <v>62714</v>
      </c>
      <c r="P43" s="29">
        <v>58099</v>
      </c>
      <c r="Q43" s="30">
        <v>120813</v>
      </c>
    </row>
    <row r="44" spans="2:19" s="1" customFormat="1" ht="15" customHeight="1">
      <c r="B44" s="19" t="s">
        <v>16</v>
      </c>
      <c r="C44" s="29">
        <v>4475</v>
      </c>
      <c r="D44" s="29">
        <v>4228</v>
      </c>
      <c r="E44" s="30">
        <v>8703</v>
      </c>
      <c r="F44" s="19" t="s">
        <v>17</v>
      </c>
      <c r="G44" s="29">
        <v>5335</v>
      </c>
      <c r="H44" s="29">
        <v>4703</v>
      </c>
      <c r="I44" s="30">
        <v>10038</v>
      </c>
      <c r="J44" s="19" t="s">
        <v>18</v>
      </c>
      <c r="K44" s="29">
        <v>149</v>
      </c>
      <c r="L44" s="29">
        <v>440</v>
      </c>
      <c r="M44" s="30">
        <v>589</v>
      </c>
      <c r="N44" s="25" t="s">
        <v>19</v>
      </c>
      <c r="O44" s="31">
        <v>11638</v>
      </c>
      <c r="P44" s="31">
        <v>14319</v>
      </c>
      <c r="Q44" s="32">
        <v>25957</v>
      </c>
      <c r="S44" s="4"/>
    </row>
    <row r="45" spans="2:17" s="1" customFormat="1" ht="15" customHeight="1">
      <c r="B45" s="19" t="s">
        <v>20</v>
      </c>
      <c r="C45" s="29">
        <v>4004</v>
      </c>
      <c r="D45" s="29">
        <v>3968</v>
      </c>
      <c r="E45" s="30">
        <v>7972</v>
      </c>
      <c r="F45" s="19" t="s">
        <v>21</v>
      </c>
      <c r="G45" s="29">
        <v>5514</v>
      </c>
      <c r="H45" s="29">
        <v>5328</v>
      </c>
      <c r="I45" s="30">
        <v>10842</v>
      </c>
      <c r="J45" s="19" t="s">
        <v>22</v>
      </c>
      <c r="K45" s="29">
        <v>30</v>
      </c>
      <c r="L45" s="29">
        <v>134</v>
      </c>
      <c r="M45" s="30">
        <v>164</v>
      </c>
      <c r="N45" s="17" t="s">
        <v>1</v>
      </c>
      <c r="O45" s="33">
        <f>SUM(K42:K49,G42:G49,C42:C49)</f>
        <v>87341</v>
      </c>
      <c r="P45" s="33">
        <f>SUM(L42:L49,H42:H49,D42:D49)</f>
        <v>84710</v>
      </c>
      <c r="Q45" s="34">
        <f>SUM(M42:M49,I42:I49,E42:E49)</f>
        <v>172051</v>
      </c>
    </row>
    <row r="46" spans="2:17" s="1" customFormat="1" ht="15.75" customHeight="1">
      <c r="B46" s="19" t="s">
        <v>23</v>
      </c>
      <c r="C46" s="29">
        <v>5076</v>
      </c>
      <c r="D46" s="29">
        <v>4644</v>
      </c>
      <c r="E46" s="30">
        <v>9720</v>
      </c>
      <c r="F46" s="19" t="s">
        <v>24</v>
      </c>
      <c r="G46" s="29">
        <v>5047</v>
      </c>
      <c r="H46" s="29">
        <v>5123</v>
      </c>
      <c r="I46" s="30">
        <v>10170</v>
      </c>
      <c r="J46" s="19" t="s">
        <v>25</v>
      </c>
      <c r="K46" s="29">
        <v>5</v>
      </c>
      <c r="L46" s="29">
        <v>10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6593</v>
      </c>
      <c r="D47" s="29">
        <v>5811</v>
      </c>
      <c r="E47" s="30">
        <v>12404</v>
      </c>
      <c r="F47" s="19" t="s">
        <v>27</v>
      </c>
      <c r="G47" s="29">
        <v>4376</v>
      </c>
      <c r="H47" s="29">
        <v>4742</v>
      </c>
      <c r="I47" s="30">
        <v>9118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7835</v>
      </c>
      <c r="D48" s="29">
        <v>7219</v>
      </c>
      <c r="E48" s="30">
        <v>15054</v>
      </c>
      <c r="F48" s="19" t="s">
        <v>30</v>
      </c>
      <c r="G48" s="29">
        <v>3277</v>
      </c>
      <c r="H48" s="29">
        <v>3695</v>
      </c>
      <c r="I48" s="30">
        <v>6972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8884</v>
      </c>
      <c r="D49" s="31">
        <v>8274</v>
      </c>
      <c r="E49" s="32">
        <v>17158</v>
      </c>
      <c r="F49" s="20" t="s">
        <v>33</v>
      </c>
      <c r="G49" s="31">
        <v>2165</v>
      </c>
      <c r="H49" s="31">
        <v>2576</v>
      </c>
      <c r="I49" s="32">
        <v>4741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2009-01-06T00:52:03Z</dcterms:modified>
  <cp:category/>
  <cp:version/>
  <cp:contentType/>
  <cp:contentStatus/>
</cp:coreProperties>
</file>