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<sst xmlns="http://schemas.openxmlformats.org/spreadsheetml/2006/main" count="781" uniqueCount="48">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</sst>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Normal="55" zoomScaleSheetLayoutView="10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39845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41.5296</v>
      </c>
    </row>
    <row r="5" spans="3:14" s="1" customFormat="1" ht="15" customHeight="1">
      <c r="C5" s="3"/>
      <c r="E5" s="44">
        <f>SUM(E10:E39,I10:I39,M10:M39,Q10:Q39)</f>
        <v>1212526</v>
      </c>
      <c r="F5" s="45"/>
      <c r="G5" s="44">
        <f>SUM(C10:C39,G10:G39,K10:K39,O10:O39)</f>
        <v>607857</v>
      </c>
      <c r="H5" s="45"/>
      <c r="I5" s="44">
        <f>SUM(D10:D39,H10:H39,L10:L39,P10:P39)</f>
        <v>604669</v>
      </c>
      <c r="J5" s="45"/>
      <c r="L5" s="40"/>
      <c r="M5" s="2" t="s">
        <v>2</v>
      </c>
      <c r="N5" s="26">
        <v>40.5557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42.5087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5578</v>
      </c>
      <c r="D10" s="27">
        <v>5248</v>
      </c>
      <c r="E10" s="28">
        <v>10826</v>
      </c>
      <c r="F10" s="9">
        <v>30</v>
      </c>
      <c r="G10" s="27">
        <v>9057</v>
      </c>
      <c r="H10" s="27">
        <v>8615</v>
      </c>
      <c r="I10" s="28">
        <v>17672</v>
      </c>
      <c r="J10" s="9">
        <v>60</v>
      </c>
      <c r="K10" s="27">
        <v>9621</v>
      </c>
      <c r="L10" s="27">
        <v>9874</v>
      </c>
      <c r="M10" s="28">
        <v>19495</v>
      </c>
      <c r="N10" s="10">
        <v>90</v>
      </c>
      <c r="O10" s="27">
        <v>435</v>
      </c>
      <c r="P10" s="27">
        <v>1159</v>
      </c>
      <c r="Q10" s="28">
        <v>1594</v>
      </c>
    </row>
    <row r="11" spans="2:17" s="1" customFormat="1" ht="15" customHeight="1">
      <c r="B11" s="11">
        <v>1</v>
      </c>
      <c r="C11" s="29">
        <v>5642</v>
      </c>
      <c r="D11" s="29">
        <v>5465</v>
      </c>
      <c r="E11" s="30">
        <v>11107</v>
      </c>
      <c r="F11" s="12">
        <v>31</v>
      </c>
      <c r="G11" s="29">
        <v>9431</v>
      </c>
      <c r="H11" s="29">
        <v>8785</v>
      </c>
      <c r="I11" s="30">
        <v>18216</v>
      </c>
      <c r="J11" s="12">
        <v>61</v>
      </c>
      <c r="K11" s="29">
        <v>9890</v>
      </c>
      <c r="L11" s="29">
        <v>10344</v>
      </c>
      <c r="M11" s="30">
        <v>20234</v>
      </c>
      <c r="N11" s="13">
        <v>91</v>
      </c>
      <c r="O11" s="29">
        <v>383</v>
      </c>
      <c r="P11" s="29">
        <v>1042</v>
      </c>
      <c r="Q11" s="30">
        <v>1425</v>
      </c>
    </row>
    <row r="12" spans="2:17" s="1" customFormat="1" ht="15" customHeight="1">
      <c r="B12" s="9">
        <v>2</v>
      </c>
      <c r="C12" s="29">
        <v>5684</v>
      </c>
      <c r="D12" s="29">
        <v>5326</v>
      </c>
      <c r="E12" s="30">
        <v>11010</v>
      </c>
      <c r="F12" s="12">
        <v>32</v>
      </c>
      <c r="G12" s="29">
        <v>9661</v>
      </c>
      <c r="H12" s="29">
        <v>9139</v>
      </c>
      <c r="I12" s="30">
        <v>18800</v>
      </c>
      <c r="J12" s="12">
        <v>62</v>
      </c>
      <c r="K12" s="29">
        <v>7341</v>
      </c>
      <c r="L12" s="29">
        <v>7761</v>
      </c>
      <c r="M12" s="30">
        <v>15102</v>
      </c>
      <c r="N12" s="13">
        <v>92</v>
      </c>
      <c r="O12" s="29">
        <v>297</v>
      </c>
      <c r="P12" s="29">
        <v>821</v>
      </c>
      <c r="Q12" s="30">
        <v>1118</v>
      </c>
    </row>
    <row r="13" spans="2:17" s="1" customFormat="1" ht="15" customHeight="1">
      <c r="B13" s="11">
        <v>3</v>
      </c>
      <c r="C13" s="29">
        <v>5517</v>
      </c>
      <c r="D13" s="29">
        <v>5245</v>
      </c>
      <c r="E13" s="30">
        <v>10762</v>
      </c>
      <c r="F13" s="12">
        <v>33</v>
      </c>
      <c r="G13" s="29">
        <v>10413</v>
      </c>
      <c r="H13" s="29">
        <v>9508</v>
      </c>
      <c r="I13" s="30">
        <v>19921</v>
      </c>
      <c r="J13" s="12">
        <v>63</v>
      </c>
      <c r="K13" s="29">
        <v>5929</v>
      </c>
      <c r="L13" s="29">
        <v>6084</v>
      </c>
      <c r="M13" s="30">
        <v>12013</v>
      </c>
      <c r="N13" s="13">
        <v>93</v>
      </c>
      <c r="O13" s="29">
        <v>224</v>
      </c>
      <c r="P13" s="29">
        <v>654</v>
      </c>
      <c r="Q13" s="30">
        <v>878</v>
      </c>
    </row>
    <row r="14" spans="2:17" s="1" customFormat="1" ht="15" customHeight="1">
      <c r="B14" s="9">
        <v>4</v>
      </c>
      <c r="C14" s="29">
        <v>5751</v>
      </c>
      <c r="D14" s="29">
        <v>5453</v>
      </c>
      <c r="E14" s="30">
        <v>11204</v>
      </c>
      <c r="F14" s="12">
        <v>34</v>
      </c>
      <c r="G14" s="29">
        <v>11075</v>
      </c>
      <c r="H14" s="29">
        <v>10426</v>
      </c>
      <c r="I14" s="30">
        <v>21501</v>
      </c>
      <c r="J14" s="12">
        <v>64</v>
      </c>
      <c r="K14" s="29">
        <v>7270</v>
      </c>
      <c r="L14" s="29">
        <v>7807</v>
      </c>
      <c r="M14" s="30">
        <v>15077</v>
      </c>
      <c r="N14" s="13">
        <v>94</v>
      </c>
      <c r="O14" s="29">
        <v>174</v>
      </c>
      <c r="P14" s="29">
        <v>575</v>
      </c>
      <c r="Q14" s="30">
        <v>749</v>
      </c>
    </row>
    <row r="15" spans="2:17" s="1" customFormat="1" ht="15" customHeight="1">
      <c r="B15" s="11">
        <v>5</v>
      </c>
      <c r="C15" s="29">
        <v>5578</v>
      </c>
      <c r="D15" s="29">
        <v>5391</v>
      </c>
      <c r="E15" s="30">
        <v>10969</v>
      </c>
      <c r="F15" s="12">
        <v>35</v>
      </c>
      <c r="G15" s="29">
        <v>11718</v>
      </c>
      <c r="H15" s="29">
        <v>10964</v>
      </c>
      <c r="I15" s="30">
        <v>22682</v>
      </c>
      <c r="J15" s="12">
        <v>65</v>
      </c>
      <c r="K15" s="29">
        <v>8038</v>
      </c>
      <c r="L15" s="29">
        <v>8524</v>
      </c>
      <c r="M15" s="30">
        <v>16562</v>
      </c>
      <c r="N15" s="13">
        <v>95</v>
      </c>
      <c r="O15" s="29">
        <v>132</v>
      </c>
      <c r="P15" s="29">
        <v>479</v>
      </c>
      <c r="Q15" s="30">
        <v>611</v>
      </c>
    </row>
    <row r="16" spans="2:17" s="1" customFormat="1" ht="15" customHeight="1">
      <c r="B16" s="9">
        <v>6</v>
      </c>
      <c r="C16" s="29">
        <v>5795</v>
      </c>
      <c r="D16" s="29">
        <v>5697</v>
      </c>
      <c r="E16" s="30">
        <v>11492</v>
      </c>
      <c r="F16" s="12">
        <v>36</v>
      </c>
      <c r="G16" s="29">
        <v>11769</v>
      </c>
      <c r="H16" s="29">
        <v>11130</v>
      </c>
      <c r="I16" s="30">
        <v>22899</v>
      </c>
      <c r="J16" s="12">
        <v>66</v>
      </c>
      <c r="K16" s="29">
        <v>7552</v>
      </c>
      <c r="L16" s="29">
        <v>7875</v>
      </c>
      <c r="M16" s="30">
        <v>15427</v>
      </c>
      <c r="N16" s="13">
        <v>96</v>
      </c>
      <c r="O16" s="29">
        <v>84</v>
      </c>
      <c r="P16" s="29">
        <v>336</v>
      </c>
      <c r="Q16" s="30">
        <v>420</v>
      </c>
    </row>
    <row r="17" spans="2:17" s="1" customFormat="1" ht="15" customHeight="1">
      <c r="B17" s="11">
        <v>7</v>
      </c>
      <c r="C17" s="29">
        <v>6018</v>
      </c>
      <c r="D17" s="29">
        <v>5621</v>
      </c>
      <c r="E17" s="30">
        <v>11639</v>
      </c>
      <c r="F17" s="12">
        <v>37</v>
      </c>
      <c r="G17" s="29">
        <v>11719</v>
      </c>
      <c r="H17" s="29">
        <v>10824</v>
      </c>
      <c r="I17" s="30">
        <v>22543</v>
      </c>
      <c r="J17" s="12">
        <v>67</v>
      </c>
      <c r="K17" s="29">
        <v>7706</v>
      </c>
      <c r="L17" s="29">
        <v>8126</v>
      </c>
      <c r="M17" s="30">
        <v>15832</v>
      </c>
      <c r="N17" s="13">
        <v>97</v>
      </c>
      <c r="O17" s="29">
        <v>59</v>
      </c>
      <c r="P17" s="29">
        <v>220</v>
      </c>
      <c r="Q17" s="30">
        <v>279</v>
      </c>
    </row>
    <row r="18" spans="2:17" s="1" customFormat="1" ht="15" customHeight="1">
      <c r="B18" s="9">
        <v>8</v>
      </c>
      <c r="C18" s="29">
        <v>6074</v>
      </c>
      <c r="D18" s="29">
        <v>5771</v>
      </c>
      <c r="E18" s="30">
        <v>11845</v>
      </c>
      <c r="F18" s="12">
        <v>38</v>
      </c>
      <c r="G18" s="29">
        <v>11059</v>
      </c>
      <c r="H18" s="29">
        <v>10351</v>
      </c>
      <c r="I18" s="30">
        <v>21410</v>
      </c>
      <c r="J18" s="12">
        <v>68</v>
      </c>
      <c r="K18" s="29">
        <v>7000</v>
      </c>
      <c r="L18" s="29">
        <v>7230</v>
      </c>
      <c r="M18" s="30">
        <v>14230</v>
      </c>
      <c r="N18" s="13">
        <v>98</v>
      </c>
      <c r="O18" s="29">
        <v>39</v>
      </c>
      <c r="P18" s="29">
        <v>180</v>
      </c>
      <c r="Q18" s="30">
        <v>219</v>
      </c>
    </row>
    <row r="19" spans="2:17" s="1" customFormat="1" ht="15" customHeight="1">
      <c r="B19" s="11">
        <v>9</v>
      </c>
      <c r="C19" s="29">
        <v>5942</v>
      </c>
      <c r="D19" s="29">
        <v>5772</v>
      </c>
      <c r="E19" s="30">
        <v>11714</v>
      </c>
      <c r="F19" s="12">
        <v>39</v>
      </c>
      <c r="G19" s="29">
        <v>10973</v>
      </c>
      <c r="H19" s="29">
        <v>10166</v>
      </c>
      <c r="I19" s="30">
        <v>21139</v>
      </c>
      <c r="J19" s="12">
        <v>69</v>
      </c>
      <c r="K19" s="29">
        <v>5856</v>
      </c>
      <c r="L19" s="29">
        <v>6297</v>
      </c>
      <c r="M19" s="30">
        <v>12153</v>
      </c>
      <c r="N19" s="13">
        <v>99</v>
      </c>
      <c r="O19" s="29">
        <v>16</v>
      </c>
      <c r="P19" s="29">
        <v>113</v>
      </c>
      <c r="Q19" s="30">
        <v>129</v>
      </c>
    </row>
    <row r="20" spans="2:17" s="1" customFormat="1" ht="15" customHeight="1">
      <c r="B20" s="9">
        <v>10</v>
      </c>
      <c r="C20" s="29">
        <v>6064</v>
      </c>
      <c r="D20" s="29">
        <v>5879</v>
      </c>
      <c r="E20" s="30">
        <v>11943</v>
      </c>
      <c r="F20" s="12">
        <v>40</v>
      </c>
      <c r="G20" s="29">
        <v>10765</v>
      </c>
      <c r="H20" s="29">
        <v>9887</v>
      </c>
      <c r="I20" s="30">
        <v>20652</v>
      </c>
      <c r="J20" s="12">
        <v>70</v>
      </c>
      <c r="K20" s="29">
        <v>5636</v>
      </c>
      <c r="L20" s="29">
        <v>5993</v>
      </c>
      <c r="M20" s="30">
        <v>11629</v>
      </c>
      <c r="N20" s="13">
        <v>100</v>
      </c>
      <c r="O20" s="29">
        <v>18</v>
      </c>
      <c r="P20" s="29">
        <v>66</v>
      </c>
      <c r="Q20" s="30">
        <v>84</v>
      </c>
    </row>
    <row r="21" spans="2:17" s="1" customFormat="1" ht="15" customHeight="1">
      <c r="B21" s="11">
        <v>11</v>
      </c>
      <c r="C21" s="29">
        <v>6161</v>
      </c>
      <c r="D21" s="29">
        <v>5822</v>
      </c>
      <c r="E21" s="30">
        <v>11983</v>
      </c>
      <c r="F21" s="12">
        <v>41</v>
      </c>
      <c r="G21" s="29">
        <v>10826</v>
      </c>
      <c r="H21" s="29">
        <v>10309</v>
      </c>
      <c r="I21" s="30">
        <v>21135</v>
      </c>
      <c r="J21" s="12">
        <v>71</v>
      </c>
      <c r="K21" s="29">
        <v>6030</v>
      </c>
      <c r="L21" s="29">
        <v>6287</v>
      </c>
      <c r="M21" s="30">
        <v>12317</v>
      </c>
      <c r="N21" s="13">
        <v>101</v>
      </c>
      <c r="O21" s="29">
        <v>5</v>
      </c>
      <c r="P21" s="29">
        <v>47</v>
      </c>
      <c r="Q21" s="30">
        <v>52</v>
      </c>
    </row>
    <row r="22" spans="2:17" s="1" customFormat="1" ht="15" customHeight="1">
      <c r="B22" s="9">
        <v>12</v>
      </c>
      <c r="C22" s="29">
        <v>6074</v>
      </c>
      <c r="D22" s="29">
        <v>5866</v>
      </c>
      <c r="E22" s="30">
        <v>11940</v>
      </c>
      <c r="F22" s="12">
        <v>42</v>
      </c>
      <c r="G22" s="29">
        <v>8187</v>
      </c>
      <c r="H22" s="29">
        <v>7703</v>
      </c>
      <c r="I22" s="30">
        <v>15890</v>
      </c>
      <c r="J22" s="12">
        <v>72</v>
      </c>
      <c r="K22" s="29">
        <v>5418</v>
      </c>
      <c r="L22" s="29">
        <v>6013</v>
      </c>
      <c r="M22" s="30">
        <v>11431</v>
      </c>
      <c r="N22" s="13">
        <v>102</v>
      </c>
      <c r="O22" s="29">
        <v>7</v>
      </c>
      <c r="P22" s="29">
        <v>15</v>
      </c>
      <c r="Q22" s="30">
        <v>22</v>
      </c>
    </row>
    <row r="23" spans="2:17" s="1" customFormat="1" ht="15" customHeight="1">
      <c r="B23" s="11">
        <v>13</v>
      </c>
      <c r="C23" s="29">
        <v>5886</v>
      </c>
      <c r="D23" s="29">
        <v>5759</v>
      </c>
      <c r="E23" s="30">
        <v>11645</v>
      </c>
      <c r="F23" s="12">
        <v>43</v>
      </c>
      <c r="G23" s="29">
        <v>10067</v>
      </c>
      <c r="H23" s="29">
        <v>9316</v>
      </c>
      <c r="I23" s="30">
        <v>19383</v>
      </c>
      <c r="J23" s="12">
        <v>73</v>
      </c>
      <c r="K23" s="29">
        <v>5406</v>
      </c>
      <c r="L23" s="29">
        <v>5968</v>
      </c>
      <c r="M23" s="30">
        <v>11374</v>
      </c>
      <c r="N23" s="13">
        <v>103</v>
      </c>
      <c r="O23" s="29">
        <v>1</v>
      </c>
      <c r="P23" s="29">
        <v>7</v>
      </c>
      <c r="Q23" s="30">
        <v>8</v>
      </c>
    </row>
    <row r="24" spans="2:17" s="1" customFormat="1" ht="15" customHeight="1">
      <c r="B24" s="9">
        <v>14</v>
      </c>
      <c r="C24" s="29">
        <v>6258</v>
      </c>
      <c r="D24" s="29">
        <v>5909</v>
      </c>
      <c r="E24" s="30">
        <v>12167</v>
      </c>
      <c r="F24" s="12">
        <v>44</v>
      </c>
      <c r="G24" s="29">
        <v>9753</v>
      </c>
      <c r="H24" s="29">
        <v>8973</v>
      </c>
      <c r="I24" s="30">
        <v>18726</v>
      </c>
      <c r="J24" s="12">
        <v>74</v>
      </c>
      <c r="K24" s="29">
        <v>4501</v>
      </c>
      <c r="L24" s="29">
        <v>5174</v>
      </c>
      <c r="M24" s="30">
        <v>9675</v>
      </c>
      <c r="N24" s="13">
        <v>104</v>
      </c>
      <c r="O24" s="29">
        <v>2</v>
      </c>
      <c r="P24" s="29">
        <v>8</v>
      </c>
      <c r="Q24" s="30">
        <v>10</v>
      </c>
    </row>
    <row r="25" spans="2:17" s="1" customFormat="1" ht="15" customHeight="1">
      <c r="B25" s="11">
        <v>15</v>
      </c>
      <c r="C25" s="29">
        <v>6096</v>
      </c>
      <c r="D25" s="29">
        <v>5780</v>
      </c>
      <c r="E25" s="30">
        <v>11876</v>
      </c>
      <c r="F25" s="12">
        <v>45</v>
      </c>
      <c r="G25" s="29">
        <v>9156</v>
      </c>
      <c r="H25" s="29">
        <v>8416</v>
      </c>
      <c r="I25" s="30">
        <v>17572</v>
      </c>
      <c r="J25" s="12">
        <v>75</v>
      </c>
      <c r="K25" s="29">
        <v>4356</v>
      </c>
      <c r="L25" s="29">
        <v>4827</v>
      </c>
      <c r="M25" s="30">
        <v>9183</v>
      </c>
      <c r="N25" s="13">
        <v>105</v>
      </c>
      <c r="O25" s="29">
        <v>1</v>
      </c>
      <c r="P25" s="29">
        <v>5</v>
      </c>
      <c r="Q25" s="30">
        <v>6</v>
      </c>
    </row>
    <row r="26" spans="2:17" s="1" customFormat="1" ht="15" customHeight="1">
      <c r="B26" s="9">
        <v>16</v>
      </c>
      <c r="C26" s="29">
        <v>5747</v>
      </c>
      <c r="D26" s="29">
        <v>5656</v>
      </c>
      <c r="E26" s="30">
        <v>11403</v>
      </c>
      <c r="F26" s="12">
        <v>46</v>
      </c>
      <c r="G26" s="29">
        <v>8453</v>
      </c>
      <c r="H26" s="29">
        <v>7855</v>
      </c>
      <c r="I26" s="30">
        <v>16308</v>
      </c>
      <c r="J26" s="12">
        <v>76</v>
      </c>
      <c r="K26" s="29">
        <v>4030</v>
      </c>
      <c r="L26" s="29">
        <v>4841</v>
      </c>
      <c r="M26" s="30">
        <v>8871</v>
      </c>
      <c r="N26" s="13">
        <v>106</v>
      </c>
      <c r="O26" s="29">
        <v>1</v>
      </c>
      <c r="P26" s="29">
        <v>2</v>
      </c>
      <c r="Q26" s="30">
        <v>3</v>
      </c>
    </row>
    <row r="27" spans="2:17" s="1" customFormat="1" ht="15" customHeight="1">
      <c r="B27" s="11">
        <v>17</v>
      </c>
      <c r="C27" s="29">
        <v>5851</v>
      </c>
      <c r="D27" s="29">
        <v>5580</v>
      </c>
      <c r="E27" s="30">
        <v>11431</v>
      </c>
      <c r="F27" s="12">
        <v>47</v>
      </c>
      <c r="G27" s="29">
        <v>8216</v>
      </c>
      <c r="H27" s="29">
        <v>7562</v>
      </c>
      <c r="I27" s="30">
        <v>15778</v>
      </c>
      <c r="J27" s="12">
        <v>77</v>
      </c>
      <c r="K27" s="29">
        <v>3591</v>
      </c>
      <c r="L27" s="29">
        <v>4331</v>
      </c>
      <c r="M27" s="30">
        <v>7922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5629</v>
      </c>
      <c r="D28" s="29">
        <v>5453</v>
      </c>
      <c r="E28" s="30">
        <v>11082</v>
      </c>
      <c r="F28" s="12">
        <v>48</v>
      </c>
      <c r="G28" s="29">
        <v>8113</v>
      </c>
      <c r="H28" s="29">
        <v>7380</v>
      </c>
      <c r="I28" s="30">
        <v>15493</v>
      </c>
      <c r="J28" s="12">
        <v>78</v>
      </c>
      <c r="K28" s="29">
        <v>3283</v>
      </c>
      <c r="L28" s="29">
        <v>4191</v>
      </c>
      <c r="M28" s="30">
        <v>7474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6143</v>
      </c>
      <c r="D29" s="29">
        <v>5568</v>
      </c>
      <c r="E29" s="30">
        <v>11711</v>
      </c>
      <c r="F29" s="12">
        <v>49</v>
      </c>
      <c r="G29" s="29">
        <v>7735</v>
      </c>
      <c r="H29" s="29">
        <v>7222</v>
      </c>
      <c r="I29" s="30">
        <v>14957</v>
      </c>
      <c r="J29" s="12">
        <v>79</v>
      </c>
      <c r="K29" s="29">
        <v>2881</v>
      </c>
      <c r="L29" s="29">
        <v>3708</v>
      </c>
      <c r="M29" s="30">
        <v>6589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6470</v>
      </c>
      <c r="D30" s="29">
        <v>6121</v>
      </c>
      <c r="E30" s="30">
        <v>12591</v>
      </c>
      <c r="F30" s="12">
        <v>50</v>
      </c>
      <c r="G30" s="29">
        <v>7804</v>
      </c>
      <c r="H30" s="29">
        <v>7057</v>
      </c>
      <c r="I30" s="30">
        <v>14861</v>
      </c>
      <c r="J30" s="12">
        <v>80</v>
      </c>
      <c r="K30" s="29">
        <v>2650</v>
      </c>
      <c r="L30" s="29">
        <v>3773</v>
      </c>
      <c r="M30" s="30">
        <v>6423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6607</v>
      </c>
      <c r="D31" s="29">
        <v>6317</v>
      </c>
      <c r="E31" s="30">
        <v>12924</v>
      </c>
      <c r="F31" s="12">
        <v>51</v>
      </c>
      <c r="G31" s="29">
        <v>7265</v>
      </c>
      <c r="H31" s="29">
        <v>6637</v>
      </c>
      <c r="I31" s="30">
        <v>13902</v>
      </c>
      <c r="J31" s="12">
        <v>81</v>
      </c>
      <c r="K31" s="29">
        <v>2359</v>
      </c>
      <c r="L31" s="29">
        <v>3228</v>
      </c>
      <c r="M31" s="30">
        <v>5587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6740</v>
      </c>
      <c r="D32" s="29">
        <v>6458</v>
      </c>
      <c r="E32" s="30">
        <v>13198</v>
      </c>
      <c r="F32" s="12">
        <v>52</v>
      </c>
      <c r="G32" s="29">
        <v>7315</v>
      </c>
      <c r="H32" s="29">
        <v>6654</v>
      </c>
      <c r="I32" s="30">
        <v>13969</v>
      </c>
      <c r="J32" s="12">
        <v>82</v>
      </c>
      <c r="K32" s="29">
        <v>2161</v>
      </c>
      <c r="L32" s="29">
        <v>3165</v>
      </c>
      <c r="M32" s="30">
        <v>5326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7451</v>
      </c>
      <c r="D33" s="29">
        <v>6872</v>
      </c>
      <c r="E33" s="30">
        <v>14323</v>
      </c>
      <c r="F33" s="12">
        <v>53</v>
      </c>
      <c r="G33" s="29">
        <v>7350</v>
      </c>
      <c r="H33" s="29">
        <v>6891</v>
      </c>
      <c r="I33" s="30">
        <v>14241</v>
      </c>
      <c r="J33" s="12">
        <v>83</v>
      </c>
      <c r="K33" s="29">
        <v>1839</v>
      </c>
      <c r="L33" s="29">
        <v>2893</v>
      </c>
      <c r="M33" s="30">
        <v>4732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7699</v>
      </c>
      <c r="D34" s="29">
        <v>7154</v>
      </c>
      <c r="E34" s="30">
        <v>14853</v>
      </c>
      <c r="F34" s="12">
        <v>54</v>
      </c>
      <c r="G34" s="29">
        <v>7290</v>
      </c>
      <c r="H34" s="29">
        <v>6868</v>
      </c>
      <c r="I34" s="30">
        <v>14158</v>
      </c>
      <c r="J34" s="12">
        <v>84</v>
      </c>
      <c r="K34" s="29">
        <v>1476</v>
      </c>
      <c r="L34" s="29">
        <v>2440</v>
      </c>
      <c r="M34" s="30">
        <v>3916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7853</v>
      </c>
      <c r="D35" s="29">
        <v>7370</v>
      </c>
      <c r="E35" s="30">
        <v>15223</v>
      </c>
      <c r="F35" s="12">
        <v>55</v>
      </c>
      <c r="G35" s="29">
        <v>7382</v>
      </c>
      <c r="H35" s="29">
        <v>6919</v>
      </c>
      <c r="I35" s="30">
        <v>14301</v>
      </c>
      <c r="J35" s="12">
        <v>85</v>
      </c>
      <c r="K35" s="29">
        <v>1143</v>
      </c>
      <c r="L35" s="29">
        <v>2309</v>
      </c>
      <c r="M35" s="30">
        <v>3452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8204</v>
      </c>
      <c r="D36" s="29">
        <v>7358</v>
      </c>
      <c r="E36" s="30">
        <v>15562</v>
      </c>
      <c r="F36" s="12">
        <v>56</v>
      </c>
      <c r="G36" s="29">
        <v>7694</v>
      </c>
      <c r="H36" s="29">
        <v>7604</v>
      </c>
      <c r="I36" s="30">
        <v>15298</v>
      </c>
      <c r="J36" s="12">
        <v>86</v>
      </c>
      <c r="K36" s="29">
        <v>924</v>
      </c>
      <c r="L36" s="29">
        <v>2091</v>
      </c>
      <c r="M36" s="30">
        <v>3015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8124</v>
      </c>
      <c r="D37" s="29">
        <v>7411</v>
      </c>
      <c r="E37" s="30">
        <v>15535</v>
      </c>
      <c r="F37" s="12">
        <v>57</v>
      </c>
      <c r="G37" s="29">
        <v>7843</v>
      </c>
      <c r="H37" s="29">
        <v>7773</v>
      </c>
      <c r="I37" s="30">
        <v>15616</v>
      </c>
      <c r="J37" s="12">
        <v>87</v>
      </c>
      <c r="K37" s="29">
        <v>813</v>
      </c>
      <c r="L37" s="29">
        <v>1911</v>
      </c>
      <c r="M37" s="30">
        <v>2724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8280</v>
      </c>
      <c r="D38" s="29">
        <v>7777</v>
      </c>
      <c r="E38" s="30">
        <v>16057</v>
      </c>
      <c r="F38" s="12">
        <v>58</v>
      </c>
      <c r="G38" s="29">
        <v>8809</v>
      </c>
      <c r="H38" s="29">
        <v>8742</v>
      </c>
      <c r="I38" s="30">
        <v>17551</v>
      </c>
      <c r="J38" s="12">
        <v>88</v>
      </c>
      <c r="K38" s="29">
        <v>670</v>
      </c>
      <c r="L38" s="29">
        <v>1706</v>
      </c>
      <c r="M38" s="30">
        <v>2376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8732</v>
      </c>
      <c r="D39" s="31">
        <v>8202</v>
      </c>
      <c r="E39" s="32">
        <v>16934</v>
      </c>
      <c r="F39" s="15">
        <v>59</v>
      </c>
      <c r="G39" s="31">
        <v>9540</v>
      </c>
      <c r="H39" s="31">
        <v>9732</v>
      </c>
      <c r="I39" s="32">
        <v>19272</v>
      </c>
      <c r="J39" s="15">
        <v>89</v>
      </c>
      <c r="K39" s="31">
        <v>523</v>
      </c>
      <c r="L39" s="31">
        <v>1460</v>
      </c>
      <c r="M39" s="32">
        <v>1983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28172</v>
      </c>
      <c r="D42" s="27">
        <v>26737</v>
      </c>
      <c r="E42" s="28">
        <v>54909</v>
      </c>
      <c r="F42" s="18" t="s">
        <v>9</v>
      </c>
      <c r="G42" s="27">
        <v>49598</v>
      </c>
      <c r="H42" s="27">
        <v>46188</v>
      </c>
      <c r="I42" s="28">
        <v>95786</v>
      </c>
      <c r="J42" s="18" t="s">
        <v>10</v>
      </c>
      <c r="K42" s="27">
        <v>10485</v>
      </c>
      <c r="L42" s="27">
        <v>15499</v>
      </c>
      <c r="M42" s="28">
        <v>25984</v>
      </c>
      <c r="N42" s="23" t="s">
        <v>11</v>
      </c>
      <c r="O42" s="27">
        <v>88022</v>
      </c>
      <c r="P42" s="27">
        <v>84224</v>
      </c>
      <c r="Q42" s="28">
        <v>172246</v>
      </c>
    </row>
    <row r="43" spans="2:17" s="1" customFormat="1" ht="15" customHeight="1">
      <c r="B43" s="19" t="s">
        <v>12</v>
      </c>
      <c r="C43" s="29">
        <v>29407</v>
      </c>
      <c r="D43" s="29">
        <v>28252</v>
      </c>
      <c r="E43" s="30">
        <v>57659</v>
      </c>
      <c r="F43" s="19" t="s">
        <v>13</v>
      </c>
      <c r="G43" s="29">
        <v>41673</v>
      </c>
      <c r="H43" s="29">
        <v>38435</v>
      </c>
      <c r="I43" s="30">
        <v>80108</v>
      </c>
      <c r="J43" s="19" t="s">
        <v>14</v>
      </c>
      <c r="K43" s="29">
        <v>4073</v>
      </c>
      <c r="L43" s="29">
        <v>9477</v>
      </c>
      <c r="M43" s="30">
        <v>13550</v>
      </c>
      <c r="N43" s="24" t="s">
        <v>15</v>
      </c>
      <c r="O43" s="29">
        <v>422115</v>
      </c>
      <c r="P43" s="29">
        <v>400355</v>
      </c>
      <c r="Q43" s="30">
        <v>822470</v>
      </c>
    </row>
    <row r="44" spans="2:19" s="1" customFormat="1" ht="15" customHeight="1">
      <c r="B44" s="19" t="s">
        <v>16</v>
      </c>
      <c r="C44" s="29">
        <v>30443</v>
      </c>
      <c r="D44" s="29">
        <v>29235</v>
      </c>
      <c r="E44" s="30">
        <v>59678</v>
      </c>
      <c r="F44" s="19" t="s">
        <v>17</v>
      </c>
      <c r="G44" s="29">
        <v>37024</v>
      </c>
      <c r="H44" s="29">
        <v>34107</v>
      </c>
      <c r="I44" s="30">
        <v>71131</v>
      </c>
      <c r="J44" s="19" t="s">
        <v>18</v>
      </c>
      <c r="K44" s="29">
        <v>1513</v>
      </c>
      <c r="L44" s="29">
        <v>4251</v>
      </c>
      <c r="M44" s="30">
        <v>5764</v>
      </c>
      <c r="N44" s="25" t="s">
        <v>19</v>
      </c>
      <c r="O44" s="31">
        <v>97720</v>
      </c>
      <c r="P44" s="31">
        <v>120090</v>
      </c>
      <c r="Q44" s="32">
        <v>217810</v>
      </c>
      <c r="S44" s="4"/>
    </row>
    <row r="45" spans="2:17" s="1" customFormat="1" ht="15" customHeight="1">
      <c r="B45" s="19" t="s">
        <v>20</v>
      </c>
      <c r="C45" s="29">
        <v>29466</v>
      </c>
      <c r="D45" s="29">
        <v>28037</v>
      </c>
      <c r="E45" s="30">
        <v>57503</v>
      </c>
      <c r="F45" s="19" t="s">
        <v>21</v>
      </c>
      <c r="G45" s="29">
        <v>41268</v>
      </c>
      <c r="H45" s="29">
        <v>40770</v>
      </c>
      <c r="I45" s="30">
        <v>82038</v>
      </c>
      <c r="J45" s="19" t="s">
        <v>22</v>
      </c>
      <c r="K45" s="29">
        <v>330</v>
      </c>
      <c r="L45" s="29">
        <v>1328</v>
      </c>
      <c r="M45" s="30">
        <v>1658</v>
      </c>
      <c r="N45" s="17" t="s">
        <v>1</v>
      </c>
      <c r="O45" s="33">
        <f>SUM(K42:K49,G42:G49,C42:C49)</f>
        <v>607857</v>
      </c>
      <c r="P45" s="33">
        <f>SUM(L42:L49,H42:H49,D42:D49)</f>
        <v>604669</v>
      </c>
      <c r="Q45" s="34">
        <f>SUM(M42:M49,I42:I49,E42:E49)</f>
        <v>1212526</v>
      </c>
    </row>
    <row r="46" spans="2:17" s="1" customFormat="1" ht="15.75" customHeight="1">
      <c r="B46" s="19" t="s">
        <v>23</v>
      </c>
      <c r="C46" s="29">
        <v>34967</v>
      </c>
      <c r="D46" s="29">
        <v>32922</v>
      </c>
      <c r="E46" s="30">
        <v>67889</v>
      </c>
      <c r="F46" s="19" t="s">
        <v>24</v>
      </c>
      <c r="G46" s="29">
        <v>40051</v>
      </c>
      <c r="H46" s="29">
        <v>41870</v>
      </c>
      <c r="I46" s="30">
        <v>81921</v>
      </c>
      <c r="J46" s="19" t="s">
        <v>25</v>
      </c>
      <c r="K46" s="29">
        <v>33</v>
      </c>
      <c r="L46" s="29">
        <v>143</v>
      </c>
      <c r="M46" s="30">
        <v>176</v>
      </c>
      <c r="O46" s="4"/>
      <c r="P46" s="4"/>
      <c r="Q46" s="4"/>
    </row>
    <row r="47" spans="2:13" s="1" customFormat="1" ht="15" customHeight="1">
      <c r="B47" s="19" t="s">
        <v>26</v>
      </c>
      <c r="C47" s="29">
        <v>41193</v>
      </c>
      <c r="D47" s="29">
        <v>38118</v>
      </c>
      <c r="E47" s="30">
        <v>79311</v>
      </c>
      <c r="F47" s="19" t="s">
        <v>27</v>
      </c>
      <c r="G47" s="29">
        <v>36152</v>
      </c>
      <c r="H47" s="29">
        <v>38052</v>
      </c>
      <c r="I47" s="30">
        <v>74204</v>
      </c>
      <c r="J47" s="19" t="s">
        <v>28</v>
      </c>
      <c r="K47" s="29">
        <v>2</v>
      </c>
      <c r="L47" s="29">
        <v>7</v>
      </c>
      <c r="M47" s="30">
        <v>9</v>
      </c>
    </row>
    <row r="48" spans="2:13" s="1" customFormat="1" ht="15" customHeight="1">
      <c r="B48" s="19" t="s">
        <v>29</v>
      </c>
      <c r="C48" s="29">
        <v>49637</v>
      </c>
      <c r="D48" s="29">
        <v>46473</v>
      </c>
      <c r="E48" s="30">
        <v>96110</v>
      </c>
      <c r="F48" s="19" t="s">
        <v>30</v>
      </c>
      <c r="G48" s="29">
        <v>26991</v>
      </c>
      <c r="H48" s="29">
        <v>29435</v>
      </c>
      <c r="I48" s="30">
        <v>56426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57238</v>
      </c>
      <c r="D49" s="31">
        <v>53435</v>
      </c>
      <c r="E49" s="32">
        <v>110673</v>
      </c>
      <c r="F49" s="20" t="s">
        <v>33</v>
      </c>
      <c r="G49" s="31">
        <v>18141</v>
      </c>
      <c r="H49" s="31">
        <v>21898</v>
      </c>
      <c r="I49" s="32">
        <v>40039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Normal="55" zoomScaleSheetLayoutView="10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39845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40.6175</v>
      </c>
    </row>
    <row r="5" spans="3:14" s="1" customFormat="1" ht="15" customHeight="1">
      <c r="C5" s="3"/>
      <c r="E5" s="44">
        <f>SUM(E10:E39,I10:I39,M10:M39,Q10:Q39)</f>
        <v>110115</v>
      </c>
      <c r="F5" s="45"/>
      <c r="G5" s="44">
        <f>SUM(C10:C39,G10:G39,K10:K39,O10:O39)</f>
        <v>54995</v>
      </c>
      <c r="H5" s="45"/>
      <c r="I5" s="44">
        <f>SUM(D10:D39,H10:H39,L10:L39,P10:P39)</f>
        <v>55120</v>
      </c>
      <c r="J5" s="45"/>
      <c r="L5" s="40"/>
      <c r="M5" s="2" t="s">
        <v>2</v>
      </c>
      <c r="N5" s="26">
        <v>39.7452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41.4878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548</v>
      </c>
      <c r="D10" s="27">
        <v>502</v>
      </c>
      <c r="E10" s="28">
        <v>1050</v>
      </c>
      <c r="F10" s="9">
        <v>30</v>
      </c>
      <c r="G10" s="27">
        <v>797</v>
      </c>
      <c r="H10" s="27">
        <v>777</v>
      </c>
      <c r="I10" s="28">
        <v>1574</v>
      </c>
      <c r="J10" s="9">
        <v>60</v>
      </c>
      <c r="K10" s="27">
        <v>882</v>
      </c>
      <c r="L10" s="27">
        <v>947</v>
      </c>
      <c r="M10" s="28">
        <v>1829</v>
      </c>
      <c r="N10" s="10">
        <v>90</v>
      </c>
      <c r="O10" s="27">
        <v>31</v>
      </c>
      <c r="P10" s="27">
        <v>92</v>
      </c>
      <c r="Q10" s="28">
        <v>123</v>
      </c>
    </row>
    <row r="11" spans="2:17" s="1" customFormat="1" ht="15" customHeight="1">
      <c r="B11" s="11">
        <v>1</v>
      </c>
      <c r="C11" s="29">
        <v>541</v>
      </c>
      <c r="D11" s="29">
        <v>541</v>
      </c>
      <c r="E11" s="30">
        <v>1082</v>
      </c>
      <c r="F11" s="12">
        <v>31</v>
      </c>
      <c r="G11" s="29">
        <v>813</v>
      </c>
      <c r="H11" s="29">
        <v>759</v>
      </c>
      <c r="I11" s="30">
        <v>1572</v>
      </c>
      <c r="J11" s="12">
        <v>61</v>
      </c>
      <c r="K11" s="29">
        <v>919</v>
      </c>
      <c r="L11" s="29">
        <v>918</v>
      </c>
      <c r="M11" s="30">
        <v>1837</v>
      </c>
      <c r="N11" s="13">
        <v>91</v>
      </c>
      <c r="O11" s="29">
        <v>27</v>
      </c>
      <c r="P11" s="29">
        <v>88</v>
      </c>
      <c r="Q11" s="30">
        <v>115</v>
      </c>
    </row>
    <row r="12" spans="2:17" s="1" customFormat="1" ht="15" customHeight="1">
      <c r="B12" s="9">
        <v>2</v>
      </c>
      <c r="C12" s="29">
        <v>578</v>
      </c>
      <c r="D12" s="29">
        <v>546</v>
      </c>
      <c r="E12" s="30">
        <v>1124</v>
      </c>
      <c r="F12" s="12">
        <v>32</v>
      </c>
      <c r="G12" s="29">
        <v>866</v>
      </c>
      <c r="H12" s="29">
        <v>802</v>
      </c>
      <c r="I12" s="30">
        <v>1668</v>
      </c>
      <c r="J12" s="12">
        <v>62</v>
      </c>
      <c r="K12" s="29">
        <v>659</v>
      </c>
      <c r="L12" s="29">
        <v>706</v>
      </c>
      <c r="M12" s="30">
        <v>1365</v>
      </c>
      <c r="N12" s="13">
        <v>92</v>
      </c>
      <c r="O12" s="29">
        <v>27</v>
      </c>
      <c r="P12" s="29">
        <v>83</v>
      </c>
      <c r="Q12" s="30">
        <v>110</v>
      </c>
    </row>
    <row r="13" spans="2:17" s="1" customFormat="1" ht="15" customHeight="1">
      <c r="B13" s="11">
        <v>3</v>
      </c>
      <c r="C13" s="29">
        <v>552</v>
      </c>
      <c r="D13" s="29">
        <v>514</v>
      </c>
      <c r="E13" s="30">
        <v>1066</v>
      </c>
      <c r="F13" s="12">
        <v>33</v>
      </c>
      <c r="G13" s="29">
        <v>923</v>
      </c>
      <c r="H13" s="29">
        <v>856</v>
      </c>
      <c r="I13" s="30">
        <v>1779</v>
      </c>
      <c r="J13" s="12">
        <v>63</v>
      </c>
      <c r="K13" s="29">
        <v>564</v>
      </c>
      <c r="L13" s="29">
        <v>526</v>
      </c>
      <c r="M13" s="30">
        <v>1090</v>
      </c>
      <c r="N13" s="13">
        <v>93</v>
      </c>
      <c r="O13" s="29">
        <v>12</v>
      </c>
      <c r="P13" s="29">
        <v>56</v>
      </c>
      <c r="Q13" s="30">
        <v>68</v>
      </c>
    </row>
    <row r="14" spans="2:17" s="1" customFormat="1" ht="15" customHeight="1">
      <c r="B14" s="9">
        <v>4</v>
      </c>
      <c r="C14" s="29">
        <v>584</v>
      </c>
      <c r="D14" s="29">
        <v>525</v>
      </c>
      <c r="E14" s="30">
        <v>1109</v>
      </c>
      <c r="F14" s="12">
        <v>34</v>
      </c>
      <c r="G14" s="29">
        <v>1016</v>
      </c>
      <c r="H14" s="29">
        <v>972</v>
      </c>
      <c r="I14" s="30">
        <v>1988</v>
      </c>
      <c r="J14" s="12">
        <v>64</v>
      </c>
      <c r="K14" s="29">
        <v>679</v>
      </c>
      <c r="L14" s="29">
        <v>696</v>
      </c>
      <c r="M14" s="30">
        <v>1375</v>
      </c>
      <c r="N14" s="13">
        <v>94</v>
      </c>
      <c r="O14" s="29">
        <v>10</v>
      </c>
      <c r="P14" s="29">
        <v>52</v>
      </c>
      <c r="Q14" s="30">
        <v>62</v>
      </c>
    </row>
    <row r="15" spans="2:17" s="1" customFormat="1" ht="15" customHeight="1">
      <c r="B15" s="11">
        <v>5</v>
      </c>
      <c r="C15" s="29">
        <v>586</v>
      </c>
      <c r="D15" s="29">
        <v>533</v>
      </c>
      <c r="E15" s="30">
        <v>1119</v>
      </c>
      <c r="F15" s="12">
        <v>35</v>
      </c>
      <c r="G15" s="29">
        <v>1029</v>
      </c>
      <c r="H15" s="29">
        <v>968</v>
      </c>
      <c r="I15" s="30">
        <v>1997</v>
      </c>
      <c r="J15" s="12">
        <v>65</v>
      </c>
      <c r="K15" s="29">
        <v>746</v>
      </c>
      <c r="L15" s="29">
        <v>733</v>
      </c>
      <c r="M15" s="30">
        <v>1479</v>
      </c>
      <c r="N15" s="13">
        <v>95</v>
      </c>
      <c r="O15" s="29">
        <v>14</v>
      </c>
      <c r="P15" s="29">
        <v>40</v>
      </c>
      <c r="Q15" s="30">
        <v>54</v>
      </c>
    </row>
    <row r="16" spans="2:17" s="1" customFormat="1" ht="15" customHeight="1">
      <c r="B16" s="9">
        <v>6</v>
      </c>
      <c r="C16" s="29">
        <v>591</v>
      </c>
      <c r="D16" s="29">
        <v>523</v>
      </c>
      <c r="E16" s="30">
        <v>1114</v>
      </c>
      <c r="F16" s="12">
        <v>36</v>
      </c>
      <c r="G16" s="29">
        <v>1070</v>
      </c>
      <c r="H16" s="29">
        <v>1032</v>
      </c>
      <c r="I16" s="30">
        <v>2102</v>
      </c>
      <c r="J16" s="12">
        <v>66</v>
      </c>
      <c r="K16" s="29">
        <v>705</v>
      </c>
      <c r="L16" s="29">
        <v>688</v>
      </c>
      <c r="M16" s="30">
        <v>1393</v>
      </c>
      <c r="N16" s="13">
        <v>96</v>
      </c>
      <c r="O16" s="29">
        <v>9</v>
      </c>
      <c r="P16" s="29">
        <v>30</v>
      </c>
      <c r="Q16" s="30">
        <v>39</v>
      </c>
    </row>
    <row r="17" spans="2:17" s="1" customFormat="1" ht="15" customHeight="1">
      <c r="B17" s="11">
        <v>7</v>
      </c>
      <c r="C17" s="29">
        <v>570</v>
      </c>
      <c r="D17" s="29">
        <v>571</v>
      </c>
      <c r="E17" s="30">
        <v>1141</v>
      </c>
      <c r="F17" s="12">
        <v>37</v>
      </c>
      <c r="G17" s="29">
        <v>1021</v>
      </c>
      <c r="H17" s="29">
        <v>997</v>
      </c>
      <c r="I17" s="30">
        <v>2018</v>
      </c>
      <c r="J17" s="12">
        <v>67</v>
      </c>
      <c r="K17" s="29">
        <v>703</v>
      </c>
      <c r="L17" s="29">
        <v>707</v>
      </c>
      <c r="M17" s="30">
        <v>1410</v>
      </c>
      <c r="N17" s="13">
        <v>97</v>
      </c>
      <c r="O17" s="29">
        <v>3</v>
      </c>
      <c r="P17" s="29">
        <v>24</v>
      </c>
      <c r="Q17" s="30">
        <v>27</v>
      </c>
    </row>
    <row r="18" spans="2:17" s="1" customFormat="1" ht="15" customHeight="1">
      <c r="B18" s="9">
        <v>8</v>
      </c>
      <c r="C18" s="29">
        <v>563</v>
      </c>
      <c r="D18" s="29">
        <v>586</v>
      </c>
      <c r="E18" s="30">
        <v>1149</v>
      </c>
      <c r="F18" s="12">
        <v>38</v>
      </c>
      <c r="G18" s="29">
        <v>964</v>
      </c>
      <c r="H18" s="29">
        <v>953</v>
      </c>
      <c r="I18" s="30">
        <v>1917</v>
      </c>
      <c r="J18" s="12">
        <v>68</v>
      </c>
      <c r="K18" s="29">
        <v>603</v>
      </c>
      <c r="L18" s="29">
        <v>613</v>
      </c>
      <c r="M18" s="30">
        <v>1216</v>
      </c>
      <c r="N18" s="13">
        <v>98</v>
      </c>
      <c r="O18" s="29">
        <v>2</v>
      </c>
      <c r="P18" s="29">
        <v>18</v>
      </c>
      <c r="Q18" s="30">
        <v>20</v>
      </c>
    </row>
    <row r="19" spans="2:17" s="1" customFormat="1" ht="15" customHeight="1">
      <c r="B19" s="11">
        <v>9</v>
      </c>
      <c r="C19" s="29">
        <v>622</v>
      </c>
      <c r="D19" s="29">
        <v>568</v>
      </c>
      <c r="E19" s="30">
        <v>1190</v>
      </c>
      <c r="F19" s="12">
        <v>39</v>
      </c>
      <c r="G19" s="29">
        <v>965</v>
      </c>
      <c r="H19" s="29">
        <v>925</v>
      </c>
      <c r="I19" s="30">
        <v>1890</v>
      </c>
      <c r="J19" s="12">
        <v>69</v>
      </c>
      <c r="K19" s="29">
        <v>509</v>
      </c>
      <c r="L19" s="29">
        <v>521</v>
      </c>
      <c r="M19" s="30">
        <v>1030</v>
      </c>
      <c r="N19" s="13">
        <v>99</v>
      </c>
      <c r="O19" s="29">
        <v>2</v>
      </c>
      <c r="P19" s="29">
        <v>14</v>
      </c>
      <c r="Q19" s="30">
        <v>16</v>
      </c>
    </row>
    <row r="20" spans="2:17" s="1" customFormat="1" ht="15" customHeight="1">
      <c r="B20" s="9">
        <v>10</v>
      </c>
      <c r="C20" s="29">
        <v>559</v>
      </c>
      <c r="D20" s="29">
        <v>593</v>
      </c>
      <c r="E20" s="30">
        <v>1152</v>
      </c>
      <c r="F20" s="12">
        <v>40</v>
      </c>
      <c r="G20" s="29">
        <v>948</v>
      </c>
      <c r="H20" s="29">
        <v>895</v>
      </c>
      <c r="I20" s="30">
        <v>1843</v>
      </c>
      <c r="J20" s="12">
        <v>70</v>
      </c>
      <c r="K20" s="29">
        <v>471</v>
      </c>
      <c r="L20" s="29">
        <v>505</v>
      </c>
      <c r="M20" s="30">
        <v>976</v>
      </c>
      <c r="N20" s="13">
        <v>100</v>
      </c>
      <c r="O20" s="29">
        <v>2</v>
      </c>
      <c r="P20" s="29">
        <v>9</v>
      </c>
      <c r="Q20" s="30">
        <v>11</v>
      </c>
    </row>
    <row r="21" spans="2:17" s="1" customFormat="1" ht="15" customHeight="1">
      <c r="B21" s="11">
        <v>11</v>
      </c>
      <c r="C21" s="29">
        <v>661</v>
      </c>
      <c r="D21" s="29">
        <v>611</v>
      </c>
      <c r="E21" s="30">
        <v>1272</v>
      </c>
      <c r="F21" s="12">
        <v>41</v>
      </c>
      <c r="G21" s="29">
        <v>965</v>
      </c>
      <c r="H21" s="29">
        <v>979</v>
      </c>
      <c r="I21" s="30">
        <v>1944</v>
      </c>
      <c r="J21" s="12">
        <v>71</v>
      </c>
      <c r="K21" s="29">
        <v>512</v>
      </c>
      <c r="L21" s="29">
        <v>515</v>
      </c>
      <c r="M21" s="30">
        <v>1027</v>
      </c>
      <c r="N21" s="13">
        <v>101</v>
      </c>
      <c r="O21" s="29">
        <v>0</v>
      </c>
      <c r="P21" s="29">
        <v>6</v>
      </c>
      <c r="Q21" s="30">
        <v>6</v>
      </c>
    </row>
    <row r="22" spans="2:17" s="1" customFormat="1" ht="15" customHeight="1">
      <c r="B22" s="9">
        <v>12</v>
      </c>
      <c r="C22" s="29">
        <v>653</v>
      </c>
      <c r="D22" s="29">
        <v>616</v>
      </c>
      <c r="E22" s="30">
        <v>1269</v>
      </c>
      <c r="F22" s="12">
        <v>42</v>
      </c>
      <c r="G22" s="29">
        <v>678</v>
      </c>
      <c r="H22" s="29">
        <v>697</v>
      </c>
      <c r="I22" s="30">
        <v>1375</v>
      </c>
      <c r="J22" s="12">
        <v>72</v>
      </c>
      <c r="K22" s="29">
        <v>455</v>
      </c>
      <c r="L22" s="29">
        <v>487</v>
      </c>
      <c r="M22" s="30">
        <v>942</v>
      </c>
      <c r="N22" s="13">
        <v>102</v>
      </c>
      <c r="O22" s="29">
        <v>1</v>
      </c>
      <c r="P22" s="29">
        <v>1</v>
      </c>
      <c r="Q22" s="30">
        <v>2</v>
      </c>
    </row>
    <row r="23" spans="2:17" s="1" customFormat="1" ht="15" customHeight="1">
      <c r="B23" s="11">
        <v>13</v>
      </c>
      <c r="C23" s="29">
        <v>631</v>
      </c>
      <c r="D23" s="29">
        <v>656</v>
      </c>
      <c r="E23" s="30">
        <v>1287</v>
      </c>
      <c r="F23" s="12">
        <v>43</v>
      </c>
      <c r="G23" s="29">
        <v>866</v>
      </c>
      <c r="H23" s="29">
        <v>864</v>
      </c>
      <c r="I23" s="30">
        <v>1730</v>
      </c>
      <c r="J23" s="12">
        <v>73</v>
      </c>
      <c r="K23" s="29">
        <v>455</v>
      </c>
      <c r="L23" s="29">
        <v>494</v>
      </c>
      <c r="M23" s="30">
        <v>949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661</v>
      </c>
      <c r="D24" s="29">
        <v>606</v>
      </c>
      <c r="E24" s="30">
        <v>1267</v>
      </c>
      <c r="F24" s="12">
        <v>44</v>
      </c>
      <c r="G24" s="29">
        <v>853</v>
      </c>
      <c r="H24" s="29">
        <v>837</v>
      </c>
      <c r="I24" s="30">
        <v>1690</v>
      </c>
      <c r="J24" s="12">
        <v>74</v>
      </c>
      <c r="K24" s="29">
        <v>372</v>
      </c>
      <c r="L24" s="29">
        <v>415</v>
      </c>
      <c r="M24" s="30">
        <v>787</v>
      </c>
      <c r="N24" s="13">
        <v>104</v>
      </c>
      <c r="O24" s="29">
        <v>0</v>
      </c>
      <c r="P24" s="29">
        <v>3</v>
      </c>
      <c r="Q24" s="30">
        <v>3</v>
      </c>
    </row>
    <row r="25" spans="2:17" s="1" customFormat="1" ht="15" customHeight="1">
      <c r="B25" s="11">
        <v>15</v>
      </c>
      <c r="C25" s="29">
        <v>654</v>
      </c>
      <c r="D25" s="29">
        <v>602</v>
      </c>
      <c r="E25" s="30">
        <v>1256</v>
      </c>
      <c r="F25" s="12">
        <v>45</v>
      </c>
      <c r="G25" s="29">
        <v>852</v>
      </c>
      <c r="H25" s="29">
        <v>754</v>
      </c>
      <c r="I25" s="30">
        <v>1606</v>
      </c>
      <c r="J25" s="12">
        <v>75</v>
      </c>
      <c r="K25" s="29">
        <v>338</v>
      </c>
      <c r="L25" s="29">
        <v>399</v>
      </c>
      <c r="M25" s="30">
        <v>737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581</v>
      </c>
      <c r="D26" s="29">
        <v>553</v>
      </c>
      <c r="E26" s="30">
        <v>1134</v>
      </c>
      <c r="F26" s="12">
        <v>46</v>
      </c>
      <c r="G26" s="29">
        <v>766</v>
      </c>
      <c r="H26" s="29">
        <v>730</v>
      </c>
      <c r="I26" s="30">
        <v>1496</v>
      </c>
      <c r="J26" s="12">
        <v>76</v>
      </c>
      <c r="K26" s="29">
        <v>346</v>
      </c>
      <c r="L26" s="29">
        <v>414</v>
      </c>
      <c r="M26" s="30">
        <v>760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605</v>
      </c>
      <c r="D27" s="29">
        <v>547</v>
      </c>
      <c r="E27" s="30">
        <v>1152</v>
      </c>
      <c r="F27" s="12">
        <v>47</v>
      </c>
      <c r="G27" s="29">
        <v>761</v>
      </c>
      <c r="H27" s="29">
        <v>663</v>
      </c>
      <c r="I27" s="30">
        <v>1424</v>
      </c>
      <c r="J27" s="12">
        <v>77</v>
      </c>
      <c r="K27" s="29">
        <v>282</v>
      </c>
      <c r="L27" s="29">
        <v>354</v>
      </c>
      <c r="M27" s="30">
        <v>636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537</v>
      </c>
      <c r="D28" s="29">
        <v>501</v>
      </c>
      <c r="E28" s="30">
        <v>1038</v>
      </c>
      <c r="F28" s="12">
        <v>48</v>
      </c>
      <c r="G28" s="29">
        <v>726</v>
      </c>
      <c r="H28" s="29">
        <v>644</v>
      </c>
      <c r="I28" s="30">
        <v>1370</v>
      </c>
      <c r="J28" s="12">
        <v>78</v>
      </c>
      <c r="K28" s="29">
        <v>287</v>
      </c>
      <c r="L28" s="29">
        <v>316</v>
      </c>
      <c r="M28" s="30">
        <v>603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552</v>
      </c>
      <c r="D29" s="29">
        <v>534</v>
      </c>
      <c r="E29" s="30">
        <v>1086</v>
      </c>
      <c r="F29" s="12">
        <v>49</v>
      </c>
      <c r="G29" s="29">
        <v>695</v>
      </c>
      <c r="H29" s="29">
        <v>652</v>
      </c>
      <c r="I29" s="30">
        <v>1347</v>
      </c>
      <c r="J29" s="12">
        <v>79</v>
      </c>
      <c r="K29" s="29">
        <v>240</v>
      </c>
      <c r="L29" s="29">
        <v>339</v>
      </c>
      <c r="M29" s="30">
        <v>579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637</v>
      </c>
      <c r="D30" s="29">
        <v>584</v>
      </c>
      <c r="E30" s="30">
        <v>1221</v>
      </c>
      <c r="F30" s="12">
        <v>50</v>
      </c>
      <c r="G30" s="29">
        <v>673</v>
      </c>
      <c r="H30" s="29">
        <v>670</v>
      </c>
      <c r="I30" s="30">
        <v>1343</v>
      </c>
      <c r="J30" s="12">
        <v>80</v>
      </c>
      <c r="K30" s="29">
        <v>208</v>
      </c>
      <c r="L30" s="29">
        <v>315</v>
      </c>
      <c r="M30" s="30">
        <v>523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572</v>
      </c>
      <c r="D31" s="29">
        <v>617</v>
      </c>
      <c r="E31" s="30">
        <v>1189</v>
      </c>
      <c r="F31" s="12">
        <v>51</v>
      </c>
      <c r="G31" s="29">
        <v>601</v>
      </c>
      <c r="H31" s="29">
        <v>597</v>
      </c>
      <c r="I31" s="30">
        <v>1198</v>
      </c>
      <c r="J31" s="12">
        <v>81</v>
      </c>
      <c r="K31" s="29">
        <v>206</v>
      </c>
      <c r="L31" s="29">
        <v>251</v>
      </c>
      <c r="M31" s="30">
        <v>457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549</v>
      </c>
      <c r="D32" s="29">
        <v>620</v>
      </c>
      <c r="E32" s="30">
        <v>1169</v>
      </c>
      <c r="F32" s="12">
        <v>52</v>
      </c>
      <c r="G32" s="29">
        <v>648</v>
      </c>
      <c r="H32" s="29">
        <v>617</v>
      </c>
      <c r="I32" s="30">
        <v>1265</v>
      </c>
      <c r="J32" s="12">
        <v>82</v>
      </c>
      <c r="K32" s="29">
        <v>191</v>
      </c>
      <c r="L32" s="29">
        <v>282</v>
      </c>
      <c r="M32" s="30">
        <v>473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638</v>
      </c>
      <c r="D33" s="29">
        <v>628</v>
      </c>
      <c r="E33" s="30">
        <v>1266</v>
      </c>
      <c r="F33" s="12">
        <v>53</v>
      </c>
      <c r="G33" s="29">
        <v>706</v>
      </c>
      <c r="H33" s="29">
        <v>675</v>
      </c>
      <c r="I33" s="30">
        <v>1381</v>
      </c>
      <c r="J33" s="12">
        <v>83</v>
      </c>
      <c r="K33" s="29">
        <v>163</v>
      </c>
      <c r="L33" s="29">
        <v>242</v>
      </c>
      <c r="M33" s="30">
        <v>405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634</v>
      </c>
      <c r="D34" s="29">
        <v>637</v>
      </c>
      <c r="E34" s="30">
        <v>1271</v>
      </c>
      <c r="F34" s="12">
        <v>54</v>
      </c>
      <c r="G34" s="29">
        <v>676</v>
      </c>
      <c r="H34" s="29">
        <v>637</v>
      </c>
      <c r="I34" s="30">
        <v>1313</v>
      </c>
      <c r="J34" s="12">
        <v>84</v>
      </c>
      <c r="K34" s="29">
        <v>121</v>
      </c>
      <c r="L34" s="29">
        <v>219</v>
      </c>
      <c r="M34" s="30">
        <v>340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642</v>
      </c>
      <c r="D35" s="29">
        <v>672</v>
      </c>
      <c r="E35" s="30">
        <v>1314</v>
      </c>
      <c r="F35" s="12">
        <v>55</v>
      </c>
      <c r="G35" s="29">
        <v>667</v>
      </c>
      <c r="H35" s="29">
        <v>657</v>
      </c>
      <c r="I35" s="30">
        <v>1324</v>
      </c>
      <c r="J35" s="12">
        <v>85</v>
      </c>
      <c r="K35" s="29">
        <v>83</v>
      </c>
      <c r="L35" s="29">
        <v>218</v>
      </c>
      <c r="M35" s="30">
        <v>301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683</v>
      </c>
      <c r="D36" s="29">
        <v>609</v>
      </c>
      <c r="E36" s="30">
        <v>1292</v>
      </c>
      <c r="F36" s="12">
        <v>56</v>
      </c>
      <c r="G36" s="29">
        <v>699</v>
      </c>
      <c r="H36" s="29">
        <v>677</v>
      </c>
      <c r="I36" s="30">
        <v>1376</v>
      </c>
      <c r="J36" s="12">
        <v>86</v>
      </c>
      <c r="K36" s="29">
        <v>82</v>
      </c>
      <c r="L36" s="29">
        <v>196</v>
      </c>
      <c r="M36" s="30">
        <v>278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684</v>
      </c>
      <c r="D37" s="29">
        <v>633</v>
      </c>
      <c r="E37" s="30">
        <v>1317</v>
      </c>
      <c r="F37" s="12">
        <v>57</v>
      </c>
      <c r="G37" s="29">
        <v>723</v>
      </c>
      <c r="H37" s="29">
        <v>708</v>
      </c>
      <c r="I37" s="30">
        <v>1431</v>
      </c>
      <c r="J37" s="12">
        <v>87</v>
      </c>
      <c r="K37" s="29">
        <v>64</v>
      </c>
      <c r="L37" s="29">
        <v>166</v>
      </c>
      <c r="M37" s="30">
        <v>230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668</v>
      </c>
      <c r="D38" s="29">
        <v>680</v>
      </c>
      <c r="E38" s="30">
        <v>1348</v>
      </c>
      <c r="F38" s="12">
        <v>58</v>
      </c>
      <c r="G38" s="29">
        <v>801</v>
      </c>
      <c r="H38" s="29">
        <v>735</v>
      </c>
      <c r="I38" s="30">
        <v>1536</v>
      </c>
      <c r="J38" s="12">
        <v>88</v>
      </c>
      <c r="K38" s="29">
        <v>49</v>
      </c>
      <c r="L38" s="29">
        <v>138</v>
      </c>
      <c r="M38" s="30">
        <v>187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743</v>
      </c>
      <c r="D39" s="31">
        <v>678</v>
      </c>
      <c r="E39" s="32">
        <v>1421</v>
      </c>
      <c r="F39" s="15">
        <v>59</v>
      </c>
      <c r="G39" s="31">
        <v>860</v>
      </c>
      <c r="H39" s="31">
        <v>850</v>
      </c>
      <c r="I39" s="32">
        <v>1710</v>
      </c>
      <c r="J39" s="15">
        <v>89</v>
      </c>
      <c r="K39" s="31">
        <v>54</v>
      </c>
      <c r="L39" s="31">
        <v>117</v>
      </c>
      <c r="M39" s="32">
        <v>171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2803</v>
      </c>
      <c r="D42" s="27">
        <v>2628</v>
      </c>
      <c r="E42" s="28">
        <v>5431</v>
      </c>
      <c r="F42" s="18" t="s">
        <v>9</v>
      </c>
      <c r="G42" s="27">
        <v>4310</v>
      </c>
      <c r="H42" s="27">
        <v>4272</v>
      </c>
      <c r="I42" s="28">
        <v>8582</v>
      </c>
      <c r="J42" s="18" t="s">
        <v>10</v>
      </c>
      <c r="K42" s="27">
        <v>889</v>
      </c>
      <c r="L42" s="27">
        <v>1309</v>
      </c>
      <c r="M42" s="28">
        <v>2198</v>
      </c>
      <c r="N42" s="23" t="s">
        <v>11</v>
      </c>
      <c r="O42" s="27">
        <v>8900</v>
      </c>
      <c r="P42" s="27">
        <v>8491</v>
      </c>
      <c r="Q42" s="28">
        <v>17391</v>
      </c>
    </row>
    <row r="43" spans="2:17" s="1" customFormat="1" ht="15" customHeight="1">
      <c r="B43" s="19" t="s">
        <v>12</v>
      </c>
      <c r="C43" s="29">
        <v>2932</v>
      </c>
      <c r="D43" s="29">
        <v>2781</v>
      </c>
      <c r="E43" s="30">
        <v>5713</v>
      </c>
      <c r="F43" s="19" t="s">
        <v>13</v>
      </c>
      <c r="G43" s="29">
        <v>3800</v>
      </c>
      <c r="H43" s="29">
        <v>3443</v>
      </c>
      <c r="I43" s="30">
        <v>7243</v>
      </c>
      <c r="J43" s="19" t="s">
        <v>14</v>
      </c>
      <c r="K43" s="29">
        <v>332</v>
      </c>
      <c r="L43" s="29">
        <v>835</v>
      </c>
      <c r="M43" s="30">
        <v>1167</v>
      </c>
      <c r="N43" s="24" t="s">
        <v>15</v>
      </c>
      <c r="O43" s="29">
        <v>37710</v>
      </c>
      <c r="P43" s="29">
        <v>36467</v>
      </c>
      <c r="Q43" s="30">
        <v>74177</v>
      </c>
    </row>
    <row r="44" spans="2:19" s="1" customFormat="1" ht="15" customHeight="1">
      <c r="B44" s="19" t="s">
        <v>16</v>
      </c>
      <c r="C44" s="29">
        <v>3165</v>
      </c>
      <c r="D44" s="29">
        <v>3082</v>
      </c>
      <c r="E44" s="30">
        <v>6247</v>
      </c>
      <c r="F44" s="19" t="s">
        <v>17</v>
      </c>
      <c r="G44" s="29">
        <v>3304</v>
      </c>
      <c r="H44" s="29">
        <v>3196</v>
      </c>
      <c r="I44" s="30">
        <v>6500</v>
      </c>
      <c r="J44" s="19" t="s">
        <v>18</v>
      </c>
      <c r="K44" s="29">
        <v>107</v>
      </c>
      <c r="L44" s="29">
        <v>371</v>
      </c>
      <c r="M44" s="30">
        <v>478</v>
      </c>
      <c r="N44" s="25" t="s">
        <v>19</v>
      </c>
      <c r="O44" s="31">
        <v>8385</v>
      </c>
      <c r="P44" s="31">
        <v>10162</v>
      </c>
      <c r="Q44" s="32">
        <v>18547</v>
      </c>
      <c r="S44" s="4"/>
    </row>
    <row r="45" spans="2:17" s="1" customFormat="1" ht="15" customHeight="1">
      <c r="B45" s="19" t="s">
        <v>20</v>
      </c>
      <c r="C45" s="29">
        <v>2929</v>
      </c>
      <c r="D45" s="29">
        <v>2737</v>
      </c>
      <c r="E45" s="30">
        <v>5666</v>
      </c>
      <c r="F45" s="19" t="s">
        <v>21</v>
      </c>
      <c r="G45" s="29">
        <v>3750</v>
      </c>
      <c r="H45" s="29">
        <v>3627</v>
      </c>
      <c r="I45" s="30">
        <v>7377</v>
      </c>
      <c r="J45" s="19" t="s">
        <v>22</v>
      </c>
      <c r="K45" s="29">
        <v>30</v>
      </c>
      <c r="L45" s="29">
        <v>126</v>
      </c>
      <c r="M45" s="30">
        <v>156</v>
      </c>
      <c r="N45" s="17" t="s">
        <v>1</v>
      </c>
      <c r="O45" s="33">
        <f>SUM(K42:K49,G42:G49,C42:C49)</f>
        <v>54995</v>
      </c>
      <c r="P45" s="33">
        <f>SUM(L42:L49,H42:H49,D42:D49)</f>
        <v>55120</v>
      </c>
      <c r="Q45" s="34">
        <f>SUM(M42:M49,I42:I49,E42:E49)</f>
        <v>110115</v>
      </c>
    </row>
    <row r="46" spans="2:17" s="1" customFormat="1" ht="15.75" customHeight="1">
      <c r="B46" s="19" t="s">
        <v>23</v>
      </c>
      <c r="C46" s="29">
        <v>3030</v>
      </c>
      <c r="D46" s="29">
        <v>3086</v>
      </c>
      <c r="E46" s="30">
        <v>6116</v>
      </c>
      <c r="F46" s="19" t="s">
        <v>24</v>
      </c>
      <c r="G46" s="29">
        <v>3703</v>
      </c>
      <c r="H46" s="29">
        <v>3793</v>
      </c>
      <c r="I46" s="30">
        <v>7496</v>
      </c>
      <c r="J46" s="19" t="s">
        <v>25</v>
      </c>
      <c r="K46" s="29">
        <v>3</v>
      </c>
      <c r="L46" s="29">
        <v>20</v>
      </c>
      <c r="M46" s="30">
        <v>23</v>
      </c>
      <c r="O46" s="4"/>
      <c r="P46" s="4"/>
      <c r="Q46" s="4"/>
    </row>
    <row r="47" spans="2:13" s="1" customFormat="1" ht="15" customHeight="1">
      <c r="B47" s="19" t="s">
        <v>26</v>
      </c>
      <c r="C47" s="29">
        <v>3420</v>
      </c>
      <c r="D47" s="29">
        <v>3272</v>
      </c>
      <c r="E47" s="30">
        <v>6692</v>
      </c>
      <c r="F47" s="19" t="s">
        <v>27</v>
      </c>
      <c r="G47" s="29">
        <v>3266</v>
      </c>
      <c r="H47" s="29">
        <v>3262</v>
      </c>
      <c r="I47" s="30">
        <v>6528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4415</v>
      </c>
      <c r="D48" s="29">
        <v>4166</v>
      </c>
      <c r="E48" s="30">
        <v>8581</v>
      </c>
      <c r="F48" s="19" t="s">
        <v>30</v>
      </c>
      <c r="G48" s="29">
        <v>2265</v>
      </c>
      <c r="H48" s="29">
        <v>2416</v>
      </c>
      <c r="I48" s="30">
        <v>4681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5049</v>
      </c>
      <c r="D49" s="31">
        <v>4875</v>
      </c>
      <c r="E49" s="32">
        <v>9924</v>
      </c>
      <c r="F49" s="20" t="s">
        <v>33</v>
      </c>
      <c r="G49" s="31">
        <v>1493</v>
      </c>
      <c r="H49" s="31">
        <v>1822</v>
      </c>
      <c r="I49" s="32">
        <v>3315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Normal="55" zoomScaleSheetLayoutView="10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39845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43.7341</v>
      </c>
    </row>
    <row r="5" spans="3:14" s="1" customFormat="1" ht="15" customHeight="1">
      <c r="C5" s="3"/>
      <c r="E5" s="44">
        <f>SUM(E10:E39,I10:I39,M10:M39,Q10:Q39)</f>
        <v>112250</v>
      </c>
      <c r="F5" s="45"/>
      <c r="G5" s="44">
        <f>SUM(C10:C39,G10:G39,K10:K39,O10:O39)</f>
        <v>56641</v>
      </c>
      <c r="H5" s="45"/>
      <c r="I5" s="44">
        <f>SUM(D10:D39,H10:H39,L10:L39,P10:P39)</f>
        <v>55609</v>
      </c>
      <c r="J5" s="45"/>
      <c r="L5" s="40"/>
      <c r="M5" s="2" t="s">
        <v>2</v>
      </c>
      <c r="N5" s="26">
        <v>42.8031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44.6824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421</v>
      </c>
      <c r="D10" s="27">
        <v>393</v>
      </c>
      <c r="E10" s="28">
        <v>814</v>
      </c>
      <c r="F10" s="9">
        <v>30</v>
      </c>
      <c r="G10" s="27">
        <v>737</v>
      </c>
      <c r="H10" s="27">
        <v>683</v>
      </c>
      <c r="I10" s="28">
        <v>1420</v>
      </c>
      <c r="J10" s="9">
        <v>60</v>
      </c>
      <c r="K10" s="27">
        <v>1071</v>
      </c>
      <c r="L10" s="27">
        <v>1109</v>
      </c>
      <c r="M10" s="28">
        <v>2180</v>
      </c>
      <c r="N10" s="10">
        <v>90</v>
      </c>
      <c r="O10" s="27">
        <v>48</v>
      </c>
      <c r="P10" s="27">
        <v>113</v>
      </c>
      <c r="Q10" s="28">
        <v>161</v>
      </c>
    </row>
    <row r="11" spans="2:17" s="1" customFormat="1" ht="15" customHeight="1">
      <c r="B11" s="11">
        <v>1</v>
      </c>
      <c r="C11" s="29">
        <v>435</v>
      </c>
      <c r="D11" s="29">
        <v>433</v>
      </c>
      <c r="E11" s="30">
        <v>868</v>
      </c>
      <c r="F11" s="12">
        <v>31</v>
      </c>
      <c r="G11" s="29">
        <v>788</v>
      </c>
      <c r="H11" s="29">
        <v>699</v>
      </c>
      <c r="I11" s="30">
        <v>1487</v>
      </c>
      <c r="J11" s="12">
        <v>61</v>
      </c>
      <c r="K11" s="29">
        <v>1112</v>
      </c>
      <c r="L11" s="29">
        <v>1262</v>
      </c>
      <c r="M11" s="30">
        <v>2374</v>
      </c>
      <c r="N11" s="13">
        <v>91</v>
      </c>
      <c r="O11" s="29">
        <v>40</v>
      </c>
      <c r="P11" s="29">
        <v>95</v>
      </c>
      <c r="Q11" s="30">
        <v>135</v>
      </c>
    </row>
    <row r="12" spans="2:17" s="1" customFormat="1" ht="15" customHeight="1">
      <c r="B12" s="9">
        <v>2</v>
      </c>
      <c r="C12" s="29">
        <v>445</v>
      </c>
      <c r="D12" s="29">
        <v>449</v>
      </c>
      <c r="E12" s="30">
        <v>894</v>
      </c>
      <c r="F12" s="12">
        <v>32</v>
      </c>
      <c r="G12" s="29">
        <v>851</v>
      </c>
      <c r="H12" s="29">
        <v>723</v>
      </c>
      <c r="I12" s="30">
        <v>1574</v>
      </c>
      <c r="J12" s="12">
        <v>62</v>
      </c>
      <c r="K12" s="29">
        <v>895</v>
      </c>
      <c r="L12" s="29">
        <v>944</v>
      </c>
      <c r="M12" s="30">
        <v>1839</v>
      </c>
      <c r="N12" s="13">
        <v>92</v>
      </c>
      <c r="O12" s="29">
        <v>29</v>
      </c>
      <c r="P12" s="29">
        <v>81</v>
      </c>
      <c r="Q12" s="30">
        <v>110</v>
      </c>
    </row>
    <row r="13" spans="2:17" s="1" customFormat="1" ht="15" customHeight="1">
      <c r="B13" s="11">
        <v>3</v>
      </c>
      <c r="C13" s="29">
        <v>454</v>
      </c>
      <c r="D13" s="29">
        <v>456</v>
      </c>
      <c r="E13" s="30">
        <v>910</v>
      </c>
      <c r="F13" s="12">
        <v>33</v>
      </c>
      <c r="G13" s="29">
        <v>900</v>
      </c>
      <c r="H13" s="29">
        <v>779</v>
      </c>
      <c r="I13" s="30">
        <v>1679</v>
      </c>
      <c r="J13" s="12">
        <v>63</v>
      </c>
      <c r="K13" s="29">
        <v>696</v>
      </c>
      <c r="L13" s="29">
        <v>724</v>
      </c>
      <c r="M13" s="30">
        <v>1420</v>
      </c>
      <c r="N13" s="13">
        <v>93</v>
      </c>
      <c r="O13" s="29">
        <v>19</v>
      </c>
      <c r="P13" s="29">
        <v>74</v>
      </c>
      <c r="Q13" s="30">
        <v>93</v>
      </c>
    </row>
    <row r="14" spans="2:17" s="1" customFormat="1" ht="15" customHeight="1">
      <c r="B14" s="9">
        <v>4</v>
      </c>
      <c r="C14" s="29">
        <v>490</v>
      </c>
      <c r="D14" s="29">
        <v>469</v>
      </c>
      <c r="E14" s="30">
        <v>959</v>
      </c>
      <c r="F14" s="12">
        <v>34</v>
      </c>
      <c r="G14" s="29">
        <v>964</v>
      </c>
      <c r="H14" s="29">
        <v>831</v>
      </c>
      <c r="I14" s="30">
        <v>1795</v>
      </c>
      <c r="J14" s="12">
        <v>64</v>
      </c>
      <c r="K14" s="29">
        <v>921</v>
      </c>
      <c r="L14" s="29">
        <v>995</v>
      </c>
      <c r="M14" s="30">
        <v>1916</v>
      </c>
      <c r="N14" s="13">
        <v>94</v>
      </c>
      <c r="O14" s="29">
        <v>15</v>
      </c>
      <c r="P14" s="29">
        <v>56</v>
      </c>
      <c r="Q14" s="30">
        <v>71</v>
      </c>
    </row>
    <row r="15" spans="2:17" s="1" customFormat="1" ht="15" customHeight="1">
      <c r="B15" s="11">
        <v>5</v>
      </c>
      <c r="C15" s="29">
        <v>484</v>
      </c>
      <c r="D15" s="29">
        <v>471</v>
      </c>
      <c r="E15" s="30">
        <v>955</v>
      </c>
      <c r="F15" s="12">
        <v>35</v>
      </c>
      <c r="G15" s="29">
        <v>1010</v>
      </c>
      <c r="H15" s="29">
        <v>912</v>
      </c>
      <c r="I15" s="30">
        <v>1922</v>
      </c>
      <c r="J15" s="12">
        <v>65</v>
      </c>
      <c r="K15" s="29">
        <v>1031</v>
      </c>
      <c r="L15" s="29">
        <v>1026</v>
      </c>
      <c r="M15" s="30">
        <v>2057</v>
      </c>
      <c r="N15" s="13">
        <v>95</v>
      </c>
      <c r="O15" s="29">
        <v>10</v>
      </c>
      <c r="P15" s="29">
        <v>38</v>
      </c>
      <c r="Q15" s="30">
        <v>48</v>
      </c>
    </row>
    <row r="16" spans="2:17" s="1" customFormat="1" ht="15" customHeight="1">
      <c r="B16" s="9">
        <v>6</v>
      </c>
      <c r="C16" s="29">
        <v>525</v>
      </c>
      <c r="D16" s="29">
        <v>507</v>
      </c>
      <c r="E16" s="30">
        <v>1032</v>
      </c>
      <c r="F16" s="12">
        <v>36</v>
      </c>
      <c r="G16" s="29">
        <v>1009</v>
      </c>
      <c r="H16" s="29">
        <v>909</v>
      </c>
      <c r="I16" s="30">
        <v>1918</v>
      </c>
      <c r="J16" s="12">
        <v>66</v>
      </c>
      <c r="K16" s="29">
        <v>940</v>
      </c>
      <c r="L16" s="29">
        <v>951</v>
      </c>
      <c r="M16" s="30">
        <v>1891</v>
      </c>
      <c r="N16" s="13">
        <v>96</v>
      </c>
      <c r="O16" s="29">
        <v>8</v>
      </c>
      <c r="P16" s="29">
        <v>32</v>
      </c>
      <c r="Q16" s="30">
        <v>40</v>
      </c>
    </row>
    <row r="17" spans="2:17" s="1" customFormat="1" ht="15" customHeight="1">
      <c r="B17" s="11">
        <v>7</v>
      </c>
      <c r="C17" s="29">
        <v>543</v>
      </c>
      <c r="D17" s="29">
        <v>505</v>
      </c>
      <c r="E17" s="30">
        <v>1048</v>
      </c>
      <c r="F17" s="12">
        <v>37</v>
      </c>
      <c r="G17" s="29">
        <v>1064</v>
      </c>
      <c r="H17" s="29">
        <v>886</v>
      </c>
      <c r="I17" s="30">
        <v>1950</v>
      </c>
      <c r="J17" s="12">
        <v>67</v>
      </c>
      <c r="K17" s="29">
        <v>998</v>
      </c>
      <c r="L17" s="29">
        <v>946</v>
      </c>
      <c r="M17" s="30">
        <v>1944</v>
      </c>
      <c r="N17" s="13">
        <v>97</v>
      </c>
      <c r="O17" s="29">
        <v>5</v>
      </c>
      <c r="P17" s="29">
        <v>17</v>
      </c>
      <c r="Q17" s="30">
        <v>22</v>
      </c>
    </row>
    <row r="18" spans="2:17" s="1" customFormat="1" ht="15" customHeight="1">
      <c r="B18" s="9">
        <v>8</v>
      </c>
      <c r="C18" s="29">
        <v>522</v>
      </c>
      <c r="D18" s="29">
        <v>506</v>
      </c>
      <c r="E18" s="30">
        <v>1028</v>
      </c>
      <c r="F18" s="12">
        <v>38</v>
      </c>
      <c r="G18" s="29">
        <v>951</v>
      </c>
      <c r="H18" s="29">
        <v>838</v>
      </c>
      <c r="I18" s="30">
        <v>1789</v>
      </c>
      <c r="J18" s="12">
        <v>68</v>
      </c>
      <c r="K18" s="29">
        <v>924</v>
      </c>
      <c r="L18" s="29">
        <v>828</v>
      </c>
      <c r="M18" s="30">
        <v>1752</v>
      </c>
      <c r="N18" s="13">
        <v>98</v>
      </c>
      <c r="O18" s="29">
        <v>2</v>
      </c>
      <c r="P18" s="29">
        <v>20</v>
      </c>
      <c r="Q18" s="30">
        <v>22</v>
      </c>
    </row>
    <row r="19" spans="2:17" s="1" customFormat="1" ht="15" customHeight="1">
      <c r="B19" s="11">
        <v>9</v>
      </c>
      <c r="C19" s="29">
        <v>516</v>
      </c>
      <c r="D19" s="29">
        <v>504</v>
      </c>
      <c r="E19" s="30">
        <v>1020</v>
      </c>
      <c r="F19" s="12">
        <v>39</v>
      </c>
      <c r="G19" s="29">
        <v>927</v>
      </c>
      <c r="H19" s="29">
        <v>807</v>
      </c>
      <c r="I19" s="30">
        <v>1734</v>
      </c>
      <c r="J19" s="12">
        <v>69</v>
      </c>
      <c r="K19" s="29">
        <v>747</v>
      </c>
      <c r="L19" s="29">
        <v>738</v>
      </c>
      <c r="M19" s="30">
        <v>1485</v>
      </c>
      <c r="N19" s="13">
        <v>99</v>
      </c>
      <c r="O19" s="29">
        <v>0</v>
      </c>
      <c r="P19" s="29">
        <v>3</v>
      </c>
      <c r="Q19" s="30">
        <v>3</v>
      </c>
    </row>
    <row r="20" spans="2:17" s="1" customFormat="1" ht="15" customHeight="1">
      <c r="B20" s="9">
        <v>10</v>
      </c>
      <c r="C20" s="29">
        <v>515</v>
      </c>
      <c r="D20" s="29">
        <v>508</v>
      </c>
      <c r="E20" s="30">
        <v>1023</v>
      </c>
      <c r="F20" s="12">
        <v>40</v>
      </c>
      <c r="G20" s="29">
        <v>896</v>
      </c>
      <c r="H20" s="29">
        <v>766</v>
      </c>
      <c r="I20" s="30">
        <v>1662</v>
      </c>
      <c r="J20" s="12">
        <v>70</v>
      </c>
      <c r="K20" s="29">
        <v>675</v>
      </c>
      <c r="L20" s="29">
        <v>668</v>
      </c>
      <c r="M20" s="30">
        <v>1343</v>
      </c>
      <c r="N20" s="13">
        <v>100</v>
      </c>
      <c r="O20" s="29">
        <v>3</v>
      </c>
      <c r="P20" s="29">
        <v>9</v>
      </c>
      <c r="Q20" s="30">
        <v>12</v>
      </c>
    </row>
    <row r="21" spans="2:17" s="1" customFormat="1" ht="15" customHeight="1">
      <c r="B21" s="11">
        <v>11</v>
      </c>
      <c r="C21" s="29">
        <v>518</v>
      </c>
      <c r="D21" s="29">
        <v>491</v>
      </c>
      <c r="E21" s="30">
        <v>1009</v>
      </c>
      <c r="F21" s="12">
        <v>41</v>
      </c>
      <c r="G21" s="29">
        <v>901</v>
      </c>
      <c r="H21" s="29">
        <v>803</v>
      </c>
      <c r="I21" s="30">
        <v>1704</v>
      </c>
      <c r="J21" s="12">
        <v>71</v>
      </c>
      <c r="K21" s="29">
        <v>748</v>
      </c>
      <c r="L21" s="29">
        <v>657</v>
      </c>
      <c r="M21" s="30">
        <v>1405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540</v>
      </c>
      <c r="D22" s="29">
        <v>486</v>
      </c>
      <c r="E22" s="30">
        <v>1026</v>
      </c>
      <c r="F22" s="12">
        <v>42</v>
      </c>
      <c r="G22" s="29">
        <v>691</v>
      </c>
      <c r="H22" s="29">
        <v>576</v>
      </c>
      <c r="I22" s="30">
        <v>1267</v>
      </c>
      <c r="J22" s="12">
        <v>72</v>
      </c>
      <c r="K22" s="29">
        <v>622</v>
      </c>
      <c r="L22" s="29">
        <v>621</v>
      </c>
      <c r="M22" s="30">
        <v>1243</v>
      </c>
      <c r="N22" s="13">
        <v>102</v>
      </c>
      <c r="O22" s="29">
        <v>1</v>
      </c>
      <c r="P22" s="29">
        <v>1</v>
      </c>
      <c r="Q22" s="30">
        <v>2</v>
      </c>
    </row>
    <row r="23" spans="2:17" s="1" customFormat="1" ht="15" customHeight="1">
      <c r="B23" s="11">
        <v>13</v>
      </c>
      <c r="C23" s="29">
        <v>513</v>
      </c>
      <c r="D23" s="29">
        <v>499</v>
      </c>
      <c r="E23" s="30">
        <v>1012</v>
      </c>
      <c r="F23" s="12">
        <v>43</v>
      </c>
      <c r="G23" s="29">
        <v>795</v>
      </c>
      <c r="H23" s="29">
        <v>688</v>
      </c>
      <c r="I23" s="30">
        <v>1483</v>
      </c>
      <c r="J23" s="12">
        <v>73</v>
      </c>
      <c r="K23" s="29">
        <v>639</v>
      </c>
      <c r="L23" s="29">
        <v>621</v>
      </c>
      <c r="M23" s="30">
        <v>1260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554</v>
      </c>
      <c r="D24" s="29">
        <v>483</v>
      </c>
      <c r="E24" s="30">
        <v>1037</v>
      </c>
      <c r="F24" s="12">
        <v>44</v>
      </c>
      <c r="G24" s="29">
        <v>771</v>
      </c>
      <c r="H24" s="29">
        <v>650</v>
      </c>
      <c r="I24" s="30">
        <v>1421</v>
      </c>
      <c r="J24" s="12">
        <v>74</v>
      </c>
      <c r="K24" s="29">
        <v>504</v>
      </c>
      <c r="L24" s="29">
        <v>519</v>
      </c>
      <c r="M24" s="30">
        <v>1023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542</v>
      </c>
      <c r="D25" s="29">
        <v>505</v>
      </c>
      <c r="E25" s="30">
        <v>1047</v>
      </c>
      <c r="F25" s="12">
        <v>45</v>
      </c>
      <c r="G25" s="29">
        <v>724</v>
      </c>
      <c r="H25" s="29">
        <v>618</v>
      </c>
      <c r="I25" s="30">
        <v>1342</v>
      </c>
      <c r="J25" s="12">
        <v>75</v>
      </c>
      <c r="K25" s="29">
        <v>477</v>
      </c>
      <c r="L25" s="29">
        <v>493</v>
      </c>
      <c r="M25" s="30">
        <v>970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509</v>
      </c>
      <c r="D26" s="29">
        <v>517</v>
      </c>
      <c r="E26" s="30">
        <v>1026</v>
      </c>
      <c r="F26" s="12">
        <v>46</v>
      </c>
      <c r="G26" s="29">
        <v>626</v>
      </c>
      <c r="H26" s="29">
        <v>622</v>
      </c>
      <c r="I26" s="30">
        <v>1248</v>
      </c>
      <c r="J26" s="12">
        <v>76</v>
      </c>
      <c r="K26" s="29">
        <v>410</v>
      </c>
      <c r="L26" s="29">
        <v>452</v>
      </c>
      <c r="M26" s="30">
        <v>862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561</v>
      </c>
      <c r="D27" s="29">
        <v>493</v>
      </c>
      <c r="E27" s="30">
        <v>1054</v>
      </c>
      <c r="F27" s="12">
        <v>47</v>
      </c>
      <c r="G27" s="29">
        <v>563</v>
      </c>
      <c r="H27" s="29">
        <v>585</v>
      </c>
      <c r="I27" s="30">
        <v>1148</v>
      </c>
      <c r="J27" s="12">
        <v>77</v>
      </c>
      <c r="K27" s="29">
        <v>374</v>
      </c>
      <c r="L27" s="29">
        <v>428</v>
      </c>
      <c r="M27" s="30">
        <v>802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523</v>
      </c>
      <c r="D28" s="29">
        <v>503</v>
      </c>
      <c r="E28" s="30">
        <v>1026</v>
      </c>
      <c r="F28" s="12">
        <v>48</v>
      </c>
      <c r="G28" s="29">
        <v>613</v>
      </c>
      <c r="H28" s="29">
        <v>595</v>
      </c>
      <c r="I28" s="30">
        <v>1208</v>
      </c>
      <c r="J28" s="12">
        <v>78</v>
      </c>
      <c r="K28" s="29">
        <v>335</v>
      </c>
      <c r="L28" s="29">
        <v>393</v>
      </c>
      <c r="M28" s="30">
        <v>728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564</v>
      </c>
      <c r="D29" s="29">
        <v>464</v>
      </c>
      <c r="E29" s="30">
        <v>1028</v>
      </c>
      <c r="F29" s="12">
        <v>49</v>
      </c>
      <c r="G29" s="29">
        <v>620</v>
      </c>
      <c r="H29" s="29">
        <v>539</v>
      </c>
      <c r="I29" s="30">
        <v>1159</v>
      </c>
      <c r="J29" s="12">
        <v>79</v>
      </c>
      <c r="K29" s="29">
        <v>297</v>
      </c>
      <c r="L29" s="29">
        <v>335</v>
      </c>
      <c r="M29" s="30">
        <v>632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601</v>
      </c>
      <c r="D30" s="29">
        <v>554</v>
      </c>
      <c r="E30" s="30">
        <v>1155</v>
      </c>
      <c r="F30" s="12">
        <v>50</v>
      </c>
      <c r="G30" s="29">
        <v>653</v>
      </c>
      <c r="H30" s="29">
        <v>573</v>
      </c>
      <c r="I30" s="30">
        <v>1226</v>
      </c>
      <c r="J30" s="12">
        <v>80</v>
      </c>
      <c r="K30" s="29">
        <v>255</v>
      </c>
      <c r="L30" s="29">
        <v>359</v>
      </c>
      <c r="M30" s="30">
        <v>614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603</v>
      </c>
      <c r="D31" s="29">
        <v>581</v>
      </c>
      <c r="E31" s="30">
        <v>1184</v>
      </c>
      <c r="F31" s="12">
        <v>51</v>
      </c>
      <c r="G31" s="29">
        <v>625</v>
      </c>
      <c r="H31" s="29">
        <v>560</v>
      </c>
      <c r="I31" s="30">
        <v>1185</v>
      </c>
      <c r="J31" s="12">
        <v>81</v>
      </c>
      <c r="K31" s="29">
        <v>242</v>
      </c>
      <c r="L31" s="29">
        <v>321</v>
      </c>
      <c r="M31" s="30">
        <v>563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625</v>
      </c>
      <c r="D32" s="29">
        <v>552</v>
      </c>
      <c r="E32" s="30">
        <v>1177</v>
      </c>
      <c r="F32" s="12">
        <v>52</v>
      </c>
      <c r="G32" s="29">
        <v>675</v>
      </c>
      <c r="H32" s="29">
        <v>644</v>
      </c>
      <c r="I32" s="30">
        <v>1319</v>
      </c>
      <c r="J32" s="12">
        <v>82</v>
      </c>
      <c r="K32" s="29">
        <v>213</v>
      </c>
      <c r="L32" s="29">
        <v>337</v>
      </c>
      <c r="M32" s="30">
        <v>550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595</v>
      </c>
      <c r="D33" s="29">
        <v>585</v>
      </c>
      <c r="E33" s="30">
        <v>1180</v>
      </c>
      <c r="F33" s="12">
        <v>53</v>
      </c>
      <c r="G33" s="29">
        <v>665</v>
      </c>
      <c r="H33" s="29">
        <v>639</v>
      </c>
      <c r="I33" s="30">
        <v>1304</v>
      </c>
      <c r="J33" s="12">
        <v>83</v>
      </c>
      <c r="K33" s="29">
        <v>151</v>
      </c>
      <c r="L33" s="29">
        <v>285</v>
      </c>
      <c r="M33" s="30">
        <v>436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633</v>
      </c>
      <c r="D34" s="29">
        <v>591</v>
      </c>
      <c r="E34" s="30">
        <v>1224</v>
      </c>
      <c r="F34" s="12">
        <v>54</v>
      </c>
      <c r="G34" s="29">
        <v>662</v>
      </c>
      <c r="H34" s="29">
        <v>696</v>
      </c>
      <c r="I34" s="30">
        <v>1358</v>
      </c>
      <c r="J34" s="12">
        <v>84</v>
      </c>
      <c r="K34" s="29">
        <v>128</v>
      </c>
      <c r="L34" s="29">
        <v>244</v>
      </c>
      <c r="M34" s="30">
        <v>372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624</v>
      </c>
      <c r="D35" s="29">
        <v>668</v>
      </c>
      <c r="E35" s="30">
        <v>1292</v>
      </c>
      <c r="F35" s="12">
        <v>55</v>
      </c>
      <c r="G35" s="29">
        <v>738</v>
      </c>
      <c r="H35" s="29">
        <v>741</v>
      </c>
      <c r="I35" s="30">
        <v>1479</v>
      </c>
      <c r="J35" s="12">
        <v>85</v>
      </c>
      <c r="K35" s="29">
        <v>106</v>
      </c>
      <c r="L35" s="29">
        <v>234</v>
      </c>
      <c r="M35" s="30">
        <v>340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701</v>
      </c>
      <c r="D36" s="29">
        <v>596</v>
      </c>
      <c r="E36" s="30">
        <v>1297</v>
      </c>
      <c r="F36" s="12">
        <v>56</v>
      </c>
      <c r="G36" s="29">
        <v>794</v>
      </c>
      <c r="H36" s="29">
        <v>821</v>
      </c>
      <c r="I36" s="30">
        <v>1615</v>
      </c>
      <c r="J36" s="12">
        <v>86</v>
      </c>
      <c r="K36" s="29">
        <v>78</v>
      </c>
      <c r="L36" s="29">
        <v>216</v>
      </c>
      <c r="M36" s="30">
        <v>294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674</v>
      </c>
      <c r="D37" s="29">
        <v>638</v>
      </c>
      <c r="E37" s="30">
        <v>1312</v>
      </c>
      <c r="F37" s="12">
        <v>57</v>
      </c>
      <c r="G37" s="29">
        <v>845</v>
      </c>
      <c r="H37" s="29">
        <v>839</v>
      </c>
      <c r="I37" s="30">
        <v>1684</v>
      </c>
      <c r="J37" s="12">
        <v>87</v>
      </c>
      <c r="K37" s="29">
        <v>86</v>
      </c>
      <c r="L37" s="29">
        <v>180</v>
      </c>
      <c r="M37" s="30">
        <v>266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696</v>
      </c>
      <c r="D38" s="29">
        <v>633</v>
      </c>
      <c r="E38" s="30">
        <v>1329</v>
      </c>
      <c r="F38" s="12">
        <v>58</v>
      </c>
      <c r="G38" s="29">
        <v>989</v>
      </c>
      <c r="H38" s="29">
        <v>998</v>
      </c>
      <c r="I38" s="30">
        <v>1987</v>
      </c>
      <c r="J38" s="12">
        <v>88</v>
      </c>
      <c r="K38" s="29">
        <v>68</v>
      </c>
      <c r="L38" s="29">
        <v>191</v>
      </c>
      <c r="M38" s="30">
        <v>259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648</v>
      </c>
      <c r="D39" s="31">
        <v>651</v>
      </c>
      <c r="E39" s="32">
        <v>1299</v>
      </c>
      <c r="F39" s="15">
        <v>59</v>
      </c>
      <c r="G39" s="31">
        <v>1044</v>
      </c>
      <c r="H39" s="31">
        <v>1126</v>
      </c>
      <c r="I39" s="32">
        <v>2170</v>
      </c>
      <c r="J39" s="15">
        <v>89</v>
      </c>
      <c r="K39" s="31">
        <v>53</v>
      </c>
      <c r="L39" s="31">
        <v>151</v>
      </c>
      <c r="M39" s="32">
        <v>204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2245</v>
      </c>
      <c r="D42" s="27">
        <v>2200</v>
      </c>
      <c r="E42" s="28">
        <v>4445</v>
      </c>
      <c r="F42" s="18" t="s">
        <v>9</v>
      </c>
      <c r="G42" s="27">
        <v>4054</v>
      </c>
      <c r="H42" s="27">
        <v>3483</v>
      </c>
      <c r="I42" s="28">
        <v>7537</v>
      </c>
      <c r="J42" s="18" t="s">
        <v>10</v>
      </c>
      <c r="K42" s="27">
        <v>989</v>
      </c>
      <c r="L42" s="27">
        <v>1546</v>
      </c>
      <c r="M42" s="28">
        <v>2535</v>
      </c>
      <c r="N42" s="23" t="s">
        <v>11</v>
      </c>
      <c r="O42" s="27">
        <v>7475</v>
      </c>
      <c r="P42" s="27">
        <v>7160</v>
      </c>
      <c r="Q42" s="28">
        <v>14635</v>
      </c>
    </row>
    <row r="43" spans="2:17" s="1" customFormat="1" ht="15" customHeight="1">
      <c r="B43" s="19" t="s">
        <v>12</v>
      </c>
      <c r="C43" s="29">
        <v>2590</v>
      </c>
      <c r="D43" s="29">
        <v>2493</v>
      </c>
      <c r="E43" s="30">
        <v>5083</v>
      </c>
      <c r="F43" s="19" t="s">
        <v>13</v>
      </c>
      <c r="G43" s="29">
        <v>3146</v>
      </c>
      <c r="H43" s="29">
        <v>2959</v>
      </c>
      <c r="I43" s="30">
        <v>6105</v>
      </c>
      <c r="J43" s="19" t="s">
        <v>14</v>
      </c>
      <c r="K43" s="29">
        <v>391</v>
      </c>
      <c r="L43" s="29">
        <v>972</v>
      </c>
      <c r="M43" s="30">
        <v>1363</v>
      </c>
      <c r="N43" s="24" t="s">
        <v>15</v>
      </c>
      <c r="O43" s="29">
        <v>37885</v>
      </c>
      <c r="P43" s="29">
        <v>35711</v>
      </c>
      <c r="Q43" s="30">
        <v>73596</v>
      </c>
    </row>
    <row r="44" spans="2:19" s="1" customFormat="1" ht="15" customHeight="1">
      <c r="B44" s="19" t="s">
        <v>16</v>
      </c>
      <c r="C44" s="29">
        <v>2640</v>
      </c>
      <c r="D44" s="29">
        <v>2467</v>
      </c>
      <c r="E44" s="30">
        <v>5107</v>
      </c>
      <c r="F44" s="19" t="s">
        <v>17</v>
      </c>
      <c r="G44" s="29">
        <v>3280</v>
      </c>
      <c r="H44" s="29">
        <v>3112</v>
      </c>
      <c r="I44" s="30">
        <v>6392</v>
      </c>
      <c r="J44" s="19" t="s">
        <v>18</v>
      </c>
      <c r="K44" s="29">
        <v>151</v>
      </c>
      <c r="L44" s="29">
        <v>419</v>
      </c>
      <c r="M44" s="30">
        <v>570</v>
      </c>
      <c r="N44" s="25" t="s">
        <v>19</v>
      </c>
      <c r="O44" s="31">
        <v>11281</v>
      </c>
      <c r="P44" s="31">
        <v>12738</v>
      </c>
      <c r="Q44" s="32">
        <v>24019</v>
      </c>
      <c r="S44" s="4"/>
    </row>
    <row r="45" spans="2:17" s="1" customFormat="1" ht="15" customHeight="1">
      <c r="B45" s="19" t="s">
        <v>20</v>
      </c>
      <c r="C45" s="29">
        <v>2699</v>
      </c>
      <c r="D45" s="29">
        <v>2482</v>
      </c>
      <c r="E45" s="30">
        <v>5181</v>
      </c>
      <c r="F45" s="19" t="s">
        <v>21</v>
      </c>
      <c r="G45" s="29">
        <v>4410</v>
      </c>
      <c r="H45" s="29">
        <v>4525</v>
      </c>
      <c r="I45" s="30">
        <v>8935</v>
      </c>
      <c r="J45" s="19" t="s">
        <v>22</v>
      </c>
      <c r="K45" s="29">
        <v>25</v>
      </c>
      <c r="L45" s="29">
        <v>110</v>
      </c>
      <c r="M45" s="30">
        <v>135</v>
      </c>
      <c r="N45" s="17" t="s">
        <v>1</v>
      </c>
      <c r="O45" s="33">
        <f>SUM(K42:K49,G42:G49,C42:C49)</f>
        <v>56641</v>
      </c>
      <c r="P45" s="33">
        <f>SUM(L42:L49,H42:H49,D42:D49)</f>
        <v>55609</v>
      </c>
      <c r="Q45" s="34">
        <f>SUM(M42:M49,I42:I49,E42:E49)</f>
        <v>112250</v>
      </c>
    </row>
    <row r="46" spans="2:17" s="1" customFormat="1" ht="15.75" customHeight="1">
      <c r="B46" s="19" t="s">
        <v>23</v>
      </c>
      <c r="C46" s="29">
        <v>3057</v>
      </c>
      <c r="D46" s="29">
        <v>2863</v>
      </c>
      <c r="E46" s="30">
        <v>5920</v>
      </c>
      <c r="F46" s="19" t="s">
        <v>24</v>
      </c>
      <c r="G46" s="29">
        <v>4695</v>
      </c>
      <c r="H46" s="29">
        <v>5034</v>
      </c>
      <c r="I46" s="30">
        <v>9729</v>
      </c>
      <c r="J46" s="19" t="s">
        <v>25</v>
      </c>
      <c r="K46" s="29">
        <v>4</v>
      </c>
      <c r="L46" s="29">
        <v>15</v>
      </c>
      <c r="M46" s="30">
        <v>19</v>
      </c>
      <c r="O46" s="4"/>
      <c r="P46" s="4"/>
      <c r="Q46" s="4"/>
    </row>
    <row r="47" spans="2:13" s="1" customFormat="1" ht="15" customHeight="1">
      <c r="B47" s="19" t="s">
        <v>26</v>
      </c>
      <c r="C47" s="29">
        <v>3343</v>
      </c>
      <c r="D47" s="29">
        <v>3186</v>
      </c>
      <c r="E47" s="30">
        <v>6529</v>
      </c>
      <c r="F47" s="19" t="s">
        <v>27</v>
      </c>
      <c r="G47" s="29">
        <v>4640</v>
      </c>
      <c r="H47" s="29">
        <v>4489</v>
      </c>
      <c r="I47" s="30">
        <v>9129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4240</v>
      </c>
      <c r="D48" s="29">
        <v>3715</v>
      </c>
      <c r="E48" s="30">
        <v>7955</v>
      </c>
      <c r="F48" s="19" t="s">
        <v>30</v>
      </c>
      <c r="G48" s="29">
        <v>3188</v>
      </c>
      <c r="H48" s="29">
        <v>3086</v>
      </c>
      <c r="I48" s="30">
        <v>6274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4961</v>
      </c>
      <c r="D49" s="31">
        <v>4352</v>
      </c>
      <c r="E49" s="32">
        <v>9313</v>
      </c>
      <c r="F49" s="20" t="s">
        <v>33</v>
      </c>
      <c r="G49" s="31">
        <v>1893</v>
      </c>
      <c r="H49" s="31">
        <v>2101</v>
      </c>
      <c r="I49" s="32">
        <v>3994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Normal="55" zoomScaleSheetLayoutView="10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39845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43.091</v>
      </c>
    </row>
    <row r="5" spans="3:14" s="1" customFormat="1" ht="15" customHeight="1">
      <c r="C5" s="3"/>
      <c r="E5" s="44">
        <f>SUM(E10:E39,I10:I39,M10:M39,Q10:Q39)</f>
        <v>83242</v>
      </c>
      <c r="F5" s="45"/>
      <c r="G5" s="44">
        <f>SUM(C10:C39,G10:G39,K10:K39,O10:O39)</f>
        <v>41394</v>
      </c>
      <c r="H5" s="45"/>
      <c r="I5" s="44">
        <f>SUM(D10:D39,H10:H39,L10:L39,P10:P39)</f>
        <v>41848</v>
      </c>
      <c r="J5" s="45"/>
      <c r="L5" s="40"/>
      <c r="M5" s="2" t="s">
        <v>2</v>
      </c>
      <c r="N5" s="26">
        <v>42.2481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43.9248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330</v>
      </c>
      <c r="D10" s="27">
        <v>360</v>
      </c>
      <c r="E10" s="28">
        <v>690</v>
      </c>
      <c r="F10" s="9">
        <v>30</v>
      </c>
      <c r="G10" s="27">
        <v>566</v>
      </c>
      <c r="H10" s="27">
        <v>582</v>
      </c>
      <c r="I10" s="28">
        <v>1148</v>
      </c>
      <c r="J10" s="9">
        <v>60</v>
      </c>
      <c r="K10" s="27">
        <v>769</v>
      </c>
      <c r="L10" s="27">
        <v>781</v>
      </c>
      <c r="M10" s="28">
        <v>1550</v>
      </c>
      <c r="N10" s="10">
        <v>90</v>
      </c>
      <c r="O10" s="27">
        <v>26</v>
      </c>
      <c r="P10" s="27">
        <v>86</v>
      </c>
      <c r="Q10" s="28">
        <v>112</v>
      </c>
    </row>
    <row r="11" spans="2:17" s="1" customFormat="1" ht="15" customHeight="1">
      <c r="B11" s="11">
        <v>1</v>
      </c>
      <c r="C11" s="29">
        <v>394</v>
      </c>
      <c r="D11" s="29">
        <v>328</v>
      </c>
      <c r="E11" s="30">
        <v>722</v>
      </c>
      <c r="F11" s="12">
        <v>31</v>
      </c>
      <c r="G11" s="29">
        <v>583</v>
      </c>
      <c r="H11" s="29">
        <v>538</v>
      </c>
      <c r="I11" s="30">
        <v>1121</v>
      </c>
      <c r="J11" s="12">
        <v>61</v>
      </c>
      <c r="K11" s="29">
        <v>745</v>
      </c>
      <c r="L11" s="29">
        <v>878</v>
      </c>
      <c r="M11" s="30">
        <v>1623</v>
      </c>
      <c r="N11" s="13">
        <v>91</v>
      </c>
      <c r="O11" s="29">
        <v>33</v>
      </c>
      <c r="P11" s="29">
        <v>77</v>
      </c>
      <c r="Q11" s="30">
        <v>110</v>
      </c>
    </row>
    <row r="12" spans="2:17" s="1" customFormat="1" ht="15" customHeight="1">
      <c r="B12" s="9">
        <v>2</v>
      </c>
      <c r="C12" s="29">
        <v>359</v>
      </c>
      <c r="D12" s="29">
        <v>376</v>
      </c>
      <c r="E12" s="30">
        <v>735</v>
      </c>
      <c r="F12" s="12">
        <v>32</v>
      </c>
      <c r="G12" s="29">
        <v>669</v>
      </c>
      <c r="H12" s="29">
        <v>565</v>
      </c>
      <c r="I12" s="30">
        <v>1234</v>
      </c>
      <c r="J12" s="12">
        <v>62</v>
      </c>
      <c r="K12" s="29">
        <v>561</v>
      </c>
      <c r="L12" s="29">
        <v>671</v>
      </c>
      <c r="M12" s="30">
        <v>1232</v>
      </c>
      <c r="N12" s="13">
        <v>92</v>
      </c>
      <c r="O12" s="29">
        <v>21</v>
      </c>
      <c r="P12" s="29">
        <v>67</v>
      </c>
      <c r="Q12" s="30">
        <v>88</v>
      </c>
    </row>
    <row r="13" spans="2:17" s="1" customFormat="1" ht="15" customHeight="1">
      <c r="B13" s="11">
        <v>3</v>
      </c>
      <c r="C13" s="29">
        <v>348</v>
      </c>
      <c r="D13" s="29">
        <v>335</v>
      </c>
      <c r="E13" s="30">
        <v>683</v>
      </c>
      <c r="F13" s="12">
        <v>33</v>
      </c>
      <c r="G13" s="29">
        <v>679</v>
      </c>
      <c r="H13" s="29">
        <v>607</v>
      </c>
      <c r="I13" s="30">
        <v>1286</v>
      </c>
      <c r="J13" s="12">
        <v>63</v>
      </c>
      <c r="K13" s="29">
        <v>512</v>
      </c>
      <c r="L13" s="29">
        <v>491</v>
      </c>
      <c r="M13" s="30">
        <v>1003</v>
      </c>
      <c r="N13" s="13">
        <v>93</v>
      </c>
      <c r="O13" s="29">
        <v>10</v>
      </c>
      <c r="P13" s="29">
        <v>45</v>
      </c>
      <c r="Q13" s="30">
        <v>55</v>
      </c>
    </row>
    <row r="14" spans="2:17" s="1" customFormat="1" ht="15" customHeight="1">
      <c r="B14" s="9">
        <v>4</v>
      </c>
      <c r="C14" s="29">
        <v>360</v>
      </c>
      <c r="D14" s="29">
        <v>385</v>
      </c>
      <c r="E14" s="30">
        <v>745</v>
      </c>
      <c r="F14" s="12">
        <v>34</v>
      </c>
      <c r="G14" s="29">
        <v>712</v>
      </c>
      <c r="H14" s="29">
        <v>703</v>
      </c>
      <c r="I14" s="30">
        <v>1415</v>
      </c>
      <c r="J14" s="12">
        <v>64</v>
      </c>
      <c r="K14" s="29">
        <v>622</v>
      </c>
      <c r="L14" s="29">
        <v>656</v>
      </c>
      <c r="M14" s="30">
        <v>1278</v>
      </c>
      <c r="N14" s="13">
        <v>94</v>
      </c>
      <c r="O14" s="29">
        <v>9</v>
      </c>
      <c r="P14" s="29">
        <v>50</v>
      </c>
      <c r="Q14" s="30">
        <v>59</v>
      </c>
    </row>
    <row r="15" spans="2:17" s="1" customFormat="1" ht="15" customHeight="1">
      <c r="B15" s="11">
        <v>5</v>
      </c>
      <c r="C15" s="29">
        <v>337</v>
      </c>
      <c r="D15" s="29">
        <v>396</v>
      </c>
      <c r="E15" s="30">
        <v>733</v>
      </c>
      <c r="F15" s="12">
        <v>35</v>
      </c>
      <c r="G15" s="29">
        <v>782</v>
      </c>
      <c r="H15" s="29">
        <v>732</v>
      </c>
      <c r="I15" s="30">
        <v>1514</v>
      </c>
      <c r="J15" s="12">
        <v>65</v>
      </c>
      <c r="K15" s="29">
        <v>738</v>
      </c>
      <c r="L15" s="29">
        <v>743</v>
      </c>
      <c r="M15" s="30">
        <v>1481</v>
      </c>
      <c r="N15" s="13">
        <v>95</v>
      </c>
      <c r="O15" s="29">
        <v>6</v>
      </c>
      <c r="P15" s="29">
        <v>37</v>
      </c>
      <c r="Q15" s="30">
        <v>43</v>
      </c>
    </row>
    <row r="16" spans="2:17" s="1" customFormat="1" ht="15" customHeight="1">
      <c r="B16" s="9">
        <v>6</v>
      </c>
      <c r="C16" s="29">
        <v>375</v>
      </c>
      <c r="D16" s="29">
        <v>394</v>
      </c>
      <c r="E16" s="30">
        <v>769</v>
      </c>
      <c r="F16" s="12">
        <v>36</v>
      </c>
      <c r="G16" s="29">
        <v>794</v>
      </c>
      <c r="H16" s="29">
        <v>698</v>
      </c>
      <c r="I16" s="30">
        <v>1492</v>
      </c>
      <c r="J16" s="12">
        <v>66</v>
      </c>
      <c r="K16" s="29">
        <v>646</v>
      </c>
      <c r="L16" s="29">
        <v>674</v>
      </c>
      <c r="M16" s="30">
        <v>1320</v>
      </c>
      <c r="N16" s="13">
        <v>96</v>
      </c>
      <c r="O16" s="29">
        <v>4</v>
      </c>
      <c r="P16" s="29">
        <v>40</v>
      </c>
      <c r="Q16" s="30">
        <v>44</v>
      </c>
    </row>
    <row r="17" spans="2:17" s="1" customFormat="1" ht="15" customHeight="1">
      <c r="B17" s="11">
        <v>7</v>
      </c>
      <c r="C17" s="29">
        <v>395</v>
      </c>
      <c r="D17" s="29">
        <v>386</v>
      </c>
      <c r="E17" s="30">
        <v>781</v>
      </c>
      <c r="F17" s="12">
        <v>37</v>
      </c>
      <c r="G17" s="29">
        <v>772</v>
      </c>
      <c r="H17" s="29">
        <v>676</v>
      </c>
      <c r="I17" s="30">
        <v>1448</v>
      </c>
      <c r="J17" s="12">
        <v>67</v>
      </c>
      <c r="K17" s="29">
        <v>632</v>
      </c>
      <c r="L17" s="29">
        <v>705</v>
      </c>
      <c r="M17" s="30">
        <v>1337</v>
      </c>
      <c r="N17" s="13">
        <v>97</v>
      </c>
      <c r="O17" s="29">
        <v>4</v>
      </c>
      <c r="P17" s="29">
        <v>18</v>
      </c>
      <c r="Q17" s="30">
        <v>22</v>
      </c>
    </row>
    <row r="18" spans="2:17" s="1" customFormat="1" ht="15" customHeight="1">
      <c r="B18" s="9">
        <v>8</v>
      </c>
      <c r="C18" s="29">
        <v>421</v>
      </c>
      <c r="D18" s="29">
        <v>391</v>
      </c>
      <c r="E18" s="30">
        <v>812</v>
      </c>
      <c r="F18" s="12">
        <v>38</v>
      </c>
      <c r="G18" s="29">
        <v>702</v>
      </c>
      <c r="H18" s="29">
        <v>673</v>
      </c>
      <c r="I18" s="30">
        <v>1375</v>
      </c>
      <c r="J18" s="12">
        <v>68</v>
      </c>
      <c r="K18" s="29">
        <v>654</v>
      </c>
      <c r="L18" s="29">
        <v>620</v>
      </c>
      <c r="M18" s="30">
        <v>1274</v>
      </c>
      <c r="N18" s="13">
        <v>98</v>
      </c>
      <c r="O18" s="29">
        <v>4</v>
      </c>
      <c r="P18" s="29">
        <v>14</v>
      </c>
      <c r="Q18" s="30">
        <v>18</v>
      </c>
    </row>
    <row r="19" spans="2:17" s="1" customFormat="1" ht="15" customHeight="1">
      <c r="B19" s="11">
        <v>9</v>
      </c>
      <c r="C19" s="29">
        <v>369</v>
      </c>
      <c r="D19" s="29">
        <v>383</v>
      </c>
      <c r="E19" s="30">
        <v>752</v>
      </c>
      <c r="F19" s="12">
        <v>39</v>
      </c>
      <c r="G19" s="29">
        <v>707</v>
      </c>
      <c r="H19" s="29">
        <v>621</v>
      </c>
      <c r="I19" s="30">
        <v>1328</v>
      </c>
      <c r="J19" s="12">
        <v>69</v>
      </c>
      <c r="K19" s="29">
        <v>518</v>
      </c>
      <c r="L19" s="29">
        <v>495</v>
      </c>
      <c r="M19" s="30">
        <v>1013</v>
      </c>
      <c r="N19" s="13">
        <v>99</v>
      </c>
      <c r="O19" s="29">
        <v>1</v>
      </c>
      <c r="P19" s="29">
        <v>8</v>
      </c>
      <c r="Q19" s="30">
        <v>9</v>
      </c>
    </row>
    <row r="20" spans="2:17" s="1" customFormat="1" ht="15" customHeight="1">
      <c r="B20" s="9">
        <v>10</v>
      </c>
      <c r="C20" s="29">
        <v>413</v>
      </c>
      <c r="D20" s="29">
        <v>398</v>
      </c>
      <c r="E20" s="30">
        <v>811</v>
      </c>
      <c r="F20" s="12">
        <v>40</v>
      </c>
      <c r="G20" s="29">
        <v>693</v>
      </c>
      <c r="H20" s="29">
        <v>579</v>
      </c>
      <c r="I20" s="30">
        <v>1272</v>
      </c>
      <c r="J20" s="12">
        <v>70</v>
      </c>
      <c r="K20" s="29">
        <v>506</v>
      </c>
      <c r="L20" s="29">
        <v>514</v>
      </c>
      <c r="M20" s="30">
        <v>1020</v>
      </c>
      <c r="N20" s="13">
        <v>100</v>
      </c>
      <c r="O20" s="29">
        <v>1</v>
      </c>
      <c r="P20" s="29">
        <v>4</v>
      </c>
      <c r="Q20" s="30">
        <v>5</v>
      </c>
    </row>
    <row r="21" spans="2:17" s="1" customFormat="1" ht="15" customHeight="1">
      <c r="B21" s="11">
        <v>11</v>
      </c>
      <c r="C21" s="29">
        <v>399</v>
      </c>
      <c r="D21" s="29">
        <v>374</v>
      </c>
      <c r="E21" s="30">
        <v>773</v>
      </c>
      <c r="F21" s="12">
        <v>41</v>
      </c>
      <c r="G21" s="29">
        <v>705</v>
      </c>
      <c r="H21" s="29">
        <v>624</v>
      </c>
      <c r="I21" s="30">
        <v>1329</v>
      </c>
      <c r="J21" s="12">
        <v>71</v>
      </c>
      <c r="K21" s="29">
        <v>555</v>
      </c>
      <c r="L21" s="29">
        <v>522</v>
      </c>
      <c r="M21" s="30">
        <v>1077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412</v>
      </c>
      <c r="D22" s="29">
        <v>413</v>
      </c>
      <c r="E22" s="30">
        <v>825</v>
      </c>
      <c r="F22" s="12">
        <v>42</v>
      </c>
      <c r="G22" s="29">
        <v>481</v>
      </c>
      <c r="H22" s="29">
        <v>457</v>
      </c>
      <c r="I22" s="30">
        <v>938</v>
      </c>
      <c r="J22" s="12">
        <v>72</v>
      </c>
      <c r="K22" s="29">
        <v>448</v>
      </c>
      <c r="L22" s="29">
        <v>487</v>
      </c>
      <c r="M22" s="30">
        <v>935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393</v>
      </c>
      <c r="D23" s="29">
        <v>398</v>
      </c>
      <c r="E23" s="30">
        <v>791</v>
      </c>
      <c r="F23" s="12">
        <v>43</v>
      </c>
      <c r="G23" s="29">
        <v>627</v>
      </c>
      <c r="H23" s="29">
        <v>558</v>
      </c>
      <c r="I23" s="30">
        <v>1185</v>
      </c>
      <c r="J23" s="12">
        <v>73</v>
      </c>
      <c r="K23" s="29">
        <v>494</v>
      </c>
      <c r="L23" s="29">
        <v>454</v>
      </c>
      <c r="M23" s="30">
        <v>948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385</v>
      </c>
      <c r="D24" s="29">
        <v>398</v>
      </c>
      <c r="E24" s="30">
        <v>783</v>
      </c>
      <c r="F24" s="12">
        <v>44</v>
      </c>
      <c r="G24" s="29">
        <v>527</v>
      </c>
      <c r="H24" s="29">
        <v>467</v>
      </c>
      <c r="I24" s="30">
        <v>994</v>
      </c>
      <c r="J24" s="12">
        <v>74</v>
      </c>
      <c r="K24" s="29">
        <v>381</v>
      </c>
      <c r="L24" s="29">
        <v>401</v>
      </c>
      <c r="M24" s="30">
        <v>782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381</v>
      </c>
      <c r="D25" s="29">
        <v>379</v>
      </c>
      <c r="E25" s="30">
        <v>760</v>
      </c>
      <c r="F25" s="12">
        <v>45</v>
      </c>
      <c r="G25" s="29">
        <v>527</v>
      </c>
      <c r="H25" s="29">
        <v>492</v>
      </c>
      <c r="I25" s="30">
        <v>1019</v>
      </c>
      <c r="J25" s="12">
        <v>75</v>
      </c>
      <c r="K25" s="29">
        <v>360</v>
      </c>
      <c r="L25" s="29">
        <v>372</v>
      </c>
      <c r="M25" s="30">
        <v>732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409</v>
      </c>
      <c r="D26" s="29">
        <v>377</v>
      </c>
      <c r="E26" s="30">
        <v>786</v>
      </c>
      <c r="F26" s="12">
        <v>46</v>
      </c>
      <c r="G26" s="29">
        <v>466</v>
      </c>
      <c r="H26" s="29">
        <v>469</v>
      </c>
      <c r="I26" s="30">
        <v>935</v>
      </c>
      <c r="J26" s="12">
        <v>76</v>
      </c>
      <c r="K26" s="29">
        <v>317</v>
      </c>
      <c r="L26" s="29">
        <v>328</v>
      </c>
      <c r="M26" s="30">
        <v>645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368</v>
      </c>
      <c r="D27" s="29">
        <v>372</v>
      </c>
      <c r="E27" s="30">
        <v>740</v>
      </c>
      <c r="F27" s="12">
        <v>47</v>
      </c>
      <c r="G27" s="29">
        <v>512</v>
      </c>
      <c r="H27" s="29">
        <v>443</v>
      </c>
      <c r="I27" s="30">
        <v>955</v>
      </c>
      <c r="J27" s="12">
        <v>77</v>
      </c>
      <c r="K27" s="29">
        <v>289</v>
      </c>
      <c r="L27" s="29">
        <v>329</v>
      </c>
      <c r="M27" s="30">
        <v>618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393</v>
      </c>
      <c r="D28" s="29">
        <v>362</v>
      </c>
      <c r="E28" s="30">
        <v>755</v>
      </c>
      <c r="F28" s="12">
        <v>48</v>
      </c>
      <c r="G28" s="29">
        <v>454</v>
      </c>
      <c r="H28" s="29">
        <v>400</v>
      </c>
      <c r="I28" s="30">
        <v>854</v>
      </c>
      <c r="J28" s="12">
        <v>78</v>
      </c>
      <c r="K28" s="29">
        <v>247</v>
      </c>
      <c r="L28" s="29">
        <v>319</v>
      </c>
      <c r="M28" s="30">
        <v>566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381</v>
      </c>
      <c r="D29" s="29">
        <v>346</v>
      </c>
      <c r="E29" s="30">
        <v>727</v>
      </c>
      <c r="F29" s="12">
        <v>49</v>
      </c>
      <c r="G29" s="29">
        <v>506</v>
      </c>
      <c r="H29" s="29">
        <v>484</v>
      </c>
      <c r="I29" s="30">
        <v>990</v>
      </c>
      <c r="J29" s="12">
        <v>79</v>
      </c>
      <c r="K29" s="29">
        <v>211</v>
      </c>
      <c r="L29" s="29">
        <v>236</v>
      </c>
      <c r="M29" s="30">
        <v>447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388</v>
      </c>
      <c r="D30" s="29">
        <v>413</v>
      </c>
      <c r="E30" s="30">
        <v>801</v>
      </c>
      <c r="F30" s="12">
        <v>50</v>
      </c>
      <c r="G30" s="29">
        <v>450</v>
      </c>
      <c r="H30" s="29">
        <v>417</v>
      </c>
      <c r="I30" s="30">
        <v>867</v>
      </c>
      <c r="J30" s="12">
        <v>80</v>
      </c>
      <c r="K30" s="29">
        <v>194</v>
      </c>
      <c r="L30" s="29">
        <v>260</v>
      </c>
      <c r="M30" s="30">
        <v>454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398</v>
      </c>
      <c r="D31" s="29">
        <v>360</v>
      </c>
      <c r="E31" s="30">
        <v>758</v>
      </c>
      <c r="F31" s="12">
        <v>51</v>
      </c>
      <c r="G31" s="29">
        <v>419</v>
      </c>
      <c r="H31" s="29">
        <v>392</v>
      </c>
      <c r="I31" s="30">
        <v>811</v>
      </c>
      <c r="J31" s="12">
        <v>81</v>
      </c>
      <c r="K31" s="29">
        <v>157</v>
      </c>
      <c r="L31" s="29">
        <v>218</v>
      </c>
      <c r="M31" s="30">
        <v>375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439</v>
      </c>
      <c r="D32" s="29">
        <v>439</v>
      </c>
      <c r="E32" s="30">
        <v>878</v>
      </c>
      <c r="F32" s="12">
        <v>52</v>
      </c>
      <c r="G32" s="29">
        <v>478</v>
      </c>
      <c r="H32" s="29">
        <v>437</v>
      </c>
      <c r="I32" s="30">
        <v>915</v>
      </c>
      <c r="J32" s="12">
        <v>82</v>
      </c>
      <c r="K32" s="29">
        <v>156</v>
      </c>
      <c r="L32" s="29">
        <v>218</v>
      </c>
      <c r="M32" s="30">
        <v>374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432</v>
      </c>
      <c r="D33" s="29">
        <v>468</v>
      </c>
      <c r="E33" s="30">
        <v>900</v>
      </c>
      <c r="F33" s="12">
        <v>53</v>
      </c>
      <c r="G33" s="29">
        <v>492</v>
      </c>
      <c r="H33" s="29">
        <v>480</v>
      </c>
      <c r="I33" s="30">
        <v>972</v>
      </c>
      <c r="J33" s="12">
        <v>83</v>
      </c>
      <c r="K33" s="29">
        <v>109</v>
      </c>
      <c r="L33" s="29">
        <v>206</v>
      </c>
      <c r="M33" s="30">
        <v>315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495</v>
      </c>
      <c r="D34" s="29">
        <v>484</v>
      </c>
      <c r="E34" s="30">
        <v>979</v>
      </c>
      <c r="F34" s="12">
        <v>54</v>
      </c>
      <c r="G34" s="29">
        <v>442</v>
      </c>
      <c r="H34" s="29">
        <v>502</v>
      </c>
      <c r="I34" s="30">
        <v>944</v>
      </c>
      <c r="J34" s="12">
        <v>84</v>
      </c>
      <c r="K34" s="29">
        <v>79</v>
      </c>
      <c r="L34" s="29">
        <v>155</v>
      </c>
      <c r="M34" s="30">
        <v>234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473</v>
      </c>
      <c r="D35" s="29">
        <v>485</v>
      </c>
      <c r="E35" s="30">
        <v>958</v>
      </c>
      <c r="F35" s="12">
        <v>55</v>
      </c>
      <c r="G35" s="29">
        <v>501</v>
      </c>
      <c r="H35" s="29">
        <v>533</v>
      </c>
      <c r="I35" s="30">
        <v>1034</v>
      </c>
      <c r="J35" s="12">
        <v>85</v>
      </c>
      <c r="K35" s="29">
        <v>76</v>
      </c>
      <c r="L35" s="29">
        <v>158</v>
      </c>
      <c r="M35" s="30">
        <v>234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523</v>
      </c>
      <c r="D36" s="29">
        <v>536</v>
      </c>
      <c r="E36" s="30">
        <v>1059</v>
      </c>
      <c r="F36" s="12">
        <v>56</v>
      </c>
      <c r="G36" s="29">
        <v>558</v>
      </c>
      <c r="H36" s="29">
        <v>572</v>
      </c>
      <c r="I36" s="30">
        <v>1130</v>
      </c>
      <c r="J36" s="12">
        <v>86</v>
      </c>
      <c r="K36" s="29">
        <v>61</v>
      </c>
      <c r="L36" s="29">
        <v>148</v>
      </c>
      <c r="M36" s="30">
        <v>209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512</v>
      </c>
      <c r="D37" s="29">
        <v>491</v>
      </c>
      <c r="E37" s="30">
        <v>1003</v>
      </c>
      <c r="F37" s="12">
        <v>57</v>
      </c>
      <c r="G37" s="29">
        <v>582</v>
      </c>
      <c r="H37" s="29">
        <v>628</v>
      </c>
      <c r="I37" s="30">
        <v>1210</v>
      </c>
      <c r="J37" s="12">
        <v>87</v>
      </c>
      <c r="K37" s="29">
        <v>48</v>
      </c>
      <c r="L37" s="29">
        <v>129</v>
      </c>
      <c r="M37" s="30">
        <v>177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520</v>
      </c>
      <c r="D38" s="29">
        <v>494</v>
      </c>
      <c r="E38" s="30">
        <v>1014</v>
      </c>
      <c r="F38" s="12">
        <v>58</v>
      </c>
      <c r="G38" s="29">
        <v>656</v>
      </c>
      <c r="H38" s="29">
        <v>675</v>
      </c>
      <c r="I38" s="30">
        <v>1331</v>
      </c>
      <c r="J38" s="12">
        <v>88</v>
      </c>
      <c r="K38" s="29">
        <v>37</v>
      </c>
      <c r="L38" s="29">
        <v>129</v>
      </c>
      <c r="M38" s="30">
        <v>166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566</v>
      </c>
      <c r="D39" s="31">
        <v>484</v>
      </c>
      <c r="E39" s="32">
        <v>1050</v>
      </c>
      <c r="F39" s="15">
        <v>59</v>
      </c>
      <c r="G39" s="31">
        <v>709</v>
      </c>
      <c r="H39" s="31">
        <v>782</v>
      </c>
      <c r="I39" s="32">
        <v>1491</v>
      </c>
      <c r="J39" s="15">
        <v>89</v>
      </c>
      <c r="K39" s="31">
        <v>33</v>
      </c>
      <c r="L39" s="31">
        <v>106</v>
      </c>
      <c r="M39" s="32">
        <v>139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1791</v>
      </c>
      <c r="D42" s="27">
        <v>1784</v>
      </c>
      <c r="E42" s="28">
        <v>3575</v>
      </c>
      <c r="F42" s="18" t="s">
        <v>9</v>
      </c>
      <c r="G42" s="27">
        <v>3033</v>
      </c>
      <c r="H42" s="27">
        <v>2685</v>
      </c>
      <c r="I42" s="28">
        <v>5718</v>
      </c>
      <c r="J42" s="18" t="s">
        <v>10</v>
      </c>
      <c r="K42" s="27">
        <v>695</v>
      </c>
      <c r="L42" s="27">
        <v>1057</v>
      </c>
      <c r="M42" s="28">
        <v>1752</v>
      </c>
      <c r="N42" s="23" t="s">
        <v>11</v>
      </c>
      <c r="O42" s="27">
        <v>5690</v>
      </c>
      <c r="P42" s="27">
        <v>5715</v>
      </c>
      <c r="Q42" s="28">
        <v>11405</v>
      </c>
    </row>
    <row r="43" spans="2:17" s="1" customFormat="1" ht="15" customHeight="1">
      <c r="B43" s="19" t="s">
        <v>12</v>
      </c>
      <c r="C43" s="29">
        <v>1897</v>
      </c>
      <c r="D43" s="29">
        <v>1950</v>
      </c>
      <c r="E43" s="30">
        <v>3847</v>
      </c>
      <c r="F43" s="19" t="s">
        <v>13</v>
      </c>
      <c r="G43" s="29">
        <v>2465</v>
      </c>
      <c r="H43" s="29">
        <v>2288</v>
      </c>
      <c r="I43" s="30">
        <v>4753</v>
      </c>
      <c r="J43" s="19" t="s">
        <v>14</v>
      </c>
      <c r="K43" s="29">
        <v>255</v>
      </c>
      <c r="L43" s="29">
        <v>670</v>
      </c>
      <c r="M43" s="30">
        <v>925</v>
      </c>
      <c r="N43" s="24" t="s">
        <v>15</v>
      </c>
      <c r="O43" s="29">
        <v>27638</v>
      </c>
      <c r="P43" s="29">
        <v>26753</v>
      </c>
      <c r="Q43" s="30">
        <v>54391</v>
      </c>
    </row>
    <row r="44" spans="2:19" s="1" customFormat="1" ht="15" customHeight="1">
      <c r="B44" s="19" t="s">
        <v>16</v>
      </c>
      <c r="C44" s="29">
        <v>2002</v>
      </c>
      <c r="D44" s="29">
        <v>1981</v>
      </c>
      <c r="E44" s="30">
        <v>3983</v>
      </c>
      <c r="F44" s="19" t="s">
        <v>17</v>
      </c>
      <c r="G44" s="29">
        <v>2281</v>
      </c>
      <c r="H44" s="29">
        <v>2228</v>
      </c>
      <c r="I44" s="30">
        <v>4509</v>
      </c>
      <c r="J44" s="19" t="s">
        <v>18</v>
      </c>
      <c r="K44" s="29">
        <v>99</v>
      </c>
      <c r="L44" s="29">
        <v>325</v>
      </c>
      <c r="M44" s="30">
        <v>424</v>
      </c>
      <c r="N44" s="25" t="s">
        <v>19</v>
      </c>
      <c r="O44" s="31">
        <v>8066</v>
      </c>
      <c r="P44" s="31">
        <v>9380</v>
      </c>
      <c r="Q44" s="32">
        <v>17446</v>
      </c>
      <c r="S44" s="4"/>
    </row>
    <row r="45" spans="2:17" s="1" customFormat="1" ht="15" customHeight="1">
      <c r="B45" s="19" t="s">
        <v>20</v>
      </c>
      <c r="C45" s="29">
        <v>1932</v>
      </c>
      <c r="D45" s="29">
        <v>1836</v>
      </c>
      <c r="E45" s="30">
        <v>3768</v>
      </c>
      <c r="F45" s="19" t="s">
        <v>21</v>
      </c>
      <c r="G45" s="29">
        <v>3006</v>
      </c>
      <c r="H45" s="29">
        <v>3190</v>
      </c>
      <c r="I45" s="30">
        <v>6196</v>
      </c>
      <c r="J45" s="19" t="s">
        <v>22</v>
      </c>
      <c r="K45" s="29">
        <v>19</v>
      </c>
      <c r="L45" s="29">
        <v>117</v>
      </c>
      <c r="M45" s="30">
        <v>136</v>
      </c>
      <c r="N45" s="17" t="s">
        <v>1</v>
      </c>
      <c r="O45" s="33">
        <f>SUM(K42:K49,G42:G49,C42:C49)</f>
        <v>41394</v>
      </c>
      <c r="P45" s="33">
        <f>SUM(L42:L49,H42:H49,D42:D49)</f>
        <v>41848</v>
      </c>
      <c r="Q45" s="34">
        <f>SUM(M42:M49,I42:I49,E42:E49)</f>
        <v>83242</v>
      </c>
    </row>
    <row r="46" spans="2:17" s="1" customFormat="1" ht="15.75" customHeight="1">
      <c r="B46" s="19" t="s">
        <v>23</v>
      </c>
      <c r="C46" s="29">
        <v>2152</v>
      </c>
      <c r="D46" s="29">
        <v>2164</v>
      </c>
      <c r="E46" s="30">
        <v>4316</v>
      </c>
      <c r="F46" s="19" t="s">
        <v>24</v>
      </c>
      <c r="G46" s="29">
        <v>3209</v>
      </c>
      <c r="H46" s="29">
        <v>3477</v>
      </c>
      <c r="I46" s="30">
        <v>6686</v>
      </c>
      <c r="J46" s="19" t="s">
        <v>25</v>
      </c>
      <c r="K46" s="29">
        <v>2</v>
      </c>
      <c r="L46" s="29">
        <v>11</v>
      </c>
      <c r="M46" s="30">
        <v>13</v>
      </c>
      <c r="O46" s="4"/>
      <c r="P46" s="4"/>
      <c r="Q46" s="4"/>
    </row>
    <row r="47" spans="2:13" s="1" customFormat="1" ht="15" customHeight="1">
      <c r="B47" s="19" t="s">
        <v>26</v>
      </c>
      <c r="C47" s="29">
        <v>2594</v>
      </c>
      <c r="D47" s="29">
        <v>2490</v>
      </c>
      <c r="E47" s="30">
        <v>5084</v>
      </c>
      <c r="F47" s="19" t="s">
        <v>27</v>
      </c>
      <c r="G47" s="29">
        <v>3188</v>
      </c>
      <c r="H47" s="29">
        <v>3237</v>
      </c>
      <c r="I47" s="30">
        <v>6425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3209</v>
      </c>
      <c r="D48" s="29">
        <v>2995</v>
      </c>
      <c r="E48" s="30">
        <v>6204</v>
      </c>
      <c r="F48" s="19" t="s">
        <v>30</v>
      </c>
      <c r="G48" s="29">
        <v>2384</v>
      </c>
      <c r="H48" s="29">
        <v>2378</v>
      </c>
      <c r="I48" s="30">
        <v>4762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3757</v>
      </c>
      <c r="D49" s="31">
        <v>3400</v>
      </c>
      <c r="E49" s="32">
        <v>7157</v>
      </c>
      <c r="F49" s="20" t="s">
        <v>33</v>
      </c>
      <c r="G49" s="31">
        <v>1424</v>
      </c>
      <c r="H49" s="31">
        <v>1584</v>
      </c>
      <c r="I49" s="32">
        <v>3008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Normal="55" zoomScaleSheetLayoutView="10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39845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40.4086</v>
      </c>
    </row>
    <row r="5" spans="3:14" s="1" customFormat="1" ht="15" customHeight="1">
      <c r="C5" s="3"/>
      <c r="E5" s="44">
        <f>SUM(E10:E39,I10:I39,M10:M39,Q10:Q39)</f>
        <v>137310</v>
      </c>
      <c r="F5" s="45"/>
      <c r="G5" s="44">
        <f>SUM(C10:C39,G10:G39,K10:K39,O10:O39)</f>
        <v>69157</v>
      </c>
      <c r="H5" s="45"/>
      <c r="I5" s="44">
        <f>SUM(D10:D39,H10:H39,L10:L39,P10:P39)</f>
        <v>68153</v>
      </c>
      <c r="J5" s="45"/>
      <c r="L5" s="40"/>
      <c r="M5" s="2" t="s">
        <v>2</v>
      </c>
      <c r="N5" s="26">
        <v>39.5101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41.3204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704</v>
      </c>
      <c r="D10" s="27">
        <v>662</v>
      </c>
      <c r="E10" s="28">
        <v>1366</v>
      </c>
      <c r="F10" s="9">
        <v>30</v>
      </c>
      <c r="G10" s="27">
        <v>1076</v>
      </c>
      <c r="H10" s="27">
        <v>1005</v>
      </c>
      <c r="I10" s="28">
        <v>2081</v>
      </c>
      <c r="J10" s="9">
        <v>60</v>
      </c>
      <c r="K10" s="27">
        <v>992</v>
      </c>
      <c r="L10" s="27">
        <v>990</v>
      </c>
      <c r="M10" s="28">
        <v>1982</v>
      </c>
      <c r="N10" s="10">
        <v>90</v>
      </c>
      <c r="O10" s="27">
        <v>45</v>
      </c>
      <c r="P10" s="27">
        <v>131</v>
      </c>
      <c r="Q10" s="28">
        <v>176</v>
      </c>
    </row>
    <row r="11" spans="2:17" s="1" customFormat="1" ht="15" customHeight="1">
      <c r="B11" s="11">
        <v>1</v>
      </c>
      <c r="C11" s="29">
        <v>721</v>
      </c>
      <c r="D11" s="29">
        <v>744</v>
      </c>
      <c r="E11" s="30">
        <v>1465</v>
      </c>
      <c r="F11" s="12">
        <v>31</v>
      </c>
      <c r="G11" s="29">
        <v>1095</v>
      </c>
      <c r="H11" s="29">
        <v>1084</v>
      </c>
      <c r="I11" s="30">
        <v>2179</v>
      </c>
      <c r="J11" s="12">
        <v>61</v>
      </c>
      <c r="K11" s="29">
        <v>965</v>
      </c>
      <c r="L11" s="29">
        <v>986</v>
      </c>
      <c r="M11" s="30">
        <v>1951</v>
      </c>
      <c r="N11" s="13">
        <v>91</v>
      </c>
      <c r="O11" s="29">
        <v>47</v>
      </c>
      <c r="P11" s="29">
        <v>103</v>
      </c>
      <c r="Q11" s="30">
        <v>150</v>
      </c>
    </row>
    <row r="12" spans="2:17" s="1" customFormat="1" ht="15" customHeight="1">
      <c r="B12" s="9">
        <v>2</v>
      </c>
      <c r="C12" s="29">
        <v>737</v>
      </c>
      <c r="D12" s="29">
        <v>661</v>
      </c>
      <c r="E12" s="30">
        <v>1398</v>
      </c>
      <c r="F12" s="12">
        <v>32</v>
      </c>
      <c r="G12" s="29">
        <v>1117</v>
      </c>
      <c r="H12" s="29">
        <v>1080</v>
      </c>
      <c r="I12" s="30">
        <v>2197</v>
      </c>
      <c r="J12" s="12">
        <v>62</v>
      </c>
      <c r="K12" s="29">
        <v>749</v>
      </c>
      <c r="L12" s="29">
        <v>779</v>
      </c>
      <c r="M12" s="30">
        <v>1528</v>
      </c>
      <c r="N12" s="13">
        <v>92</v>
      </c>
      <c r="O12" s="29">
        <v>31</v>
      </c>
      <c r="P12" s="29">
        <v>97</v>
      </c>
      <c r="Q12" s="30">
        <v>128</v>
      </c>
    </row>
    <row r="13" spans="2:17" s="1" customFormat="1" ht="15" customHeight="1">
      <c r="B13" s="11">
        <v>3</v>
      </c>
      <c r="C13" s="29">
        <v>702</v>
      </c>
      <c r="D13" s="29">
        <v>644</v>
      </c>
      <c r="E13" s="30">
        <v>1346</v>
      </c>
      <c r="F13" s="12">
        <v>33</v>
      </c>
      <c r="G13" s="29">
        <v>1207</v>
      </c>
      <c r="H13" s="29">
        <v>1187</v>
      </c>
      <c r="I13" s="30">
        <v>2394</v>
      </c>
      <c r="J13" s="12">
        <v>63</v>
      </c>
      <c r="K13" s="29">
        <v>598</v>
      </c>
      <c r="L13" s="29">
        <v>624</v>
      </c>
      <c r="M13" s="30">
        <v>1222</v>
      </c>
      <c r="N13" s="13">
        <v>93</v>
      </c>
      <c r="O13" s="29">
        <v>28</v>
      </c>
      <c r="P13" s="29">
        <v>73</v>
      </c>
      <c r="Q13" s="30">
        <v>101</v>
      </c>
    </row>
    <row r="14" spans="2:17" s="1" customFormat="1" ht="15" customHeight="1">
      <c r="B14" s="9">
        <v>4</v>
      </c>
      <c r="C14" s="29">
        <v>736</v>
      </c>
      <c r="D14" s="29">
        <v>685</v>
      </c>
      <c r="E14" s="30">
        <v>1421</v>
      </c>
      <c r="F14" s="12">
        <v>34</v>
      </c>
      <c r="G14" s="29">
        <v>1275</v>
      </c>
      <c r="H14" s="29">
        <v>1265</v>
      </c>
      <c r="I14" s="30">
        <v>2540</v>
      </c>
      <c r="J14" s="12">
        <v>64</v>
      </c>
      <c r="K14" s="29">
        <v>697</v>
      </c>
      <c r="L14" s="29">
        <v>820</v>
      </c>
      <c r="M14" s="30">
        <v>1517</v>
      </c>
      <c r="N14" s="13">
        <v>94</v>
      </c>
      <c r="O14" s="29">
        <v>26</v>
      </c>
      <c r="P14" s="29">
        <v>60</v>
      </c>
      <c r="Q14" s="30">
        <v>86</v>
      </c>
    </row>
    <row r="15" spans="2:17" s="1" customFormat="1" ht="15" customHeight="1">
      <c r="B15" s="11">
        <v>5</v>
      </c>
      <c r="C15" s="29">
        <v>674</v>
      </c>
      <c r="D15" s="29">
        <v>630</v>
      </c>
      <c r="E15" s="30">
        <v>1304</v>
      </c>
      <c r="F15" s="12">
        <v>35</v>
      </c>
      <c r="G15" s="29">
        <v>1350</v>
      </c>
      <c r="H15" s="29">
        <v>1273</v>
      </c>
      <c r="I15" s="30">
        <v>2623</v>
      </c>
      <c r="J15" s="12">
        <v>65</v>
      </c>
      <c r="K15" s="29">
        <v>785</v>
      </c>
      <c r="L15" s="29">
        <v>815</v>
      </c>
      <c r="M15" s="30">
        <v>1600</v>
      </c>
      <c r="N15" s="13">
        <v>95</v>
      </c>
      <c r="O15" s="29">
        <v>23</v>
      </c>
      <c r="P15" s="29">
        <v>36</v>
      </c>
      <c r="Q15" s="30">
        <v>59</v>
      </c>
    </row>
    <row r="16" spans="2:17" s="1" customFormat="1" ht="15" customHeight="1">
      <c r="B16" s="9">
        <v>6</v>
      </c>
      <c r="C16" s="29">
        <v>675</v>
      </c>
      <c r="D16" s="29">
        <v>703</v>
      </c>
      <c r="E16" s="30">
        <v>1378</v>
      </c>
      <c r="F16" s="12">
        <v>36</v>
      </c>
      <c r="G16" s="29">
        <v>1344</v>
      </c>
      <c r="H16" s="29">
        <v>1291</v>
      </c>
      <c r="I16" s="30">
        <v>2635</v>
      </c>
      <c r="J16" s="12">
        <v>66</v>
      </c>
      <c r="K16" s="29">
        <v>744</v>
      </c>
      <c r="L16" s="29">
        <v>779</v>
      </c>
      <c r="M16" s="30">
        <v>1523</v>
      </c>
      <c r="N16" s="13">
        <v>96</v>
      </c>
      <c r="O16" s="29">
        <v>10</v>
      </c>
      <c r="P16" s="29">
        <v>33</v>
      </c>
      <c r="Q16" s="30">
        <v>43</v>
      </c>
    </row>
    <row r="17" spans="2:17" s="1" customFormat="1" ht="15" customHeight="1">
      <c r="B17" s="11">
        <v>7</v>
      </c>
      <c r="C17" s="29">
        <v>713</v>
      </c>
      <c r="D17" s="29">
        <v>705</v>
      </c>
      <c r="E17" s="30">
        <v>1418</v>
      </c>
      <c r="F17" s="12">
        <v>37</v>
      </c>
      <c r="G17" s="29">
        <v>1403</v>
      </c>
      <c r="H17" s="29">
        <v>1270</v>
      </c>
      <c r="I17" s="30">
        <v>2673</v>
      </c>
      <c r="J17" s="12">
        <v>67</v>
      </c>
      <c r="K17" s="29">
        <v>757</v>
      </c>
      <c r="L17" s="29">
        <v>778</v>
      </c>
      <c r="M17" s="30">
        <v>1535</v>
      </c>
      <c r="N17" s="13">
        <v>97</v>
      </c>
      <c r="O17" s="29">
        <v>7</v>
      </c>
      <c r="P17" s="29">
        <v>24</v>
      </c>
      <c r="Q17" s="30">
        <v>31</v>
      </c>
    </row>
    <row r="18" spans="2:17" s="1" customFormat="1" ht="15" customHeight="1">
      <c r="B18" s="9">
        <v>8</v>
      </c>
      <c r="C18" s="29">
        <v>729</v>
      </c>
      <c r="D18" s="29">
        <v>679</v>
      </c>
      <c r="E18" s="30">
        <v>1408</v>
      </c>
      <c r="F18" s="12">
        <v>38</v>
      </c>
      <c r="G18" s="29">
        <v>1363</v>
      </c>
      <c r="H18" s="29">
        <v>1215</v>
      </c>
      <c r="I18" s="30">
        <v>2578</v>
      </c>
      <c r="J18" s="12">
        <v>68</v>
      </c>
      <c r="K18" s="29">
        <v>645</v>
      </c>
      <c r="L18" s="29">
        <v>674</v>
      </c>
      <c r="M18" s="30">
        <v>1319</v>
      </c>
      <c r="N18" s="13">
        <v>98</v>
      </c>
      <c r="O18" s="29">
        <v>1</v>
      </c>
      <c r="P18" s="29">
        <v>18</v>
      </c>
      <c r="Q18" s="30">
        <v>19</v>
      </c>
    </row>
    <row r="19" spans="2:17" s="1" customFormat="1" ht="15" customHeight="1">
      <c r="B19" s="11">
        <v>9</v>
      </c>
      <c r="C19" s="29">
        <v>691</v>
      </c>
      <c r="D19" s="29">
        <v>692</v>
      </c>
      <c r="E19" s="30">
        <v>1383</v>
      </c>
      <c r="F19" s="12">
        <v>39</v>
      </c>
      <c r="G19" s="29">
        <v>1303</v>
      </c>
      <c r="H19" s="29">
        <v>1180</v>
      </c>
      <c r="I19" s="30">
        <v>2483</v>
      </c>
      <c r="J19" s="12">
        <v>69</v>
      </c>
      <c r="K19" s="29">
        <v>564</v>
      </c>
      <c r="L19" s="29">
        <v>648</v>
      </c>
      <c r="M19" s="30">
        <v>1212</v>
      </c>
      <c r="N19" s="13">
        <v>99</v>
      </c>
      <c r="O19" s="29">
        <v>0</v>
      </c>
      <c r="P19" s="29">
        <v>8</v>
      </c>
      <c r="Q19" s="30">
        <v>8</v>
      </c>
    </row>
    <row r="20" spans="2:17" s="1" customFormat="1" ht="15" customHeight="1">
      <c r="B20" s="9">
        <v>10</v>
      </c>
      <c r="C20" s="29">
        <v>707</v>
      </c>
      <c r="D20" s="29">
        <v>673</v>
      </c>
      <c r="E20" s="30">
        <v>1380</v>
      </c>
      <c r="F20" s="12">
        <v>40</v>
      </c>
      <c r="G20" s="29">
        <v>1262</v>
      </c>
      <c r="H20" s="29">
        <v>1134</v>
      </c>
      <c r="I20" s="30">
        <v>2396</v>
      </c>
      <c r="J20" s="12">
        <v>70</v>
      </c>
      <c r="K20" s="29">
        <v>563</v>
      </c>
      <c r="L20" s="29">
        <v>620</v>
      </c>
      <c r="M20" s="30">
        <v>1183</v>
      </c>
      <c r="N20" s="13">
        <v>100</v>
      </c>
      <c r="O20" s="29">
        <v>2</v>
      </c>
      <c r="P20" s="29">
        <v>6</v>
      </c>
      <c r="Q20" s="30">
        <v>8</v>
      </c>
    </row>
    <row r="21" spans="2:17" s="1" customFormat="1" ht="15" customHeight="1">
      <c r="B21" s="11">
        <v>11</v>
      </c>
      <c r="C21" s="29">
        <v>731</v>
      </c>
      <c r="D21" s="29">
        <v>712</v>
      </c>
      <c r="E21" s="30">
        <v>1443</v>
      </c>
      <c r="F21" s="12">
        <v>41</v>
      </c>
      <c r="G21" s="29">
        <v>1303</v>
      </c>
      <c r="H21" s="29">
        <v>1226</v>
      </c>
      <c r="I21" s="30">
        <v>2529</v>
      </c>
      <c r="J21" s="12">
        <v>71</v>
      </c>
      <c r="K21" s="29">
        <v>569</v>
      </c>
      <c r="L21" s="29">
        <v>634</v>
      </c>
      <c r="M21" s="30">
        <v>1203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671</v>
      </c>
      <c r="D22" s="29">
        <v>684</v>
      </c>
      <c r="E22" s="30">
        <v>1355</v>
      </c>
      <c r="F22" s="12">
        <v>42</v>
      </c>
      <c r="G22" s="29">
        <v>956</v>
      </c>
      <c r="H22" s="29">
        <v>921</v>
      </c>
      <c r="I22" s="30">
        <v>1877</v>
      </c>
      <c r="J22" s="12">
        <v>72</v>
      </c>
      <c r="K22" s="29">
        <v>542</v>
      </c>
      <c r="L22" s="29">
        <v>619</v>
      </c>
      <c r="M22" s="30">
        <v>1161</v>
      </c>
      <c r="N22" s="13">
        <v>102</v>
      </c>
      <c r="O22" s="29">
        <v>0</v>
      </c>
      <c r="P22" s="29">
        <v>0</v>
      </c>
      <c r="Q22" s="30">
        <v>0</v>
      </c>
    </row>
    <row r="23" spans="2:17" s="1" customFormat="1" ht="15" customHeight="1">
      <c r="B23" s="11">
        <v>13</v>
      </c>
      <c r="C23" s="29">
        <v>709</v>
      </c>
      <c r="D23" s="29">
        <v>642</v>
      </c>
      <c r="E23" s="30">
        <v>1351</v>
      </c>
      <c r="F23" s="12">
        <v>43</v>
      </c>
      <c r="G23" s="29">
        <v>1174</v>
      </c>
      <c r="H23" s="29">
        <v>1124</v>
      </c>
      <c r="I23" s="30">
        <v>2298</v>
      </c>
      <c r="J23" s="12">
        <v>73</v>
      </c>
      <c r="K23" s="29">
        <v>504</v>
      </c>
      <c r="L23" s="29">
        <v>684</v>
      </c>
      <c r="M23" s="30">
        <v>1188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722</v>
      </c>
      <c r="D24" s="29">
        <v>689</v>
      </c>
      <c r="E24" s="30">
        <v>1411</v>
      </c>
      <c r="F24" s="12">
        <v>44</v>
      </c>
      <c r="G24" s="29">
        <v>1184</v>
      </c>
      <c r="H24" s="29">
        <v>1128</v>
      </c>
      <c r="I24" s="30">
        <v>2312</v>
      </c>
      <c r="J24" s="12">
        <v>74</v>
      </c>
      <c r="K24" s="29">
        <v>456</v>
      </c>
      <c r="L24" s="29">
        <v>572</v>
      </c>
      <c r="M24" s="30">
        <v>1028</v>
      </c>
      <c r="N24" s="13">
        <v>104</v>
      </c>
      <c r="O24" s="29">
        <v>2</v>
      </c>
      <c r="P24" s="29">
        <v>1</v>
      </c>
      <c r="Q24" s="30">
        <v>3</v>
      </c>
    </row>
    <row r="25" spans="2:17" s="1" customFormat="1" ht="15" customHeight="1">
      <c r="B25" s="11">
        <v>15</v>
      </c>
      <c r="C25" s="29">
        <v>685</v>
      </c>
      <c r="D25" s="29">
        <v>673</v>
      </c>
      <c r="E25" s="30">
        <v>1358</v>
      </c>
      <c r="F25" s="12">
        <v>45</v>
      </c>
      <c r="G25" s="29">
        <v>1080</v>
      </c>
      <c r="H25" s="29">
        <v>999</v>
      </c>
      <c r="I25" s="30">
        <v>2079</v>
      </c>
      <c r="J25" s="12">
        <v>75</v>
      </c>
      <c r="K25" s="29">
        <v>467</v>
      </c>
      <c r="L25" s="29">
        <v>504</v>
      </c>
      <c r="M25" s="30">
        <v>971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653</v>
      </c>
      <c r="D26" s="29">
        <v>648</v>
      </c>
      <c r="E26" s="30">
        <v>1301</v>
      </c>
      <c r="F26" s="12">
        <v>46</v>
      </c>
      <c r="G26" s="29">
        <v>1051</v>
      </c>
      <c r="H26" s="29">
        <v>912</v>
      </c>
      <c r="I26" s="30">
        <v>1963</v>
      </c>
      <c r="J26" s="12">
        <v>76</v>
      </c>
      <c r="K26" s="29">
        <v>412</v>
      </c>
      <c r="L26" s="29">
        <v>527</v>
      </c>
      <c r="M26" s="30">
        <v>939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699</v>
      </c>
      <c r="D27" s="29">
        <v>641</v>
      </c>
      <c r="E27" s="30">
        <v>1340</v>
      </c>
      <c r="F27" s="12">
        <v>47</v>
      </c>
      <c r="G27" s="29">
        <v>1029</v>
      </c>
      <c r="H27" s="29">
        <v>879</v>
      </c>
      <c r="I27" s="30">
        <v>1908</v>
      </c>
      <c r="J27" s="12">
        <v>77</v>
      </c>
      <c r="K27" s="29">
        <v>416</v>
      </c>
      <c r="L27" s="29">
        <v>458</v>
      </c>
      <c r="M27" s="30">
        <v>874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634</v>
      </c>
      <c r="D28" s="29">
        <v>613</v>
      </c>
      <c r="E28" s="30">
        <v>1247</v>
      </c>
      <c r="F28" s="12">
        <v>48</v>
      </c>
      <c r="G28" s="29">
        <v>994</v>
      </c>
      <c r="H28" s="29">
        <v>906</v>
      </c>
      <c r="I28" s="30">
        <v>1900</v>
      </c>
      <c r="J28" s="12">
        <v>78</v>
      </c>
      <c r="K28" s="29">
        <v>365</v>
      </c>
      <c r="L28" s="29">
        <v>476</v>
      </c>
      <c r="M28" s="30">
        <v>841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764</v>
      </c>
      <c r="D29" s="29">
        <v>631</v>
      </c>
      <c r="E29" s="30">
        <v>1395</v>
      </c>
      <c r="F29" s="12">
        <v>49</v>
      </c>
      <c r="G29" s="29">
        <v>945</v>
      </c>
      <c r="H29" s="29">
        <v>884</v>
      </c>
      <c r="I29" s="30">
        <v>1829</v>
      </c>
      <c r="J29" s="12">
        <v>79</v>
      </c>
      <c r="K29" s="29">
        <v>324</v>
      </c>
      <c r="L29" s="29">
        <v>404</v>
      </c>
      <c r="M29" s="30">
        <v>728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757</v>
      </c>
      <c r="D30" s="29">
        <v>707</v>
      </c>
      <c r="E30" s="30">
        <v>1464</v>
      </c>
      <c r="F30" s="12">
        <v>50</v>
      </c>
      <c r="G30" s="29">
        <v>875</v>
      </c>
      <c r="H30" s="29">
        <v>786</v>
      </c>
      <c r="I30" s="30">
        <v>1661</v>
      </c>
      <c r="J30" s="12">
        <v>80</v>
      </c>
      <c r="K30" s="29">
        <v>325</v>
      </c>
      <c r="L30" s="29">
        <v>410</v>
      </c>
      <c r="M30" s="30">
        <v>735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733</v>
      </c>
      <c r="D31" s="29">
        <v>728</v>
      </c>
      <c r="E31" s="30">
        <v>1461</v>
      </c>
      <c r="F31" s="12">
        <v>51</v>
      </c>
      <c r="G31" s="29">
        <v>868</v>
      </c>
      <c r="H31" s="29">
        <v>770</v>
      </c>
      <c r="I31" s="30">
        <v>1638</v>
      </c>
      <c r="J31" s="12">
        <v>81</v>
      </c>
      <c r="K31" s="29">
        <v>273</v>
      </c>
      <c r="L31" s="29">
        <v>346</v>
      </c>
      <c r="M31" s="30">
        <v>619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744</v>
      </c>
      <c r="D32" s="29">
        <v>748</v>
      </c>
      <c r="E32" s="30">
        <v>1492</v>
      </c>
      <c r="F32" s="12">
        <v>52</v>
      </c>
      <c r="G32" s="29">
        <v>812</v>
      </c>
      <c r="H32" s="29">
        <v>694</v>
      </c>
      <c r="I32" s="30">
        <v>1506</v>
      </c>
      <c r="J32" s="12">
        <v>82</v>
      </c>
      <c r="K32" s="29">
        <v>245</v>
      </c>
      <c r="L32" s="29">
        <v>343</v>
      </c>
      <c r="M32" s="30">
        <v>588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918</v>
      </c>
      <c r="D33" s="29">
        <v>770</v>
      </c>
      <c r="E33" s="30">
        <v>1688</v>
      </c>
      <c r="F33" s="12">
        <v>53</v>
      </c>
      <c r="G33" s="29">
        <v>845</v>
      </c>
      <c r="H33" s="29">
        <v>771</v>
      </c>
      <c r="I33" s="30">
        <v>1616</v>
      </c>
      <c r="J33" s="12">
        <v>83</v>
      </c>
      <c r="K33" s="29">
        <v>203</v>
      </c>
      <c r="L33" s="29">
        <v>295</v>
      </c>
      <c r="M33" s="30">
        <v>498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886</v>
      </c>
      <c r="D34" s="29">
        <v>772</v>
      </c>
      <c r="E34" s="30">
        <v>1658</v>
      </c>
      <c r="F34" s="12">
        <v>54</v>
      </c>
      <c r="G34" s="29">
        <v>857</v>
      </c>
      <c r="H34" s="29">
        <v>721</v>
      </c>
      <c r="I34" s="30">
        <v>1578</v>
      </c>
      <c r="J34" s="12">
        <v>84</v>
      </c>
      <c r="K34" s="29">
        <v>167</v>
      </c>
      <c r="L34" s="29">
        <v>237</v>
      </c>
      <c r="M34" s="30">
        <v>404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927</v>
      </c>
      <c r="D35" s="29">
        <v>846</v>
      </c>
      <c r="E35" s="30">
        <v>1773</v>
      </c>
      <c r="F35" s="12">
        <v>55</v>
      </c>
      <c r="G35" s="29">
        <v>856</v>
      </c>
      <c r="H35" s="29">
        <v>752</v>
      </c>
      <c r="I35" s="30">
        <v>1608</v>
      </c>
      <c r="J35" s="12">
        <v>85</v>
      </c>
      <c r="K35" s="29">
        <v>124</v>
      </c>
      <c r="L35" s="29">
        <v>254</v>
      </c>
      <c r="M35" s="30">
        <v>378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993</v>
      </c>
      <c r="D36" s="29">
        <v>868</v>
      </c>
      <c r="E36" s="30">
        <v>1861</v>
      </c>
      <c r="F36" s="12">
        <v>56</v>
      </c>
      <c r="G36" s="29">
        <v>862</v>
      </c>
      <c r="H36" s="29">
        <v>798</v>
      </c>
      <c r="I36" s="30">
        <v>1660</v>
      </c>
      <c r="J36" s="12">
        <v>86</v>
      </c>
      <c r="K36" s="29">
        <v>98</v>
      </c>
      <c r="L36" s="29">
        <v>223</v>
      </c>
      <c r="M36" s="30">
        <v>321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970</v>
      </c>
      <c r="D37" s="29">
        <v>813</v>
      </c>
      <c r="E37" s="30">
        <v>1783</v>
      </c>
      <c r="F37" s="12">
        <v>57</v>
      </c>
      <c r="G37" s="29">
        <v>795</v>
      </c>
      <c r="H37" s="29">
        <v>794</v>
      </c>
      <c r="I37" s="30">
        <v>1589</v>
      </c>
      <c r="J37" s="12">
        <v>87</v>
      </c>
      <c r="K37" s="29">
        <v>102</v>
      </c>
      <c r="L37" s="29">
        <v>233</v>
      </c>
      <c r="M37" s="30">
        <v>335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929</v>
      </c>
      <c r="D38" s="29">
        <v>905</v>
      </c>
      <c r="E38" s="30">
        <v>1834</v>
      </c>
      <c r="F38" s="12">
        <v>58</v>
      </c>
      <c r="G38" s="29">
        <v>946</v>
      </c>
      <c r="H38" s="29">
        <v>907</v>
      </c>
      <c r="I38" s="30">
        <v>1853</v>
      </c>
      <c r="J38" s="12">
        <v>88</v>
      </c>
      <c r="K38" s="29">
        <v>97</v>
      </c>
      <c r="L38" s="29">
        <v>208</v>
      </c>
      <c r="M38" s="30">
        <v>305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1000</v>
      </c>
      <c r="D39" s="31">
        <v>986</v>
      </c>
      <c r="E39" s="32">
        <v>1986</v>
      </c>
      <c r="F39" s="15">
        <v>59</v>
      </c>
      <c r="G39" s="31">
        <v>985</v>
      </c>
      <c r="H39" s="31">
        <v>947</v>
      </c>
      <c r="I39" s="32">
        <v>1932</v>
      </c>
      <c r="J39" s="15">
        <v>89</v>
      </c>
      <c r="K39" s="31">
        <v>61</v>
      </c>
      <c r="L39" s="31">
        <v>162</v>
      </c>
      <c r="M39" s="32">
        <v>223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3600</v>
      </c>
      <c r="D42" s="27">
        <v>3396</v>
      </c>
      <c r="E42" s="28">
        <v>6996</v>
      </c>
      <c r="F42" s="18" t="s">
        <v>9</v>
      </c>
      <c r="G42" s="27">
        <v>5879</v>
      </c>
      <c r="H42" s="27">
        <v>5533</v>
      </c>
      <c r="I42" s="28">
        <v>11412</v>
      </c>
      <c r="J42" s="18" t="s">
        <v>10</v>
      </c>
      <c r="K42" s="27">
        <v>1213</v>
      </c>
      <c r="L42" s="27">
        <v>1631</v>
      </c>
      <c r="M42" s="28">
        <v>2844</v>
      </c>
      <c r="N42" s="23" t="s">
        <v>11</v>
      </c>
      <c r="O42" s="27">
        <v>10622</v>
      </c>
      <c r="P42" s="27">
        <v>10205</v>
      </c>
      <c r="Q42" s="28">
        <v>20827</v>
      </c>
    </row>
    <row r="43" spans="2:17" s="1" customFormat="1" ht="15" customHeight="1">
      <c r="B43" s="19" t="s">
        <v>12</v>
      </c>
      <c r="C43" s="29">
        <v>3482</v>
      </c>
      <c r="D43" s="29">
        <v>3409</v>
      </c>
      <c r="E43" s="30">
        <v>6891</v>
      </c>
      <c r="F43" s="19" t="s">
        <v>13</v>
      </c>
      <c r="G43" s="29">
        <v>5099</v>
      </c>
      <c r="H43" s="29">
        <v>4580</v>
      </c>
      <c r="I43" s="30">
        <v>9679</v>
      </c>
      <c r="J43" s="19" t="s">
        <v>14</v>
      </c>
      <c r="K43" s="29">
        <v>482</v>
      </c>
      <c r="L43" s="29">
        <v>1080</v>
      </c>
      <c r="M43" s="30">
        <v>1562</v>
      </c>
      <c r="N43" s="24" t="s">
        <v>15</v>
      </c>
      <c r="O43" s="29">
        <v>48505</v>
      </c>
      <c r="P43" s="29">
        <v>45451</v>
      </c>
      <c r="Q43" s="30">
        <v>93956</v>
      </c>
    </row>
    <row r="44" spans="2:19" s="1" customFormat="1" ht="15" customHeight="1">
      <c r="B44" s="19" t="s">
        <v>16</v>
      </c>
      <c r="C44" s="29">
        <v>3540</v>
      </c>
      <c r="D44" s="29">
        <v>3400</v>
      </c>
      <c r="E44" s="30">
        <v>6940</v>
      </c>
      <c r="F44" s="19" t="s">
        <v>17</v>
      </c>
      <c r="G44" s="29">
        <v>4257</v>
      </c>
      <c r="H44" s="29">
        <v>3742</v>
      </c>
      <c r="I44" s="30">
        <v>7999</v>
      </c>
      <c r="J44" s="19" t="s">
        <v>18</v>
      </c>
      <c r="K44" s="29">
        <v>177</v>
      </c>
      <c r="L44" s="29">
        <v>464</v>
      </c>
      <c r="M44" s="30">
        <v>641</v>
      </c>
      <c r="N44" s="25" t="s">
        <v>19</v>
      </c>
      <c r="O44" s="31">
        <v>10030</v>
      </c>
      <c r="P44" s="31">
        <v>12497</v>
      </c>
      <c r="Q44" s="32">
        <v>22527</v>
      </c>
      <c r="S44" s="4"/>
    </row>
    <row r="45" spans="2:17" s="1" customFormat="1" ht="15" customHeight="1">
      <c r="B45" s="19" t="s">
        <v>20</v>
      </c>
      <c r="C45" s="29">
        <v>3435</v>
      </c>
      <c r="D45" s="29">
        <v>3206</v>
      </c>
      <c r="E45" s="30">
        <v>6641</v>
      </c>
      <c r="F45" s="19" t="s">
        <v>21</v>
      </c>
      <c r="G45" s="29">
        <v>4444</v>
      </c>
      <c r="H45" s="29">
        <v>4198</v>
      </c>
      <c r="I45" s="30">
        <v>8642</v>
      </c>
      <c r="J45" s="19" t="s">
        <v>22</v>
      </c>
      <c r="K45" s="29">
        <v>41</v>
      </c>
      <c r="L45" s="29">
        <v>119</v>
      </c>
      <c r="M45" s="30">
        <v>160</v>
      </c>
      <c r="N45" s="17" t="s">
        <v>1</v>
      </c>
      <c r="O45" s="33">
        <f>SUM(K42:K49,G42:G49,C42:C49)</f>
        <v>69157</v>
      </c>
      <c r="P45" s="33">
        <f>SUM(L42:L49,H42:H49,D42:D49)</f>
        <v>68153</v>
      </c>
      <c r="Q45" s="34">
        <f>SUM(M42:M49,I42:I49,E42:E49)</f>
        <v>137310</v>
      </c>
    </row>
    <row r="46" spans="2:17" s="1" customFormat="1" ht="15.75" customHeight="1">
      <c r="B46" s="19" t="s">
        <v>23</v>
      </c>
      <c r="C46" s="29">
        <v>4038</v>
      </c>
      <c r="D46" s="29">
        <v>3725</v>
      </c>
      <c r="E46" s="30">
        <v>7763</v>
      </c>
      <c r="F46" s="19" t="s">
        <v>24</v>
      </c>
      <c r="G46" s="29">
        <v>4001</v>
      </c>
      <c r="H46" s="29">
        <v>4199</v>
      </c>
      <c r="I46" s="30">
        <v>8200</v>
      </c>
      <c r="J46" s="19" t="s">
        <v>25</v>
      </c>
      <c r="K46" s="29">
        <v>4</v>
      </c>
      <c r="L46" s="29">
        <v>11</v>
      </c>
      <c r="M46" s="30">
        <v>15</v>
      </c>
      <c r="O46" s="4"/>
      <c r="P46" s="4"/>
      <c r="Q46" s="4"/>
    </row>
    <row r="47" spans="2:13" s="1" customFormat="1" ht="15" customHeight="1">
      <c r="B47" s="19" t="s">
        <v>26</v>
      </c>
      <c r="C47" s="29">
        <v>4819</v>
      </c>
      <c r="D47" s="29">
        <v>4418</v>
      </c>
      <c r="E47" s="30">
        <v>9237</v>
      </c>
      <c r="F47" s="19" t="s">
        <v>27</v>
      </c>
      <c r="G47" s="29">
        <v>3495</v>
      </c>
      <c r="H47" s="29">
        <v>3694</v>
      </c>
      <c r="I47" s="30">
        <v>7189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5770</v>
      </c>
      <c r="D48" s="29">
        <v>5621</v>
      </c>
      <c r="E48" s="30">
        <v>11391</v>
      </c>
      <c r="F48" s="19" t="s">
        <v>30</v>
      </c>
      <c r="G48" s="29">
        <v>2634</v>
      </c>
      <c r="H48" s="29">
        <v>3129</v>
      </c>
      <c r="I48" s="30">
        <v>5763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6763</v>
      </c>
      <c r="D49" s="31">
        <v>6229</v>
      </c>
      <c r="E49" s="32">
        <v>12992</v>
      </c>
      <c r="F49" s="20" t="s">
        <v>33</v>
      </c>
      <c r="G49" s="31">
        <v>1984</v>
      </c>
      <c r="H49" s="31">
        <v>2369</v>
      </c>
      <c r="I49" s="32">
        <v>4353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Normal="55" zoomScaleSheetLayoutView="10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39845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42.8796</v>
      </c>
    </row>
    <row r="5" spans="3:14" s="1" customFormat="1" ht="15" customHeight="1">
      <c r="C5" s="3"/>
      <c r="E5" s="44">
        <f>SUM(E10:E39,I10:I39,M10:M39,Q10:Q39)</f>
        <v>108024</v>
      </c>
      <c r="F5" s="45"/>
      <c r="G5" s="44">
        <f>SUM(C10:C39,G10:G39,K10:K39,O10:O39)</f>
        <v>53644</v>
      </c>
      <c r="H5" s="45"/>
      <c r="I5" s="44">
        <f>SUM(D10:D39,H10:H39,L10:L39,P10:P39)</f>
        <v>54380</v>
      </c>
      <c r="J5" s="45"/>
      <c r="L5" s="40"/>
      <c r="M5" s="2" t="s">
        <v>2</v>
      </c>
      <c r="N5" s="26">
        <v>41.6457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44.0969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457</v>
      </c>
      <c r="D10" s="27">
        <v>446</v>
      </c>
      <c r="E10" s="28">
        <v>903</v>
      </c>
      <c r="F10" s="9">
        <v>30</v>
      </c>
      <c r="G10" s="27">
        <v>914</v>
      </c>
      <c r="H10" s="27">
        <v>801</v>
      </c>
      <c r="I10" s="28">
        <v>1715</v>
      </c>
      <c r="J10" s="9">
        <v>60</v>
      </c>
      <c r="K10" s="27">
        <v>860</v>
      </c>
      <c r="L10" s="27">
        <v>848</v>
      </c>
      <c r="M10" s="28">
        <v>1708</v>
      </c>
      <c r="N10" s="10">
        <v>90</v>
      </c>
      <c r="O10" s="27">
        <v>63</v>
      </c>
      <c r="P10" s="27">
        <v>139</v>
      </c>
      <c r="Q10" s="28">
        <v>202</v>
      </c>
    </row>
    <row r="11" spans="2:17" s="1" customFormat="1" ht="15" customHeight="1">
      <c r="B11" s="11">
        <v>1</v>
      </c>
      <c r="C11" s="29">
        <v>445</v>
      </c>
      <c r="D11" s="29">
        <v>434</v>
      </c>
      <c r="E11" s="30">
        <v>879</v>
      </c>
      <c r="F11" s="12">
        <v>31</v>
      </c>
      <c r="G11" s="29">
        <v>854</v>
      </c>
      <c r="H11" s="29">
        <v>807</v>
      </c>
      <c r="I11" s="30">
        <v>1661</v>
      </c>
      <c r="J11" s="12">
        <v>61</v>
      </c>
      <c r="K11" s="29">
        <v>893</v>
      </c>
      <c r="L11" s="29">
        <v>891</v>
      </c>
      <c r="M11" s="30">
        <v>1784</v>
      </c>
      <c r="N11" s="13">
        <v>91</v>
      </c>
      <c r="O11" s="29">
        <v>60</v>
      </c>
      <c r="P11" s="29">
        <v>120</v>
      </c>
      <c r="Q11" s="30">
        <v>180</v>
      </c>
    </row>
    <row r="12" spans="2:17" s="1" customFormat="1" ht="15" customHeight="1">
      <c r="B12" s="9">
        <v>2</v>
      </c>
      <c r="C12" s="29">
        <v>445</v>
      </c>
      <c r="D12" s="29">
        <v>415</v>
      </c>
      <c r="E12" s="30">
        <v>860</v>
      </c>
      <c r="F12" s="12">
        <v>32</v>
      </c>
      <c r="G12" s="29">
        <v>878</v>
      </c>
      <c r="H12" s="29">
        <v>810</v>
      </c>
      <c r="I12" s="30">
        <v>1688</v>
      </c>
      <c r="J12" s="12">
        <v>62</v>
      </c>
      <c r="K12" s="29">
        <v>608</v>
      </c>
      <c r="L12" s="29">
        <v>655</v>
      </c>
      <c r="M12" s="30">
        <v>1263</v>
      </c>
      <c r="N12" s="13">
        <v>92</v>
      </c>
      <c r="O12" s="29">
        <v>30</v>
      </c>
      <c r="P12" s="29">
        <v>94</v>
      </c>
      <c r="Q12" s="30">
        <v>124</v>
      </c>
    </row>
    <row r="13" spans="2:17" s="1" customFormat="1" ht="15" customHeight="1">
      <c r="B13" s="11">
        <v>3</v>
      </c>
      <c r="C13" s="29">
        <v>418</v>
      </c>
      <c r="D13" s="29">
        <v>431</v>
      </c>
      <c r="E13" s="30">
        <v>849</v>
      </c>
      <c r="F13" s="12">
        <v>33</v>
      </c>
      <c r="G13" s="29">
        <v>923</v>
      </c>
      <c r="H13" s="29">
        <v>786</v>
      </c>
      <c r="I13" s="30">
        <v>1709</v>
      </c>
      <c r="J13" s="12">
        <v>63</v>
      </c>
      <c r="K13" s="29">
        <v>489</v>
      </c>
      <c r="L13" s="29">
        <v>517</v>
      </c>
      <c r="M13" s="30">
        <v>1006</v>
      </c>
      <c r="N13" s="13">
        <v>93</v>
      </c>
      <c r="O13" s="29">
        <v>26</v>
      </c>
      <c r="P13" s="29">
        <v>70</v>
      </c>
      <c r="Q13" s="30">
        <v>96</v>
      </c>
    </row>
    <row r="14" spans="2:17" s="1" customFormat="1" ht="15" customHeight="1">
      <c r="B14" s="9">
        <v>4</v>
      </c>
      <c r="C14" s="29">
        <v>454</v>
      </c>
      <c r="D14" s="29">
        <v>400</v>
      </c>
      <c r="E14" s="30">
        <v>854</v>
      </c>
      <c r="F14" s="12">
        <v>34</v>
      </c>
      <c r="G14" s="29">
        <v>999</v>
      </c>
      <c r="H14" s="29">
        <v>910</v>
      </c>
      <c r="I14" s="30">
        <v>1909</v>
      </c>
      <c r="J14" s="12">
        <v>64</v>
      </c>
      <c r="K14" s="29">
        <v>589</v>
      </c>
      <c r="L14" s="29">
        <v>623</v>
      </c>
      <c r="M14" s="30">
        <v>1212</v>
      </c>
      <c r="N14" s="13">
        <v>94</v>
      </c>
      <c r="O14" s="29">
        <v>23</v>
      </c>
      <c r="P14" s="29">
        <v>61</v>
      </c>
      <c r="Q14" s="30">
        <v>84</v>
      </c>
    </row>
    <row r="15" spans="2:17" s="1" customFormat="1" ht="15" customHeight="1">
      <c r="B15" s="11">
        <v>5</v>
      </c>
      <c r="C15" s="29">
        <v>475</v>
      </c>
      <c r="D15" s="29">
        <v>418</v>
      </c>
      <c r="E15" s="30">
        <v>893</v>
      </c>
      <c r="F15" s="12">
        <v>35</v>
      </c>
      <c r="G15" s="29">
        <v>1003</v>
      </c>
      <c r="H15" s="29">
        <v>954</v>
      </c>
      <c r="I15" s="30">
        <v>1957</v>
      </c>
      <c r="J15" s="12">
        <v>65</v>
      </c>
      <c r="K15" s="29">
        <v>663</v>
      </c>
      <c r="L15" s="29">
        <v>711</v>
      </c>
      <c r="M15" s="30">
        <v>1374</v>
      </c>
      <c r="N15" s="13">
        <v>95</v>
      </c>
      <c r="O15" s="29">
        <v>15</v>
      </c>
      <c r="P15" s="29">
        <v>67</v>
      </c>
      <c r="Q15" s="30">
        <v>82</v>
      </c>
    </row>
    <row r="16" spans="2:17" s="1" customFormat="1" ht="15" customHeight="1">
      <c r="B16" s="9">
        <v>6</v>
      </c>
      <c r="C16" s="29">
        <v>466</v>
      </c>
      <c r="D16" s="29">
        <v>445</v>
      </c>
      <c r="E16" s="30">
        <v>911</v>
      </c>
      <c r="F16" s="12">
        <v>36</v>
      </c>
      <c r="G16" s="29">
        <v>995</v>
      </c>
      <c r="H16" s="29">
        <v>960</v>
      </c>
      <c r="I16" s="30">
        <v>1955</v>
      </c>
      <c r="J16" s="12">
        <v>66</v>
      </c>
      <c r="K16" s="29">
        <v>593</v>
      </c>
      <c r="L16" s="29">
        <v>669</v>
      </c>
      <c r="M16" s="30">
        <v>1262</v>
      </c>
      <c r="N16" s="13">
        <v>96</v>
      </c>
      <c r="O16" s="29">
        <v>11</v>
      </c>
      <c r="P16" s="29">
        <v>36</v>
      </c>
      <c r="Q16" s="30">
        <v>47</v>
      </c>
    </row>
    <row r="17" spans="2:17" s="1" customFormat="1" ht="15" customHeight="1">
      <c r="B17" s="11">
        <v>7</v>
      </c>
      <c r="C17" s="29">
        <v>478</v>
      </c>
      <c r="D17" s="29">
        <v>437</v>
      </c>
      <c r="E17" s="30">
        <v>915</v>
      </c>
      <c r="F17" s="12">
        <v>37</v>
      </c>
      <c r="G17" s="29">
        <v>1011</v>
      </c>
      <c r="H17" s="29">
        <v>927</v>
      </c>
      <c r="I17" s="30">
        <v>1938</v>
      </c>
      <c r="J17" s="12">
        <v>67</v>
      </c>
      <c r="K17" s="29">
        <v>649</v>
      </c>
      <c r="L17" s="29">
        <v>719</v>
      </c>
      <c r="M17" s="30">
        <v>1368</v>
      </c>
      <c r="N17" s="13">
        <v>97</v>
      </c>
      <c r="O17" s="29">
        <v>7</v>
      </c>
      <c r="P17" s="29">
        <v>26</v>
      </c>
      <c r="Q17" s="30">
        <v>33</v>
      </c>
    </row>
    <row r="18" spans="2:17" s="1" customFormat="1" ht="15" customHeight="1">
      <c r="B18" s="9">
        <v>8</v>
      </c>
      <c r="C18" s="29">
        <v>437</v>
      </c>
      <c r="D18" s="29">
        <v>466</v>
      </c>
      <c r="E18" s="30">
        <v>903</v>
      </c>
      <c r="F18" s="12">
        <v>38</v>
      </c>
      <c r="G18" s="29">
        <v>970</v>
      </c>
      <c r="H18" s="29">
        <v>869</v>
      </c>
      <c r="I18" s="30">
        <v>1839</v>
      </c>
      <c r="J18" s="12">
        <v>68</v>
      </c>
      <c r="K18" s="29">
        <v>578</v>
      </c>
      <c r="L18" s="29">
        <v>634</v>
      </c>
      <c r="M18" s="30">
        <v>1212</v>
      </c>
      <c r="N18" s="13">
        <v>98</v>
      </c>
      <c r="O18" s="29">
        <v>7</v>
      </c>
      <c r="P18" s="29">
        <v>17</v>
      </c>
      <c r="Q18" s="30">
        <v>24</v>
      </c>
    </row>
    <row r="19" spans="2:17" s="1" customFormat="1" ht="15" customHeight="1">
      <c r="B19" s="11">
        <v>9</v>
      </c>
      <c r="C19" s="29">
        <v>465</v>
      </c>
      <c r="D19" s="29">
        <v>429</v>
      </c>
      <c r="E19" s="30">
        <v>894</v>
      </c>
      <c r="F19" s="12">
        <v>39</v>
      </c>
      <c r="G19" s="29">
        <v>915</v>
      </c>
      <c r="H19" s="29">
        <v>860</v>
      </c>
      <c r="I19" s="30">
        <v>1775</v>
      </c>
      <c r="J19" s="12">
        <v>69</v>
      </c>
      <c r="K19" s="29">
        <v>489</v>
      </c>
      <c r="L19" s="29">
        <v>497</v>
      </c>
      <c r="M19" s="30">
        <v>986</v>
      </c>
      <c r="N19" s="13">
        <v>99</v>
      </c>
      <c r="O19" s="29">
        <v>0</v>
      </c>
      <c r="P19" s="29">
        <v>15</v>
      </c>
      <c r="Q19" s="30">
        <v>15</v>
      </c>
    </row>
    <row r="20" spans="2:17" s="1" customFormat="1" ht="15" customHeight="1">
      <c r="B20" s="9">
        <v>10</v>
      </c>
      <c r="C20" s="29">
        <v>473</v>
      </c>
      <c r="D20" s="29">
        <v>432</v>
      </c>
      <c r="E20" s="30">
        <v>905</v>
      </c>
      <c r="F20" s="12">
        <v>40</v>
      </c>
      <c r="G20" s="29">
        <v>888</v>
      </c>
      <c r="H20" s="29">
        <v>811</v>
      </c>
      <c r="I20" s="30">
        <v>1699</v>
      </c>
      <c r="J20" s="12">
        <v>70</v>
      </c>
      <c r="K20" s="29">
        <v>447</v>
      </c>
      <c r="L20" s="29">
        <v>498</v>
      </c>
      <c r="M20" s="30">
        <v>945</v>
      </c>
      <c r="N20" s="13">
        <v>100</v>
      </c>
      <c r="O20" s="29">
        <v>0</v>
      </c>
      <c r="P20" s="29">
        <v>6</v>
      </c>
      <c r="Q20" s="30">
        <v>6</v>
      </c>
    </row>
    <row r="21" spans="2:17" s="1" customFormat="1" ht="15" customHeight="1">
      <c r="B21" s="11">
        <v>11</v>
      </c>
      <c r="C21" s="29">
        <v>482</v>
      </c>
      <c r="D21" s="29">
        <v>457</v>
      </c>
      <c r="E21" s="30">
        <v>939</v>
      </c>
      <c r="F21" s="12">
        <v>41</v>
      </c>
      <c r="G21" s="29">
        <v>938</v>
      </c>
      <c r="H21" s="29">
        <v>861</v>
      </c>
      <c r="I21" s="30">
        <v>1799</v>
      </c>
      <c r="J21" s="12">
        <v>71</v>
      </c>
      <c r="K21" s="29">
        <v>533</v>
      </c>
      <c r="L21" s="29">
        <v>590</v>
      </c>
      <c r="M21" s="30">
        <v>1123</v>
      </c>
      <c r="N21" s="13">
        <v>101</v>
      </c>
      <c r="O21" s="29">
        <v>1</v>
      </c>
      <c r="P21" s="29">
        <v>6</v>
      </c>
      <c r="Q21" s="30">
        <v>7</v>
      </c>
    </row>
    <row r="22" spans="2:17" s="1" customFormat="1" ht="15" customHeight="1">
      <c r="B22" s="9">
        <v>12</v>
      </c>
      <c r="C22" s="29">
        <v>459</v>
      </c>
      <c r="D22" s="29">
        <v>429</v>
      </c>
      <c r="E22" s="30">
        <v>888</v>
      </c>
      <c r="F22" s="12">
        <v>42</v>
      </c>
      <c r="G22" s="29">
        <v>658</v>
      </c>
      <c r="H22" s="29">
        <v>630</v>
      </c>
      <c r="I22" s="30">
        <v>1288</v>
      </c>
      <c r="J22" s="12">
        <v>72</v>
      </c>
      <c r="K22" s="29">
        <v>475</v>
      </c>
      <c r="L22" s="29">
        <v>586</v>
      </c>
      <c r="M22" s="30">
        <v>1061</v>
      </c>
      <c r="N22" s="13">
        <v>102</v>
      </c>
      <c r="O22" s="29">
        <v>2</v>
      </c>
      <c r="P22" s="29">
        <v>2</v>
      </c>
      <c r="Q22" s="30">
        <v>4</v>
      </c>
    </row>
    <row r="23" spans="2:17" s="1" customFormat="1" ht="15" customHeight="1">
      <c r="B23" s="11">
        <v>13</v>
      </c>
      <c r="C23" s="29">
        <v>414</v>
      </c>
      <c r="D23" s="29">
        <v>417</v>
      </c>
      <c r="E23" s="30">
        <v>831</v>
      </c>
      <c r="F23" s="12">
        <v>43</v>
      </c>
      <c r="G23" s="29">
        <v>853</v>
      </c>
      <c r="H23" s="29">
        <v>811</v>
      </c>
      <c r="I23" s="30">
        <v>1664</v>
      </c>
      <c r="J23" s="12">
        <v>73</v>
      </c>
      <c r="K23" s="29">
        <v>494</v>
      </c>
      <c r="L23" s="29">
        <v>578</v>
      </c>
      <c r="M23" s="30">
        <v>1072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510</v>
      </c>
      <c r="D24" s="29">
        <v>448</v>
      </c>
      <c r="E24" s="30">
        <v>958</v>
      </c>
      <c r="F24" s="12">
        <v>44</v>
      </c>
      <c r="G24" s="29">
        <v>844</v>
      </c>
      <c r="H24" s="29">
        <v>770</v>
      </c>
      <c r="I24" s="30">
        <v>1614</v>
      </c>
      <c r="J24" s="12">
        <v>74</v>
      </c>
      <c r="K24" s="29">
        <v>401</v>
      </c>
      <c r="L24" s="29">
        <v>536</v>
      </c>
      <c r="M24" s="30">
        <v>937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494</v>
      </c>
      <c r="D25" s="29">
        <v>481</v>
      </c>
      <c r="E25" s="30">
        <v>975</v>
      </c>
      <c r="F25" s="12">
        <v>45</v>
      </c>
      <c r="G25" s="29">
        <v>757</v>
      </c>
      <c r="H25" s="29">
        <v>758</v>
      </c>
      <c r="I25" s="30">
        <v>1515</v>
      </c>
      <c r="J25" s="12">
        <v>75</v>
      </c>
      <c r="K25" s="29">
        <v>405</v>
      </c>
      <c r="L25" s="29">
        <v>521</v>
      </c>
      <c r="M25" s="30">
        <v>926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451</v>
      </c>
      <c r="D26" s="29">
        <v>461</v>
      </c>
      <c r="E26" s="30">
        <v>912</v>
      </c>
      <c r="F26" s="12">
        <v>46</v>
      </c>
      <c r="G26" s="29">
        <v>752</v>
      </c>
      <c r="H26" s="29">
        <v>705</v>
      </c>
      <c r="I26" s="30">
        <v>1457</v>
      </c>
      <c r="J26" s="12">
        <v>76</v>
      </c>
      <c r="K26" s="29">
        <v>404</v>
      </c>
      <c r="L26" s="29">
        <v>542</v>
      </c>
      <c r="M26" s="30">
        <v>946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496</v>
      </c>
      <c r="D27" s="29">
        <v>490</v>
      </c>
      <c r="E27" s="30">
        <v>986</v>
      </c>
      <c r="F27" s="12">
        <v>47</v>
      </c>
      <c r="G27" s="29">
        <v>734</v>
      </c>
      <c r="H27" s="29">
        <v>678</v>
      </c>
      <c r="I27" s="30">
        <v>1412</v>
      </c>
      <c r="J27" s="12">
        <v>77</v>
      </c>
      <c r="K27" s="29">
        <v>403</v>
      </c>
      <c r="L27" s="29">
        <v>494</v>
      </c>
      <c r="M27" s="30">
        <v>897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430</v>
      </c>
      <c r="D28" s="29">
        <v>485</v>
      </c>
      <c r="E28" s="30">
        <v>915</v>
      </c>
      <c r="F28" s="12">
        <v>48</v>
      </c>
      <c r="G28" s="29">
        <v>751</v>
      </c>
      <c r="H28" s="29">
        <v>689</v>
      </c>
      <c r="I28" s="30">
        <v>1440</v>
      </c>
      <c r="J28" s="12">
        <v>78</v>
      </c>
      <c r="K28" s="29">
        <v>350</v>
      </c>
      <c r="L28" s="29">
        <v>543</v>
      </c>
      <c r="M28" s="30">
        <v>893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533</v>
      </c>
      <c r="D29" s="29">
        <v>485</v>
      </c>
      <c r="E29" s="30">
        <v>1018</v>
      </c>
      <c r="F29" s="12">
        <v>49</v>
      </c>
      <c r="G29" s="29">
        <v>701</v>
      </c>
      <c r="H29" s="29">
        <v>668</v>
      </c>
      <c r="I29" s="30">
        <v>1369</v>
      </c>
      <c r="J29" s="12">
        <v>79</v>
      </c>
      <c r="K29" s="29">
        <v>334</v>
      </c>
      <c r="L29" s="29">
        <v>461</v>
      </c>
      <c r="M29" s="30">
        <v>795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565</v>
      </c>
      <c r="D30" s="29">
        <v>526</v>
      </c>
      <c r="E30" s="30">
        <v>1091</v>
      </c>
      <c r="F30" s="12">
        <v>50</v>
      </c>
      <c r="G30" s="29">
        <v>763</v>
      </c>
      <c r="H30" s="29">
        <v>649</v>
      </c>
      <c r="I30" s="30">
        <v>1412</v>
      </c>
      <c r="J30" s="12">
        <v>80</v>
      </c>
      <c r="K30" s="29">
        <v>303</v>
      </c>
      <c r="L30" s="29">
        <v>435</v>
      </c>
      <c r="M30" s="30">
        <v>738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581</v>
      </c>
      <c r="D31" s="29">
        <v>588</v>
      </c>
      <c r="E31" s="30">
        <v>1169</v>
      </c>
      <c r="F31" s="12">
        <v>51</v>
      </c>
      <c r="G31" s="29">
        <v>615</v>
      </c>
      <c r="H31" s="29">
        <v>677</v>
      </c>
      <c r="I31" s="30">
        <v>1292</v>
      </c>
      <c r="J31" s="12">
        <v>81</v>
      </c>
      <c r="K31" s="29">
        <v>290</v>
      </c>
      <c r="L31" s="29">
        <v>391</v>
      </c>
      <c r="M31" s="30">
        <v>681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593</v>
      </c>
      <c r="D32" s="29">
        <v>596</v>
      </c>
      <c r="E32" s="30">
        <v>1189</v>
      </c>
      <c r="F32" s="12">
        <v>52</v>
      </c>
      <c r="G32" s="29">
        <v>671</v>
      </c>
      <c r="H32" s="29">
        <v>613</v>
      </c>
      <c r="I32" s="30">
        <v>1284</v>
      </c>
      <c r="J32" s="12">
        <v>82</v>
      </c>
      <c r="K32" s="29">
        <v>285</v>
      </c>
      <c r="L32" s="29">
        <v>358</v>
      </c>
      <c r="M32" s="30">
        <v>643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677</v>
      </c>
      <c r="D33" s="29">
        <v>711</v>
      </c>
      <c r="E33" s="30">
        <v>1388</v>
      </c>
      <c r="F33" s="12">
        <v>53</v>
      </c>
      <c r="G33" s="29">
        <v>719</v>
      </c>
      <c r="H33" s="29">
        <v>657</v>
      </c>
      <c r="I33" s="30">
        <v>1376</v>
      </c>
      <c r="J33" s="12">
        <v>83</v>
      </c>
      <c r="K33" s="29">
        <v>217</v>
      </c>
      <c r="L33" s="29">
        <v>338</v>
      </c>
      <c r="M33" s="30">
        <v>555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702</v>
      </c>
      <c r="D34" s="29">
        <v>741</v>
      </c>
      <c r="E34" s="30">
        <v>1443</v>
      </c>
      <c r="F34" s="12">
        <v>54</v>
      </c>
      <c r="G34" s="29">
        <v>708</v>
      </c>
      <c r="H34" s="29">
        <v>633</v>
      </c>
      <c r="I34" s="30">
        <v>1341</v>
      </c>
      <c r="J34" s="12">
        <v>84</v>
      </c>
      <c r="K34" s="29">
        <v>184</v>
      </c>
      <c r="L34" s="29">
        <v>301</v>
      </c>
      <c r="M34" s="30">
        <v>485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795</v>
      </c>
      <c r="D35" s="29">
        <v>733</v>
      </c>
      <c r="E35" s="30">
        <v>1528</v>
      </c>
      <c r="F35" s="12">
        <v>55</v>
      </c>
      <c r="G35" s="29">
        <v>684</v>
      </c>
      <c r="H35" s="29">
        <v>630</v>
      </c>
      <c r="I35" s="30">
        <v>1314</v>
      </c>
      <c r="J35" s="12">
        <v>85</v>
      </c>
      <c r="K35" s="29">
        <v>145</v>
      </c>
      <c r="L35" s="29">
        <v>267</v>
      </c>
      <c r="M35" s="30">
        <v>412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804</v>
      </c>
      <c r="D36" s="29">
        <v>697</v>
      </c>
      <c r="E36" s="30">
        <v>1501</v>
      </c>
      <c r="F36" s="12">
        <v>56</v>
      </c>
      <c r="G36" s="29">
        <v>688</v>
      </c>
      <c r="H36" s="29">
        <v>731</v>
      </c>
      <c r="I36" s="30">
        <v>1419</v>
      </c>
      <c r="J36" s="12">
        <v>86</v>
      </c>
      <c r="K36" s="29">
        <v>124</v>
      </c>
      <c r="L36" s="29">
        <v>258</v>
      </c>
      <c r="M36" s="30">
        <v>382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818</v>
      </c>
      <c r="D37" s="29">
        <v>713</v>
      </c>
      <c r="E37" s="30">
        <v>1531</v>
      </c>
      <c r="F37" s="12">
        <v>57</v>
      </c>
      <c r="G37" s="29">
        <v>687</v>
      </c>
      <c r="H37" s="29">
        <v>665</v>
      </c>
      <c r="I37" s="30">
        <v>1352</v>
      </c>
      <c r="J37" s="12">
        <v>87</v>
      </c>
      <c r="K37" s="29">
        <v>83</v>
      </c>
      <c r="L37" s="29">
        <v>226</v>
      </c>
      <c r="M37" s="30">
        <v>309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760</v>
      </c>
      <c r="D38" s="29">
        <v>729</v>
      </c>
      <c r="E38" s="30">
        <v>1489</v>
      </c>
      <c r="F38" s="12">
        <v>58</v>
      </c>
      <c r="G38" s="29">
        <v>825</v>
      </c>
      <c r="H38" s="29">
        <v>762</v>
      </c>
      <c r="I38" s="30">
        <v>1587</v>
      </c>
      <c r="J38" s="12">
        <v>88</v>
      </c>
      <c r="K38" s="29">
        <v>98</v>
      </c>
      <c r="L38" s="29">
        <v>202</v>
      </c>
      <c r="M38" s="30">
        <v>300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836</v>
      </c>
      <c r="D39" s="31">
        <v>822</v>
      </c>
      <c r="E39" s="32">
        <v>1658</v>
      </c>
      <c r="F39" s="15">
        <v>59</v>
      </c>
      <c r="G39" s="31">
        <v>843</v>
      </c>
      <c r="H39" s="31">
        <v>828</v>
      </c>
      <c r="I39" s="32">
        <v>1671</v>
      </c>
      <c r="J39" s="15">
        <v>89</v>
      </c>
      <c r="K39" s="31">
        <v>58</v>
      </c>
      <c r="L39" s="31">
        <v>158</v>
      </c>
      <c r="M39" s="32">
        <v>216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2219</v>
      </c>
      <c r="D42" s="27">
        <v>2126</v>
      </c>
      <c r="E42" s="28">
        <v>4345</v>
      </c>
      <c r="F42" s="18" t="s">
        <v>9</v>
      </c>
      <c r="G42" s="27">
        <v>4181</v>
      </c>
      <c r="H42" s="27">
        <v>3883</v>
      </c>
      <c r="I42" s="28">
        <v>8064</v>
      </c>
      <c r="J42" s="18" t="s">
        <v>10</v>
      </c>
      <c r="K42" s="27">
        <v>1279</v>
      </c>
      <c r="L42" s="27">
        <v>1823</v>
      </c>
      <c r="M42" s="28">
        <v>3102</v>
      </c>
      <c r="N42" s="23" t="s">
        <v>11</v>
      </c>
      <c r="O42" s="27">
        <v>6878</v>
      </c>
      <c r="P42" s="27">
        <v>6504</v>
      </c>
      <c r="Q42" s="28">
        <v>13382</v>
      </c>
    </row>
    <row r="43" spans="2:17" s="1" customFormat="1" ht="15" customHeight="1">
      <c r="B43" s="19" t="s">
        <v>12</v>
      </c>
      <c r="C43" s="29">
        <v>2321</v>
      </c>
      <c r="D43" s="29">
        <v>2195</v>
      </c>
      <c r="E43" s="30">
        <v>4516</v>
      </c>
      <c r="F43" s="19" t="s">
        <v>13</v>
      </c>
      <c r="G43" s="29">
        <v>3695</v>
      </c>
      <c r="H43" s="29">
        <v>3498</v>
      </c>
      <c r="I43" s="30">
        <v>7193</v>
      </c>
      <c r="J43" s="19" t="s">
        <v>14</v>
      </c>
      <c r="K43" s="29">
        <v>508</v>
      </c>
      <c r="L43" s="29">
        <v>1111</v>
      </c>
      <c r="M43" s="30">
        <v>1619</v>
      </c>
      <c r="N43" s="24" t="s">
        <v>15</v>
      </c>
      <c r="O43" s="29">
        <v>37515</v>
      </c>
      <c r="P43" s="29">
        <v>35702</v>
      </c>
      <c r="Q43" s="30">
        <v>73217</v>
      </c>
    </row>
    <row r="44" spans="2:19" s="1" customFormat="1" ht="15" customHeight="1">
      <c r="B44" s="19" t="s">
        <v>16</v>
      </c>
      <c r="C44" s="29">
        <v>2338</v>
      </c>
      <c r="D44" s="29">
        <v>2183</v>
      </c>
      <c r="E44" s="30">
        <v>4521</v>
      </c>
      <c r="F44" s="19" t="s">
        <v>17</v>
      </c>
      <c r="G44" s="29">
        <v>3476</v>
      </c>
      <c r="H44" s="29">
        <v>3229</v>
      </c>
      <c r="I44" s="30">
        <v>6705</v>
      </c>
      <c r="J44" s="19" t="s">
        <v>18</v>
      </c>
      <c r="K44" s="29">
        <v>202</v>
      </c>
      <c r="L44" s="29">
        <v>484</v>
      </c>
      <c r="M44" s="30">
        <v>686</v>
      </c>
      <c r="N44" s="25" t="s">
        <v>19</v>
      </c>
      <c r="O44" s="31">
        <v>9251</v>
      </c>
      <c r="P44" s="31">
        <v>12174</v>
      </c>
      <c r="Q44" s="32">
        <v>21425</v>
      </c>
      <c r="S44" s="4"/>
    </row>
    <row r="45" spans="2:17" s="1" customFormat="1" ht="15" customHeight="1">
      <c r="B45" s="19" t="s">
        <v>20</v>
      </c>
      <c r="C45" s="29">
        <v>2404</v>
      </c>
      <c r="D45" s="29">
        <v>2402</v>
      </c>
      <c r="E45" s="30">
        <v>4806</v>
      </c>
      <c r="F45" s="19" t="s">
        <v>21</v>
      </c>
      <c r="G45" s="29">
        <v>3727</v>
      </c>
      <c r="H45" s="29">
        <v>3616</v>
      </c>
      <c r="I45" s="30">
        <v>7343</v>
      </c>
      <c r="J45" s="19" t="s">
        <v>22</v>
      </c>
      <c r="K45" s="29">
        <v>40</v>
      </c>
      <c r="L45" s="29">
        <v>161</v>
      </c>
      <c r="M45" s="30">
        <v>201</v>
      </c>
      <c r="N45" s="17" t="s">
        <v>1</v>
      </c>
      <c r="O45" s="33">
        <f>SUM(K42:K49,G42:G49,C42:C49)</f>
        <v>53644</v>
      </c>
      <c r="P45" s="33">
        <f>SUM(L42:L49,H42:H49,D42:D49)</f>
        <v>54380</v>
      </c>
      <c r="Q45" s="34">
        <f>SUM(M42:M49,I42:I49,E42:E49)</f>
        <v>108024</v>
      </c>
    </row>
    <row r="46" spans="2:17" s="1" customFormat="1" ht="15.75" customHeight="1">
      <c r="B46" s="19" t="s">
        <v>23</v>
      </c>
      <c r="C46" s="29">
        <v>3118</v>
      </c>
      <c r="D46" s="29">
        <v>3162</v>
      </c>
      <c r="E46" s="30">
        <v>6280</v>
      </c>
      <c r="F46" s="19" t="s">
        <v>24</v>
      </c>
      <c r="G46" s="29">
        <v>3439</v>
      </c>
      <c r="H46" s="29">
        <v>3534</v>
      </c>
      <c r="I46" s="30">
        <v>6973</v>
      </c>
      <c r="J46" s="19" t="s">
        <v>25</v>
      </c>
      <c r="K46" s="29">
        <v>3</v>
      </c>
      <c r="L46" s="29">
        <v>15</v>
      </c>
      <c r="M46" s="30">
        <v>18</v>
      </c>
      <c r="O46" s="4"/>
      <c r="P46" s="4"/>
      <c r="Q46" s="4"/>
    </row>
    <row r="47" spans="2:13" s="1" customFormat="1" ht="15" customHeight="1">
      <c r="B47" s="19" t="s">
        <v>26</v>
      </c>
      <c r="C47" s="29">
        <v>4013</v>
      </c>
      <c r="D47" s="29">
        <v>3694</v>
      </c>
      <c r="E47" s="30">
        <v>7707</v>
      </c>
      <c r="F47" s="19" t="s">
        <v>27</v>
      </c>
      <c r="G47" s="29">
        <v>2972</v>
      </c>
      <c r="H47" s="29">
        <v>3230</v>
      </c>
      <c r="I47" s="30">
        <v>6202</v>
      </c>
      <c r="J47" s="19" t="s">
        <v>28</v>
      </c>
      <c r="K47" s="29">
        <v>1</v>
      </c>
      <c r="L47" s="29">
        <v>1</v>
      </c>
      <c r="M47" s="30">
        <v>2</v>
      </c>
    </row>
    <row r="48" spans="2:13" s="1" customFormat="1" ht="15" customHeight="1">
      <c r="B48" s="19" t="s">
        <v>29</v>
      </c>
      <c r="C48" s="29">
        <v>4568</v>
      </c>
      <c r="D48" s="29">
        <v>4114</v>
      </c>
      <c r="E48" s="30">
        <v>8682</v>
      </c>
      <c r="F48" s="19" t="s">
        <v>30</v>
      </c>
      <c r="G48" s="29">
        <v>2350</v>
      </c>
      <c r="H48" s="29">
        <v>2788</v>
      </c>
      <c r="I48" s="30">
        <v>5138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4894</v>
      </c>
      <c r="D49" s="31">
        <v>4570</v>
      </c>
      <c r="E49" s="32">
        <v>9464</v>
      </c>
      <c r="F49" s="20" t="s">
        <v>33</v>
      </c>
      <c r="G49" s="31">
        <v>1896</v>
      </c>
      <c r="H49" s="31">
        <v>2561</v>
      </c>
      <c r="I49" s="32">
        <v>4457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Normal="55" zoomScaleSheetLayoutView="10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39845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42.1956</v>
      </c>
    </row>
    <row r="5" spans="3:14" s="1" customFormat="1" ht="15" customHeight="1">
      <c r="C5" s="3"/>
      <c r="E5" s="44">
        <f>SUM(E10:E39,I10:I39,M10:M39,Q10:Q39)</f>
        <v>155558</v>
      </c>
      <c r="F5" s="45"/>
      <c r="G5" s="44">
        <f>SUM(C10:C39,G10:G39,K10:K39,O10:O39)</f>
        <v>77539</v>
      </c>
      <c r="H5" s="45"/>
      <c r="I5" s="44">
        <f>SUM(D10:D39,H10:H39,L10:L39,P10:P39)</f>
        <v>78019</v>
      </c>
      <c r="J5" s="45"/>
      <c r="L5" s="40"/>
      <c r="M5" s="2" t="s">
        <v>2</v>
      </c>
      <c r="N5" s="26">
        <v>41.1871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43.1979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652</v>
      </c>
      <c r="D10" s="27">
        <v>601</v>
      </c>
      <c r="E10" s="28">
        <v>1253</v>
      </c>
      <c r="F10" s="9">
        <v>30</v>
      </c>
      <c r="G10" s="27">
        <v>1023</v>
      </c>
      <c r="H10" s="27">
        <v>1039</v>
      </c>
      <c r="I10" s="28">
        <v>2062</v>
      </c>
      <c r="J10" s="9">
        <v>60</v>
      </c>
      <c r="K10" s="27">
        <v>1322</v>
      </c>
      <c r="L10" s="27">
        <v>1414</v>
      </c>
      <c r="M10" s="28">
        <v>2736</v>
      </c>
      <c r="N10" s="10">
        <v>90</v>
      </c>
      <c r="O10" s="27">
        <v>52</v>
      </c>
      <c r="P10" s="27">
        <v>152</v>
      </c>
      <c r="Q10" s="28">
        <v>204</v>
      </c>
    </row>
    <row r="11" spans="2:17" s="1" customFormat="1" ht="15" customHeight="1">
      <c r="B11" s="11">
        <v>1</v>
      </c>
      <c r="C11" s="29">
        <v>736</v>
      </c>
      <c r="D11" s="29">
        <v>654</v>
      </c>
      <c r="E11" s="30">
        <v>1390</v>
      </c>
      <c r="F11" s="12">
        <v>31</v>
      </c>
      <c r="G11" s="29">
        <v>1093</v>
      </c>
      <c r="H11" s="29">
        <v>1016</v>
      </c>
      <c r="I11" s="30">
        <v>2109</v>
      </c>
      <c r="J11" s="12">
        <v>61</v>
      </c>
      <c r="K11" s="29">
        <v>1373</v>
      </c>
      <c r="L11" s="29">
        <v>1483</v>
      </c>
      <c r="M11" s="30">
        <v>2856</v>
      </c>
      <c r="N11" s="13">
        <v>91</v>
      </c>
      <c r="O11" s="29">
        <v>48</v>
      </c>
      <c r="P11" s="29">
        <v>140</v>
      </c>
      <c r="Q11" s="30">
        <v>188</v>
      </c>
    </row>
    <row r="12" spans="2:17" s="1" customFormat="1" ht="15" customHeight="1">
      <c r="B12" s="9">
        <v>2</v>
      </c>
      <c r="C12" s="29">
        <v>714</v>
      </c>
      <c r="D12" s="29">
        <v>615</v>
      </c>
      <c r="E12" s="30">
        <v>1329</v>
      </c>
      <c r="F12" s="12">
        <v>32</v>
      </c>
      <c r="G12" s="29">
        <v>1148</v>
      </c>
      <c r="H12" s="29">
        <v>1138</v>
      </c>
      <c r="I12" s="30">
        <v>2286</v>
      </c>
      <c r="J12" s="12">
        <v>62</v>
      </c>
      <c r="K12" s="29">
        <v>1061</v>
      </c>
      <c r="L12" s="29">
        <v>1099</v>
      </c>
      <c r="M12" s="30">
        <v>2160</v>
      </c>
      <c r="N12" s="13">
        <v>92</v>
      </c>
      <c r="O12" s="29">
        <v>31</v>
      </c>
      <c r="P12" s="29">
        <v>96</v>
      </c>
      <c r="Q12" s="30">
        <v>127</v>
      </c>
    </row>
    <row r="13" spans="2:17" s="1" customFormat="1" ht="15" customHeight="1">
      <c r="B13" s="11">
        <v>3</v>
      </c>
      <c r="C13" s="29">
        <v>714</v>
      </c>
      <c r="D13" s="29">
        <v>698</v>
      </c>
      <c r="E13" s="30">
        <v>1412</v>
      </c>
      <c r="F13" s="12">
        <v>33</v>
      </c>
      <c r="G13" s="29">
        <v>1224</v>
      </c>
      <c r="H13" s="29">
        <v>1134</v>
      </c>
      <c r="I13" s="30">
        <v>2358</v>
      </c>
      <c r="J13" s="12">
        <v>63</v>
      </c>
      <c r="K13" s="29">
        <v>808</v>
      </c>
      <c r="L13" s="29">
        <v>854</v>
      </c>
      <c r="M13" s="30">
        <v>1662</v>
      </c>
      <c r="N13" s="13">
        <v>93</v>
      </c>
      <c r="O13" s="29">
        <v>29</v>
      </c>
      <c r="P13" s="29">
        <v>99</v>
      </c>
      <c r="Q13" s="30">
        <v>128</v>
      </c>
    </row>
    <row r="14" spans="2:17" s="1" customFormat="1" ht="15" customHeight="1">
      <c r="B14" s="9">
        <v>4</v>
      </c>
      <c r="C14" s="29">
        <v>750</v>
      </c>
      <c r="D14" s="29">
        <v>692</v>
      </c>
      <c r="E14" s="30">
        <v>1442</v>
      </c>
      <c r="F14" s="12">
        <v>34</v>
      </c>
      <c r="G14" s="29">
        <v>1371</v>
      </c>
      <c r="H14" s="29">
        <v>1320</v>
      </c>
      <c r="I14" s="30">
        <v>2691</v>
      </c>
      <c r="J14" s="12">
        <v>64</v>
      </c>
      <c r="K14" s="29">
        <v>992</v>
      </c>
      <c r="L14" s="29">
        <v>1124</v>
      </c>
      <c r="M14" s="30">
        <v>2116</v>
      </c>
      <c r="N14" s="13">
        <v>94</v>
      </c>
      <c r="O14" s="29">
        <v>22</v>
      </c>
      <c r="P14" s="29">
        <v>86</v>
      </c>
      <c r="Q14" s="30">
        <v>108</v>
      </c>
    </row>
    <row r="15" spans="2:17" s="1" customFormat="1" ht="15" customHeight="1">
      <c r="B15" s="11">
        <v>5</v>
      </c>
      <c r="C15" s="29">
        <v>695</v>
      </c>
      <c r="D15" s="29">
        <v>701</v>
      </c>
      <c r="E15" s="30">
        <v>1396</v>
      </c>
      <c r="F15" s="12">
        <v>35</v>
      </c>
      <c r="G15" s="29">
        <v>1434</v>
      </c>
      <c r="H15" s="29">
        <v>1320</v>
      </c>
      <c r="I15" s="30">
        <v>2754</v>
      </c>
      <c r="J15" s="12">
        <v>65</v>
      </c>
      <c r="K15" s="29">
        <v>1141</v>
      </c>
      <c r="L15" s="29">
        <v>1280</v>
      </c>
      <c r="M15" s="30">
        <v>2421</v>
      </c>
      <c r="N15" s="13">
        <v>95</v>
      </c>
      <c r="O15" s="29">
        <v>16</v>
      </c>
      <c r="P15" s="29">
        <v>80</v>
      </c>
      <c r="Q15" s="30">
        <v>96</v>
      </c>
    </row>
    <row r="16" spans="2:17" s="1" customFormat="1" ht="15" customHeight="1">
      <c r="B16" s="9">
        <v>6</v>
      </c>
      <c r="C16" s="29">
        <v>761</v>
      </c>
      <c r="D16" s="29">
        <v>774</v>
      </c>
      <c r="E16" s="30">
        <v>1535</v>
      </c>
      <c r="F16" s="12">
        <v>36</v>
      </c>
      <c r="G16" s="29">
        <v>1469</v>
      </c>
      <c r="H16" s="29">
        <v>1352</v>
      </c>
      <c r="I16" s="30">
        <v>2821</v>
      </c>
      <c r="J16" s="12">
        <v>66</v>
      </c>
      <c r="K16" s="29">
        <v>1085</v>
      </c>
      <c r="L16" s="29">
        <v>1131</v>
      </c>
      <c r="M16" s="30">
        <v>2216</v>
      </c>
      <c r="N16" s="13">
        <v>96</v>
      </c>
      <c r="O16" s="29">
        <v>8</v>
      </c>
      <c r="P16" s="29">
        <v>41</v>
      </c>
      <c r="Q16" s="30">
        <v>49</v>
      </c>
    </row>
    <row r="17" spans="2:17" s="1" customFormat="1" ht="15" customHeight="1">
      <c r="B17" s="11">
        <v>7</v>
      </c>
      <c r="C17" s="29">
        <v>800</v>
      </c>
      <c r="D17" s="29">
        <v>673</v>
      </c>
      <c r="E17" s="30">
        <v>1473</v>
      </c>
      <c r="F17" s="12">
        <v>37</v>
      </c>
      <c r="G17" s="29">
        <v>1380</v>
      </c>
      <c r="H17" s="29">
        <v>1304</v>
      </c>
      <c r="I17" s="30">
        <v>2684</v>
      </c>
      <c r="J17" s="12">
        <v>67</v>
      </c>
      <c r="K17" s="29">
        <v>1126</v>
      </c>
      <c r="L17" s="29">
        <v>1150</v>
      </c>
      <c r="M17" s="30">
        <v>2276</v>
      </c>
      <c r="N17" s="13">
        <v>97</v>
      </c>
      <c r="O17" s="29">
        <v>11</v>
      </c>
      <c r="P17" s="29">
        <v>35</v>
      </c>
      <c r="Q17" s="30">
        <v>46</v>
      </c>
    </row>
    <row r="18" spans="2:17" s="1" customFormat="1" ht="15" customHeight="1">
      <c r="B18" s="9">
        <v>8</v>
      </c>
      <c r="C18" s="29">
        <v>791</v>
      </c>
      <c r="D18" s="29">
        <v>702</v>
      </c>
      <c r="E18" s="30">
        <v>1493</v>
      </c>
      <c r="F18" s="12">
        <v>38</v>
      </c>
      <c r="G18" s="29">
        <v>1351</v>
      </c>
      <c r="H18" s="29">
        <v>1284</v>
      </c>
      <c r="I18" s="30">
        <v>2635</v>
      </c>
      <c r="J18" s="12">
        <v>68</v>
      </c>
      <c r="K18" s="29">
        <v>999</v>
      </c>
      <c r="L18" s="29">
        <v>1081</v>
      </c>
      <c r="M18" s="30">
        <v>2080</v>
      </c>
      <c r="N18" s="13">
        <v>98</v>
      </c>
      <c r="O18" s="29">
        <v>2</v>
      </c>
      <c r="P18" s="29">
        <v>29</v>
      </c>
      <c r="Q18" s="30">
        <v>31</v>
      </c>
    </row>
    <row r="19" spans="2:17" s="1" customFormat="1" ht="15" customHeight="1">
      <c r="B19" s="11">
        <v>9</v>
      </c>
      <c r="C19" s="29">
        <v>769</v>
      </c>
      <c r="D19" s="29">
        <v>757</v>
      </c>
      <c r="E19" s="30">
        <v>1526</v>
      </c>
      <c r="F19" s="12">
        <v>39</v>
      </c>
      <c r="G19" s="29">
        <v>1339</v>
      </c>
      <c r="H19" s="29">
        <v>1281</v>
      </c>
      <c r="I19" s="30">
        <v>2620</v>
      </c>
      <c r="J19" s="12">
        <v>69</v>
      </c>
      <c r="K19" s="29">
        <v>873</v>
      </c>
      <c r="L19" s="29">
        <v>933</v>
      </c>
      <c r="M19" s="30">
        <v>1806</v>
      </c>
      <c r="N19" s="13">
        <v>99</v>
      </c>
      <c r="O19" s="29">
        <v>0</v>
      </c>
      <c r="P19" s="29">
        <v>14</v>
      </c>
      <c r="Q19" s="30">
        <v>14</v>
      </c>
    </row>
    <row r="20" spans="2:17" s="1" customFormat="1" ht="15" customHeight="1">
      <c r="B20" s="9">
        <v>10</v>
      </c>
      <c r="C20" s="29">
        <v>799</v>
      </c>
      <c r="D20" s="29">
        <v>734</v>
      </c>
      <c r="E20" s="30">
        <v>1533</v>
      </c>
      <c r="F20" s="12">
        <v>40</v>
      </c>
      <c r="G20" s="29">
        <v>1274</v>
      </c>
      <c r="H20" s="29">
        <v>1162</v>
      </c>
      <c r="I20" s="30">
        <v>2436</v>
      </c>
      <c r="J20" s="12">
        <v>70</v>
      </c>
      <c r="K20" s="29">
        <v>883</v>
      </c>
      <c r="L20" s="29">
        <v>843</v>
      </c>
      <c r="M20" s="30">
        <v>1726</v>
      </c>
      <c r="N20" s="13">
        <v>100</v>
      </c>
      <c r="O20" s="29">
        <v>5</v>
      </c>
      <c r="P20" s="29">
        <v>5</v>
      </c>
      <c r="Q20" s="30">
        <v>10</v>
      </c>
    </row>
    <row r="21" spans="2:17" s="1" customFormat="1" ht="15" customHeight="1">
      <c r="B21" s="11">
        <v>11</v>
      </c>
      <c r="C21" s="29">
        <v>803</v>
      </c>
      <c r="D21" s="29">
        <v>776</v>
      </c>
      <c r="E21" s="30">
        <v>1579</v>
      </c>
      <c r="F21" s="12">
        <v>41</v>
      </c>
      <c r="G21" s="29">
        <v>1276</v>
      </c>
      <c r="H21" s="29">
        <v>1246</v>
      </c>
      <c r="I21" s="30">
        <v>2522</v>
      </c>
      <c r="J21" s="12">
        <v>71</v>
      </c>
      <c r="K21" s="29">
        <v>876</v>
      </c>
      <c r="L21" s="29">
        <v>901</v>
      </c>
      <c r="M21" s="30">
        <v>1777</v>
      </c>
      <c r="N21" s="13">
        <v>101</v>
      </c>
      <c r="O21" s="29">
        <v>0</v>
      </c>
      <c r="P21" s="29">
        <v>11</v>
      </c>
      <c r="Q21" s="30">
        <v>11</v>
      </c>
    </row>
    <row r="22" spans="2:17" s="1" customFormat="1" ht="15" customHeight="1">
      <c r="B22" s="9">
        <v>12</v>
      </c>
      <c r="C22" s="29">
        <v>767</v>
      </c>
      <c r="D22" s="29">
        <v>819</v>
      </c>
      <c r="E22" s="30">
        <v>1586</v>
      </c>
      <c r="F22" s="12">
        <v>42</v>
      </c>
      <c r="G22" s="29">
        <v>1009</v>
      </c>
      <c r="H22" s="29">
        <v>917</v>
      </c>
      <c r="I22" s="30">
        <v>1926</v>
      </c>
      <c r="J22" s="12">
        <v>72</v>
      </c>
      <c r="K22" s="29">
        <v>815</v>
      </c>
      <c r="L22" s="29">
        <v>804</v>
      </c>
      <c r="M22" s="30">
        <v>1619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776</v>
      </c>
      <c r="D23" s="29">
        <v>713</v>
      </c>
      <c r="E23" s="30">
        <v>1489</v>
      </c>
      <c r="F23" s="12">
        <v>43</v>
      </c>
      <c r="G23" s="29">
        <v>1185</v>
      </c>
      <c r="H23" s="29">
        <v>1186</v>
      </c>
      <c r="I23" s="30">
        <v>2371</v>
      </c>
      <c r="J23" s="12">
        <v>73</v>
      </c>
      <c r="K23" s="29">
        <v>746</v>
      </c>
      <c r="L23" s="29">
        <v>821</v>
      </c>
      <c r="M23" s="30">
        <v>1567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822</v>
      </c>
      <c r="D24" s="29">
        <v>756</v>
      </c>
      <c r="E24" s="30">
        <v>1578</v>
      </c>
      <c r="F24" s="12">
        <v>44</v>
      </c>
      <c r="G24" s="29">
        <v>1164</v>
      </c>
      <c r="H24" s="29">
        <v>1061</v>
      </c>
      <c r="I24" s="30">
        <v>2225</v>
      </c>
      <c r="J24" s="12">
        <v>74</v>
      </c>
      <c r="K24" s="29">
        <v>620</v>
      </c>
      <c r="L24" s="29">
        <v>676</v>
      </c>
      <c r="M24" s="30">
        <v>1296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870</v>
      </c>
      <c r="D25" s="29">
        <v>794</v>
      </c>
      <c r="E25" s="30">
        <v>1664</v>
      </c>
      <c r="F25" s="12">
        <v>45</v>
      </c>
      <c r="G25" s="29">
        <v>1083</v>
      </c>
      <c r="H25" s="29">
        <v>1029</v>
      </c>
      <c r="I25" s="30">
        <v>2112</v>
      </c>
      <c r="J25" s="12">
        <v>75</v>
      </c>
      <c r="K25" s="29">
        <v>613</v>
      </c>
      <c r="L25" s="29">
        <v>658</v>
      </c>
      <c r="M25" s="30">
        <v>1271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768</v>
      </c>
      <c r="D26" s="29">
        <v>761</v>
      </c>
      <c r="E26" s="30">
        <v>1529</v>
      </c>
      <c r="F26" s="12">
        <v>46</v>
      </c>
      <c r="G26" s="29">
        <v>968</v>
      </c>
      <c r="H26" s="29">
        <v>981</v>
      </c>
      <c r="I26" s="30">
        <v>1949</v>
      </c>
      <c r="J26" s="12">
        <v>76</v>
      </c>
      <c r="K26" s="29">
        <v>565</v>
      </c>
      <c r="L26" s="29">
        <v>641</v>
      </c>
      <c r="M26" s="30">
        <v>1206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789</v>
      </c>
      <c r="D27" s="29">
        <v>774</v>
      </c>
      <c r="E27" s="30">
        <v>1563</v>
      </c>
      <c r="F27" s="12">
        <v>47</v>
      </c>
      <c r="G27" s="29">
        <v>997</v>
      </c>
      <c r="H27" s="29">
        <v>954</v>
      </c>
      <c r="I27" s="30">
        <v>1951</v>
      </c>
      <c r="J27" s="12">
        <v>77</v>
      </c>
      <c r="K27" s="29">
        <v>469</v>
      </c>
      <c r="L27" s="29">
        <v>564</v>
      </c>
      <c r="M27" s="30">
        <v>1033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794</v>
      </c>
      <c r="D28" s="29">
        <v>733</v>
      </c>
      <c r="E28" s="30">
        <v>1527</v>
      </c>
      <c r="F28" s="12">
        <v>48</v>
      </c>
      <c r="G28" s="29">
        <v>948</v>
      </c>
      <c r="H28" s="29">
        <v>926</v>
      </c>
      <c r="I28" s="30">
        <v>1874</v>
      </c>
      <c r="J28" s="12">
        <v>78</v>
      </c>
      <c r="K28" s="29">
        <v>454</v>
      </c>
      <c r="L28" s="29">
        <v>517</v>
      </c>
      <c r="M28" s="30">
        <v>971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822</v>
      </c>
      <c r="D29" s="29">
        <v>759</v>
      </c>
      <c r="E29" s="30">
        <v>1581</v>
      </c>
      <c r="F29" s="12">
        <v>49</v>
      </c>
      <c r="G29" s="29">
        <v>953</v>
      </c>
      <c r="H29" s="29">
        <v>897</v>
      </c>
      <c r="I29" s="30">
        <v>1850</v>
      </c>
      <c r="J29" s="12">
        <v>79</v>
      </c>
      <c r="K29" s="29">
        <v>365</v>
      </c>
      <c r="L29" s="29">
        <v>431</v>
      </c>
      <c r="M29" s="30">
        <v>796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868</v>
      </c>
      <c r="D30" s="29">
        <v>776</v>
      </c>
      <c r="E30" s="30">
        <v>1644</v>
      </c>
      <c r="F30" s="12">
        <v>50</v>
      </c>
      <c r="G30" s="29">
        <v>991</v>
      </c>
      <c r="H30" s="29">
        <v>894</v>
      </c>
      <c r="I30" s="30">
        <v>1885</v>
      </c>
      <c r="J30" s="12">
        <v>80</v>
      </c>
      <c r="K30" s="29">
        <v>317</v>
      </c>
      <c r="L30" s="29">
        <v>480</v>
      </c>
      <c r="M30" s="30">
        <v>797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860</v>
      </c>
      <c r="D31" s="29">
        <v>796</v>
      </c>
      <c r="E31" s="30">
        <v>1656</v>
      </c>
      <c r="F31" s="12">
        <v>51</v>
      </c>
      <c r="G31" s="29">
        <v>905</v>
      </c>
      <c r="H31" s="29">
        <v>845</v>
      </c>
      <c r="I31" s="30">
        <v>1750</v>
      </c>
      <c r="J31" s="12">
        <v>81</v>
      </c>
      <c r="K31" s="29">
        <v>310</v>
      </c>
      <c r="L31" s="29">
        <v>427</v>
      </c>
      <c r="M31" s="30">
        <v>737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874</v>
      </c>
      <c r="D32" s="29">
        <v>831</v>
      </c>
      <c r="E32" s="30">
        <v>1705</v>
      </c>
      <c r="F32" s="12">
        <v>52</v>
      </c>
      <c r="G32" s="29">
        <v>885</v>
      </c>
      <c r="H32" s="29">
        <v>867</v>
      </c>
      <c r="I32" s="30">
        <v>1752</v>
      </c>
      <c r="J32" s="12">
        <v>82</v>
      </c>
      <c r="K32" s="29">
        <v>255</v>
      </c>
      <c r="L32" s="29">
        <v>411</v>
      </c>
      <c r="M32" s="30">
        <v>666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904</v>
      </c>
      <c r="D33" s="29">
        <v>843</v>
      </c>
      <c r="E33" s="30">
        <v>1747</v>
      </c>
      <c r="F33" s="12">
        <v>53</v>
      </c>
      <c r="G33" s="29">
        <v>910</v>
      </c>
      <c r="H33" s="29">
        <v>913</v>
      </c>
      <c r="I33" s="30">
        <v>1823</v>
      </c>
      <c r="J33" s="12">
        <v>83</v>
      </c>
      <c r="K33" s="29">
        <v>245</v>
      </c>
      <c r="L33" s="29">
        <v>350</v>
      </c>
      <c r="M33" s="30">
        <v>595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880</v>
      </c>
      <c r="D34" s="29">
        <v>887</v>
      </c>
      <c r="E34" s="30">
        <v>1767</v>
      </c>
      <c r="F34" s="12">
        <v>54</v>
      </c>
      <c r="G34" s="29">
        <v>972</v>
      </c>
      <c r="H34" s="29">
        <v>902</v>
      </c>
      <c r="I34" s="30">
        <v>1874</v>
      </c>
      <c r="J34" s="12">
        <v>84</v>
      </c>
      <c r="K34" s="29">
        <v>191</v>
      </c>
      <c r="L34" s="29">
        <v>323</v>
      </c>
      <c r="M34" s="30">
        <v>514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906</v>
      </c>
      <c r="D35" s="29">
        <v>872</v>
      </c>
      <c r="E35" s="30">
        <v>1778</v>
      </c>
      <c r="F35" s="12">
        <v>55</v>
      </c>
      <c r="G35" s="29">
        <v>915</v>
      </c>
      <c r="H35" s="29">
        <v>911</v>
      </c>
      <c r="I35" s="30">
        <v>1826</v>
      </c>
      <c r="J35" s="12">
        <v>85</v>
      </c>
      <c r="K35" s="29">
        <v>153</v>
      </c>
      <c r="L35" s="29">
        <v>278</v>
      </c>
      <c r="M35" s="30">
        <v>431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936</v>
      </c>
      <c r="D36" s="29">
        <v>870</v>
      </c>
      <c r="E36" s="30">
        <v>1806</v>
      </c>
      <c r="F36" s="12">
        <v>56</v>
      </c>
      <c r="G36" s="29">
        <v>1022</v>
      </c>
      <c r="H36" s="29">
        <v>994</v>
      </c>
      <c r="I36" s="30">
        <v>2016</v>
      </c>
      <c r="J36" s="12">
        <v>86</v>
      </c>
      <c r="K36" s="29">
        <v>127</v>
      </c>
      <c r="L36" s="29">
        <v>235</v>
      </c>
      <c r="M36" s="30">
        <v>362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890</v>
      </c>
      <c r="D37" s="29">
        <v>921</v>
      </c>
      <c r="E37" s="30">
        <v>1811</v>
      </c>
      <c r="F37" s="12">
        <v>57</v>
      </c>
      <c r="G37" s="29">
        <v>1085</v>
      </c>
      <c r="H37" s="29">
        <v>1045</v>
      </c>
      <c r="I37" s="30">
        <v>2130</v>
      </c>
      <c r="J37" s="12">
        <v>87</v>
      </c>
      <c r="K37" s="29">
        <v>100</v>
      </c>
      <c r="L37" s="29">
        <v>214</v>
      </c>
      <c r="M37" s="30">
        <v>314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943</v>
      </c>
      <c r="D38" s="29">
        <v>931</v>
      </c>
      <c r="E38" s="30">
        <v>1874</v>
      </c>
      <c r="F38" s="12">
        <v>58</v>
      </c>
      <c r="G38" s="29">
        <v>1128</v>
      </c>
      <c r="H38" s="29">
        <v>1252</v>
      </c>
      <c r="I38" s="30">
        <v>2380</v>
      </c>
      <c r="J38" s="12">
        <v>88</v>
      </c>
      <c r="K38" s="29">
        <v>67</v>
      </c>
      <c r="L38" s="29">
        <v>224</v>
      </c>
      <c r="M38" s="30">
        <v>291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1018</v>
      </c>
      <c r="D39" s="31">
        <v>963</v>
      </c>
      <c r="E39" s="32">
        <v>1981</v>
      </c>
      <c r="F39" s="15">
        <v>59</v>
      </c>
      <c r="G39" s="31">
        <v>1318</v>
      </c>
      <c r="H39" s="31">
        <v>1340</v>
      </c>
      <c r="I39" s="32">
        <v>2658</v>
      </c>
      <c r="J39" s="15">
        <v>89</v>
      </c>
      <c r="K39" s="31">
        <v>72</v>
      </c>
      <c r="L39" s="31">
        <v>196</v>
      </c>
      <c r="M39" s="32">
        <v>268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3566</v>
      </c>
      <c r="D42" s="27">
        <v>3260</v>
      </c>
      <c r="E42" s="28">
        <v>6826</v>
      </c>
      <c r="F42" s="18" t="s">
        <v>9</v>
      </c>
      <c r="G42" s="27">
        <v>5908</v>
      </c>
      <c r="H42" s="27">
        <v>5572</v>
      </c>
      <c r="I42" s="28">
        <v>11480</v>
      </c>
      <c r="J42" s="18" t="s">
        <v>10</v>
      </c>
      <c r="K42" s="27">
        <v>1318</v>
      </c>
      <c r="L42" s="27">
        <v>1991</v>
      </c>
      <c r="M42" s="28">
        <v>3309</v>
      </c>
      <c r="N42" s="23" t="s">
        <v>11</v>
      </c>
      <c r="O42" s="27">
        <v>11349</v>
      </c>
      <c r="P42" s="27">
        <v>10665</v>
      </c>
      <c r="Q42" s="28">
        <v>22014</v>
      </c>
    </row>
    <row r="43" spans="2:17" s="1" customFormat="1" ht="15" customHeight="1">
      <c r="B43" s="19" t="s">
        <v>12</v>
      </c>
      <c r="C43" s="29">
        <v>3816</v>
      </c>
      <c r="D43" s="29">
        <v>3607</v>
      </c>
      <c r="E43" s="30">
        <v>7423</v>
      </c>
      <c r="F43" s="19" t="s">
        <v>13</v>
      </c>
      <c r="G43" s="29">
        <v>4949</v>
      </c>
      <c r="H43" s="29">
        <v>4787</v>
      </c>
      <c r="I43" s="30">
        <v>9736</v>
      </c>
      <c r="J43" s="19" t="s">
        <v>14</v>
      </c>
      <c r="K43" s="29">
        <v>519</v>
      </c>
      <c r="L43" s="29">
        <v>1147</v>
      </c>
      <c r="M43" s="30">
        <v>1666</v>
      </c>
      <c r="N43" s="24" t="s">
        <v>15</v>
      </c>
      <c r="O43" s="29">
        <v>52498</v>
      </c>
      <c r="P43" s="29">
        <v>50995</v>
      </c>
      <c r="Q43" s="30">
        <v>103493</v>
      </c>
    </row>
    <row r="44" spans="2:19" s="1" customFormat="1" ht="15" customHeight="1">
      <c r="B44" s="19" t="s">
        <v>16</v>
      </c>
      <c r="C44" s="29">
        <v>3967</v>
      </c>
      <c r="D44" s="29">
        <v>3798</v>
      </c>
      <c r="E44" s="30">
        <v>7765</v>
      </c>
      <c r="F44" s="19" t="s">
        <v>17</v>
      </c>
      <c r="G44" s="29">
        <v>4663</v>
      </c>
      <c r="H44" s="29">
        <v>4421</v>
      </c>
      <c r="I44" s="30">
        <v>9084</v>
      </c>
      <c r="J44" s="19" t="s">
        <v>18</v>
      </c>
      <c r="K44" s="29">
        <v>182</v>
      </c>
      <c r="L44" s="29">
        <v>573</v>
      </c>
      <c r="M44" s="30">
        <v>755</v>
      </c>
      <c r="N44" s="25" t="s">
        <v>19</v>
      </c>
      <c r="O44" s="31">
        <v>13692</v>
      </c>
      <c r="P44" s="31">
        <v>16359</v>
      </c>
      <c r="Q44" s="32">
        <v>30051</v>
      </c>
      <c r="S44" s="4"/>
    </row>
    <row r="45" spans="2:17" s="1" customFormat="1" ht="15" customHeight="1">
      <c r="B45" s="19" t="s">
        <v>20</v>
      </c>
      <c r="C45" s="29">
        <v>4043</v>
      </c>
      <c r="D45" s="29">
        <v>3821</v>
      </c>
      <c r="E45" s="30">
        <v>7864</v>
      </c>
      <c r="F45" s="19" t="s">
        <v>21</v>
      </c>
      <c r="G45" s="29">
        <v>5468</v>
      </c>
      <c r="H45" s="29">
        <v>5542</v>
      </c>
      <c r="I45" s="30">
        <v>11010</v>
      </c>
      <c r="J45" s="19" t="s">
        <v>22</v>
      </c>
      <c r="K45" s="29">
        <v>37</v>
      </c>
      <c r="L45" s="29">
        <v>199</v>
      </c>
      <c r="M45" s="30">
        <v>236</v>
      </c>
      <c r="N45" s="17" t="s">
        <v>1</v>
      </c>
      <c r="O45" s="33">
        <f>SUM(K42:K49,G42:G49,C42:C49)</f>
        <v>77539</v>
      </c>
      <c r="P45" s="33">
        <f>SUM(L42:L49,H42:H49,D42:D49)</f>
        <v>78019</v>
      </c>
      <c r="Q45" s="34">
        <f>SUM(M42:M49,I42:I49,E42:E49)</f>
        <v>155558</v>
      </c>
    </row>
    <row r="46" spans="2:17" s="1" customFormat="1" ht="15.75" customHeight="1">
      <c r="B46" s="19" t="s">
        <v>23</v>
      </c>
      <c r="C46" s="29">
        <v>4386</v>
      </c>
      <c r="D46" s="29">
        <v>4133</v>
      </c>
      <c r="E46" s="30">
        <v>8519</v>
      </c>
      <c r="F46" s="19" t="s">
        <v>24</v>
      </c>
      <c r="G46" s="29">
        <v>5556</v>
      </c>
      <c r="H46" s="29">
        <v>5974</v>
      </c>
      <c r="I46" s="30">
        <v>11530</v>
      </c>
      <c r="J46" s="19" t="s">
        <v>25</v>
      </c>
      <c r="K46" s="29">
        <v>6</v>
      </c>
      <c r="L46" s="29">
        <v>18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4693</v>
      </c>
      <c r="D47" s="29">
        <v>4557</v>
      </c>
      <c r="E47" s="30">
        <v>9250</v>
      </c>
      <c r="F47" s="19" t="s">
        <v>27</v>
      </c>
      <c r="G47" s="29">
        <v>5224</v>
      </c>
      <c r="H47" s="29">
        <v>5575</v>
      </c>
      <c r="I47" s="30">
        <v>10799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5859</v>
      </c>
      <c r="D48" s="29">
        <v>5647</v>
      </c>
      <c r="E48" s="30">
        <v>11506</v>
      </c>
      <c r="F48" s="19" t="s">
        <v>30</v>
      </c>
      <c r="G48" s="29">
        <v>3940</v>
      </c>
      <c r="H48" s="29">
        <v>4045</v>
      </c>
      <c r="I48" s="30">
        <v>7985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6973</v>
      </c>
      <c r="D49" s="31">
        <v>6541</v>
      </c>
      <c r="E49" s="32">
        <v>13514</v>
      </c>
      <c r="F49" s="20" t="s">
        <v>33</v>
      </c>
      <c r="G49" s="31">
        <v>2466</v>
      </c>
      <c r="H49" s="31">
        <v>2811</v>
      </c>
      <c r="I49" s="32">
        <v>5277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Normal="55" zoomScaleSheetLayoutView="10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39845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40.9961</v>
      </c>
    </row>
    <row r="5" spans="3:14" s="1" customFormat="1" ht="15" customHeight="1">
      <c r="C5" s="3"/>
      <c r="E5" s="44">
        <f>SUM(E10:E39,I10:I39,M10:M39,Q10:Q39)</f>
        <v>94198</v>
      </c>
      <c r="F5" s="45"/>
      <c r="G5" s="44">
        <f>SUM(C10:C39,G10:G39,K10:K39,O10:O39)</f>
        <v>47328</v>
      </c>
      <c r="H5" s="45"/>
      <c r="I5" s="44">
        <f>SUM(D10:D39,H10:H39,L10:L39,P10:P39)</f>
        <v>46870</v>
      </c>
      <c r="J5" s="45"/>
      <c r="L5" s="40"/>
      <c r="M5" s="2" t="s">
        <v>2</v>
      </c>
      <c r="N5" s="26">
        <v>39.9171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42.0856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463</v>
      </c>
      <c r="D10" s="27">
        <v>444</v>
      </c>
      <c r="E10" s="28">
        <v>907</v>
      </c>
      <c r="F10" s="9">
        <v>30</v>
      </c>
      <c r="G10" s="27">
        <v>787</v>
      </c>
      <c r="H10" s="27">
        <v>743</v>
      </c>
      <c r="I10" s="28">
        <v>1530</v>
      </c>
      <c r="J10" s="9">
        <v>60</v>
      </c>
      <c r="K10" s="27">
        <v>713</v>
      </c>
      <c r="L10" s="27">
        <v>698</v>
      </c>
      <c r="M10" s="28">
        <v>1411</v>
      </c>
      <c r="N10" s="10">
        <v>90</v>
      </c>
      <c r="O10" s="27">
        <v>35</v>
      </c>
      <c r="P10" s="27">
        <v>97</v>
      </c>
      <c r="Q10" s="28">
        <v>132</v>
      </c>
    </row>
    <row r="11" spans="2:17" s="1" customFormat="1" ht="15" customHeight="1">
      <c r="B11" s="11">
        <v>1</v>
      </c>
      <c r="C11" s="29">
        <v>496</v>
      </c>
      <c r="D11" s="29">
        <v>469</v>
      </c>
      <c r="E11" s="30">
        <v>965</v>
      </c>
      <c r="F11" s="12">
        <v>31</v>
      </c>
      <c r="G11" s="29">
        <v>793</v>
      </c>
      <c r="H11" s="29">
        <v>771</v>
      </c>
      <c r="I11" s="30">
        <v>1564</v>
      </c>
      <c r="J11" s="12">
        <v>61</v>
      </c>
      <c r="K11" s="29">
        <v>750</v>
      </c>
      <c r="L11" s="29">
        <v>716</v>
      </c>
      <c r="M11" s="30">
        <v>1466</v>
      </c>
      <c r="N11" s="13">
        <v>91</v>
      </c>
      <c r="O11" s="29">
        <v>30</v>
      </c>
      <c r="P11" s="29">
        <v>86</v>
      </c>
      <c r="Q11" s="30">
        <v>116</v>
      </c>
    </row>
    <row r="12" spans="2:17" s="1" customFormat="1" ht="15" customHeight="1">
      <c r="B12" s="9">
        <v>2</v>
      </c>
      <c r="C12" s="29">
        <v>517</v>
      </c>
      <c r="D12" s="29">
        <v>437</v>
      </c>
      <c r="E12" s="30">
        <v>954</v>
      </c>
      <c r="F12" s="12">
        <v>32</v>
      </c>
      <c r="G12" s="29">
        <v>821</v>
      </c>
      <c r="H12" s="29">
        <v>802</v>
      </c>
      <c r="I12" s="30">
        <v>1623</v>
      </c>
      <c r="J12" s="12">
        <v>62</v>
      </c>
      <c r="K12" s="29">
        <v>541</v>
      </c>
      <c r="L12" s="29">
        <v>533</v>
      </c>
      <c r="M12" s="30">
        <v>1074</v>
      </c>
      <c r="N12" s="13">
        <v>92</v>
      </c>
      <c r="O12" s="29">
        <v>25</v>
      </c>
      <c r="P12" s="29">
        <v>74</v>
      </c>
      <c r="Q12" s="30">
        <v>99</v>
      </c>
    </row>
    <row r="13" spans="2:17" s="1" customFormat="1" ht="15" customHeight="1">
      <c r="B13" s="11">
        <v>3</v>
      </c>
      <c r="C13" s="29">
        <v>498</v>
      </c>
      <c r="D13" s="29">
        <v>468</v>
      </c>
      <c r="E13" s="30">
        <v>966</v>
      </c>
      <c r="F13" s="12">
        <v>33</v>
      </c>
      <c r="G13" s="29">
        <v>893</v>
      </c>
      <c r="H13" s="29">
        <v>831</v>
      </c>
      <c r="I13" s="30">
        <v>1724</v>
      </c>
      <c r="J13" s="12">
        <v>63</v>
      </c>
      <c r="K13" s="29">
        <v>440</v>
      </c>
      <c r="L13" s="29">
        <v>418</v>
      </c>
      <c r="M13" s="30">
        <v>858</v>
      </c>
      <c r="N13" s="13">
        <v>93</v>
      </c>
      <c r="O13" s="29">
        <v>21</v>
      </c>
      <c r="P13" s="29">
        <v>54</v>
      </c>
      <c r="Q13" s="30">
        <v>75</v>
      </c>
    </row>
    <row r="14" spans="2:17" s="1" customFormat="1" ht="15" customHeight="1">
      <c r="B14" s="9">
        <v>4</v>
      </c>
      <c r="C14" s="29">
        <v>470</v>
      </c>
      <c r="D14" s="29">
        <v>425</v>
      </c>
      <c r="E14" s="30">
        <v>895</v>
      </c>
      <c r="F14" s="12">
        <v>34</v>
      </c>
      <c r="G14" s="29">
        <v>864</v>
      </c>
      <c r="H14" s="29">
        <v>921</v>
      </c>
      <c r="I14" s="30">
        <v>1785</v>
      </c>
      <c r="J14" s="12">
        <v>64</v>
      </c>
      <c r="K14" s="29">
        <v>482</v>
      </c>
      <c r="L14" s="29">
        <v>516</v>
      </c>
      <c r="M14" s="30">
        <v>998</v>
      </c>
      <c r="N14" s="13">
        <v>94</v>
      </c>
      <c r="O14" s="29">
        <v>15</v>
      </c>
      <c r="P14" s="29">
        <v>49</v>
      </c>
      <c r="Q14" s="30">
        <v>64</v>
      </c>
    </row>
    <row r="15" spans="2:17" s="1" customFormat="1" ht="15" customHeight="1">
      <c r="B15" s="11">
        <v>5</v>
      </c>
      <c r="C15" s="29">
        <v>447</v>
      </c>
      <c r="D15" s="29">
        <v>431</v>
      </c>
      <c r="E15" s="30">
        <v>878</v>
      </c>
      <c r="F15" s="12">
        <v>35</v>
      </c>
      <c r="G15" s="29">
        <v>983</v>
      </c>
      <c r="H15" s="29">
        <v>916</v>
      </c>
      <c r="I15" s="30">
        <v>1899</v>
      </c>
      <c r="J15" s="12">
        <v>65</v>
      </c>
      <c r="K15" s="29">
        <v>570</v>
      </c>
      <c r="L15" s="29">
        <v>559</v>
      </c>
      <c r="M15" s="30">
        <v>1129</v>
      </c>
      <c r="N15" s="13">
        <v>95</v>
      </c>
      <c r="O15" s="29">
        <v>10</v>
      </c>
      <c r="P15" s="29">
        <v>36</v>
      </c>
      <c r="Q15" s="30">
        <v>46</v>
      </c>
    </row>
    <row r="16" spans="2:17" s="1" customFormat="1" ht="15" customHeight="1">
      <c r="B16" s="9">
        <v>6</v>
      </c>
      <c r="C16" s="29">
        <v>443</v>
      </c>
      <c r="D16" s="29">
        <v>449</v>
      </c>
      <c r="E16" s="30">
        <v>892</v>
      </c>
      <c r="F16" s="12">
        <v>36</v>
      </c>
      <c r="G16" s="29">
        <v>972</v>
      </c>
      <c r="H16" s="29">
        <v>1032</v>
      </c>
      <c r="I16" s="30">
        <v>2004</v>
      </c>
      <c r="J16" s="12">
        <v>66</v>
      </c>
      <c r="K16" s="29">
        <v>507</v>
      </c>
      <c r="L16" s="29">
        <v>552</v>
      </c>
      <c r="M16" s="30">
        <v>1059</v>
      </c>
      <c r="N16" s="13">
        <v>96</v>
      </c>
      <c r="O16" s="29">
        <v>10</v>
      </c>
      <c r="P16" s="29">
        <v>33</v>
      </c>
      <c r="Q16" s="30">
        <v>43</v>
      </c>
    </row>
    <row r="17" spans="2:17" s="1" customFormat="1" ht="15" customHeight="1">
      <c r="B17" s="11">
        <v>7</v>
      </c>
      <c r="C17" s="29">
        <v>467</v>
      </c>
      <c r="D17" s="29">
        <v>434</v>
      </c>
      <c r="E17" s="30">
        <v>901</v>
      </c>
      <c r="F17" s="12">
        <v>37</v>
      </c>
      <c r="G17" s="29">
        <v>983</v>
      </c>
      <c r="H17" s="29">
        <v>939</v>
      </c>
      <c r="I17" s="30">
        <v>1922</v>
      </c>
      <c r="J17" s="12">
        <v>67</v>
      </c>
      <c r="K17" s="29">
        <v>500</v>
      </c>
      <c r="L17" s="29">
        <v>567</v>
      </c>
      <c r="M17" s="30">
        <v>1067</v>
      </c>
      <c r="N17" s="13">
        <v>97</v>
      </c>
      <c r="O17" s="29">
        <v>3</v>
      </c>
      <c r="P17" s="29">
        <v>10</v>
      </c>
      <c r="Q17" s="30">
        <v>13</v>
      </c>
    </row>
    <row r="18" spans="2:17" s="1" customFormat="1" ht="15" customHeight="1">
      <c r="B18" s="9">
        <v>8</v>
      </c>
      <c r="C18" s="29">
        <v>440</v>
      </c>
      <c r="D18" s="29">
        <v>420</v>
      </c>
      <c r="E18" s="30">
        <v>860</v>
      </c>
      <c r="F18" s="12">
        <v>38</v>
      </c>
      <c r="G18" s="29">
        <v>950</v>
      </c>
      <c r="H18" s="29">
        <v>856</v>
      </c>
      <c r="I18" s="30">
        <v>1806</v>
      </c>
      <c r="J18" s="12">
        <v>68</v>
      </c>
      <c r="K18" s="29">
        <v>466</v>
      </c>
      <c r="L18" s="29">
        <v>486</v>
      </c>
      <c r="M18" s="30">
        <v>952</v>
      </c>
      <c r="N18" s="13">
        <v>98</v>
      </c>
      <c r="O18" s="29">
        <v>4</v>
      </c>
      <c r="P18" s="29">
        <v>17</v>
      </c>
      <c r="Q18" s="30">
        <v>21</v>
      </c>
    </row>
    <row r="19" spans="2:17" s="1" customFormat="1" ht="15" customHeight="1">
      <c r="B19" s="11">
        <v>9</v>
      </c>
      <c r="C19" s="29">
        <v>442</v>
      </c>
      <c r="D19" s="29">
        <v>416</v>
      </c>
      <c r="E19" s="30">
        <v>858</v>
      </c>
      <c r="F19" s="12">
        <v>39</v>
      </c>
      <c r="G19" s="29">
        <v>943</v>
      </c>
      <c r="H19" s="29">
        <v>831</v>
      </c>
      <c r="I19" s="30">
        <v>1774</v>
      </c>
      <c r="J19" s="12">
        <v>69</v>
      </c>
      <c r="K19" s="29">
        <v>399</v>
      </c>
      <c r="L19" s="29">
        <v>490</v>
      </c>
      <c r="M19" s="30">
        <v>889</v>
      </c>
      <c r="N19" s="13">
        <v>99</v>
      </c>
      <c r="O19" s="29">
        <v>4</v>
      </c>
      <c r="P19" s="29">
        <v>11</v>
      </c>
      <c r="Q19" s="30">
        <v>15</v>
      </c>
    </row>
    <row r="20" spans="2:17" s="1" customFormat="1" ht="15" customHeight="1">
      <c r="B20" s="9">
        <v>10</v>
      </c>
      <c r="C20" s="29">
        <v>405</v>
      </c>
      <c r="D20" s="29">
        <v>461</v>
      </c>
      <c r="E20" s="30">
        <v>866</v>
      </c>
      <c r="F20" s="12">
        <v>40</v>
      </c>
      <c r="G20" s="29">
        <v>933</v>
      </c>
      <c r="H20" s="29">
        <v>859</v>
      </c>
      <c r="I20" s="30">
        <v>1792</v>
      </c>
      <c r="J20" s="12">
        <v>70</v>
      </c>
      <c r="K20" s="29">
        <v>388</v>
      </c>
      <c r="L20" s="29">
        <v>418</v>
      </c>
      <c r="M20" s="30">
        <v>806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450</v>
      </c>
      <c r="D21" s="29">
        <v>392</v>
      </c>
      <c r="E21" s="30">
        <v>842</v>
      </c>
      <c r="F21" s="12">
        <v>41</v>
      </c>
      <c r="G21" s="29">
        <v>883</v>
      </c>
      <c r="H21" s="29">
        <v>777</v>
      </c>
      <c r="I21" s="30">
        <v>1660</v>
      </c>
      <c r="J21" s="12">
        <v>71</v>
      </c>
      <c r="K21" s="29">
        <v>409</v>
      </c>
      <c r="L21" s="29">
        <v>447</v>
      </c>
      <c r="M21" s="30">
        <v>856</v>
      </c>
      <c r="N21" s="13">
        <v>101</v>
      </c>
      <c r="O21" s="29">
        <v>1</v>
      </c>
      <c r="P21" s="29">
        <v>8</v>
      </c>
      <c r="Q21" s="30">
        <v>9</v>
      </c>
    </row>
    <row r="22" spans="2:17" s="1" customFormat="1" ht="15" customHeight="1">
      <c r="B22" s="9">
        <v>12</v>
      </c>
      <c r="C22" s="29">
        <v>438</v>
      </c>
      <c r="D22" s="29">
        <v>419</v>
      </c>
      <c r="E22" s="30">
        <v>857</v>
      </c>
      <c r="F22" s="12">
        <v>42</v>
      </c>
      <c r="G22" s="29">
        <v>685</v>
      </c>
      <c r="H22" s="29">
        <v>615</v>
      </c>
      <c r="I22" s="30">
        <v>1300</v>
      </c>
      <c r="J22" s="12">
        <v>72</v>
      </c>
      <c r="K22" s="29">
        <v>347</v>
      </c>
      <c r="L22" s="29">
        <v>464</v>
      </c>
      <c r="M22" s="30">
        <v>811</v>
      </c>
      <c r="N22" s="13">
        <v>102</v>
      </c>
      <c r="O22" s="29">
        <v>1</v>
      </c>
      <c r="P22" s="29">
        <v>1</v>
      </c>
      <c r="Q22" s="30">
        <v>2</v>
      </c>
    </row>
    <row r="23" spans="2:17" s="1" customFormat="1" ht="15" customHeight="1">
      <c r="B23" s="11">
        <v>13</v>
      </c>
      <c r="C23" s="29">
        <v>399</v>
      </c>
      <c r="D23" s="29">
        <v>373</v>
      </c>
      <c r="E23" s="30">
        <v>772</v>
      </c>
      <c r="F23" s="12">
        <v>43</v>
      </c>
      <c r="G23" s="29">
        <v>828</v>
      </c>
      <c r="H23" s="29">
        <v>699</v>
      </c>
      <c r="I23" s="30">
        <v>1527</v>
      </c>
      <c r="J23" s="12">
        <v>73</v>
      </c>
      <c r="K23" s="29">
        <v>385</v>
      </c>
      <c r="L23" s="29">
        <v>431</v>
      </c>
      <c r="M23" s="30">
        <v>816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419</v>
      </c>
      <c r="D24" s="29">
        <v>376</v>
      </c>
      <c r="E24" s="30">
        <v>795</v>
      </c>
      <c r="F24" s="12">
        <v>44</v>
      </c>
      <c r="G24" s="29">
        <v>818</v>
      </c>
      <c r="H24" s="29">
        <v>698</v>
      </c>
      <c r="I24" s="30">
        <v>1516</v>
      </c>
      <c r="J24" s="12">
        <v>74</v>
      </c>
      <c r="K24" s="29">
        <v>341</v>
      </c>
      <c r="L24" s="29">
        <v>388</v>
      </c>
      <c r="M24" s="30">
        <v>729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415</v>
      </c>
      <c r="D25" s="29">
        <v>405</v>
      </c>
      <c r="E25" s="30">
        <v>820</v>
      </c>
      <c r="F25" s="12">
        <v>45</v>
      </c>
      <c r="G25" s="29">
        <v>737</v>
      </c>
      <c r="H25" s="29">
        <v>650</v>
      </c>
      <c r="I25" s="30">
        <v>1387</v>
      </c>
      <c r="J25" s="12">
        <v>75</v>
      </c>
      <c r="K25" s="29">
        <v>335</v>
      </c>
      <c r="L25" s="29">
        <v>392</v>
      </c>
      <c r="M25" s="30">
        <v>727</v>
      </c>
      <c r="N25" s="13">
        <v>105</v>
      </c>
      <c r="O25" s="29">
        <v>1</v>
      </c>
      <c r="P25" s="29">
        <v>0</v>
      </c>
      <c r="Q25" s="30">
        <v>1</v>
      </c>
    </row>
    <row r="26" spans="2:17" s="1" customFormat="1" ht="15" customHeight="1">
      <c r="B26" s="9">
        <v>16</v>
      </c>
      <c r="C26" s="29">
        <v>383</v>
      </c>
      <c r="D26" s="29">
        <v>377</v>
      </c>
      <c r="E26" s="30">
        <v>760</v>
      </c>
      <c r="F26" s="12">
        <v>46</v>
      </c>
      <c r="G26" s="29">
        <v>663</v>
      </c>
      <c r="H26" s="29">
        <v>593</v>
      </c>
      <c r="I26" s="30">
        <v>1256</v>
      </c>
      <c r="J26" s="12">
        <v>76</v>
      </c>
      <c r="K26" s="29">
        <v>272</v>
      </c>
      <c r="L26" s="29">
        <v>404</v>
      </c>
      <c r="M26" s="30">
        <v>676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398</v>
      </c>
      <c r="D27" s="29">
        <v>379</v>
      </c>
      <c r="E27" s="30">
        <v>777</v>
      </c>
      <c r="F27" s="12">
        <v>47</v>
      </c>
      <c r="G27" s="29">
        <v>595</v>
      </c>
      <c r="H27" s="29">
        <v>599</v>
      </c>
      <c r="I27" s="30">
        <v>1194</v>
      </c>
      <c r="J27" s="12">
        <v>77</v>
      </c>
      <c r="K27" s="29">
        <v>282</v>
      </c>
      <c r="L27" s="29">
        <v>316</v>
      </c>
      <c r="M27" s="30">
        <v>598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407</v>
      </c>
      <c r="D28" s="29">
        <v>384</v>
      </c>
      <c r="E28" s="30">
        <v>791</v>
      </c>
      <c r="F28" s="12">
        <v>48</v>
      </c>
      <c r="G28" s="29">
        <v>613</v>
      </c>
      <c r="H28" s="29">
        <v>603</v>
      </c>
      <c r="I28" s="30">
        <v>1216</v>
      </c>
      <c r="J28" s="12">
        <v>78</v>
      </c>
      <c r="K28" s="29">
        <v>236</v>
      </c>
      <c r="L28" s="29">
        <v>319</v>
      </c>
      <c r="M28" s="30">
        <v>555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454</v>
      </c>
      <c r="D29" s="29">
        <v>422</v>
      </c>
      <c r="E29" s="30">
        <v>876</v>
      </c>
      <c r="F29" s="12">
        <v>49</v>
      </c>
      <c r="G29" s="29">
        <v>575</v>
      </c>
      <c r="H29" s="29">
        <v>562</v>
      </c>
      <c r="I29" s="30">
        <v>1137</v>
      </c>
      <c r="J29" s="12">
        <v>79</v>
      </c>
      <c r="K29" s="29">
        <v>222</v>
      </c>
      <c r="L29" s="29">
        <v>296</v>
      </c>
      <c r="M29" s="30">
        <v>518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439</v>
      </c>
      <c r="D30" s="29">
        <v>469</v>
      </c>
      <c r="E30" s="30">
        <v>908</v>
      </c>
      <c r="F30" s="12">
        <v>50</v>
      </c>
      <c r="G30" s="29">
        <v>634</v>
      </c>
      <c r="H30" s="29">
        <v>579</v>
      </c>
      <c r="I30" s="30">
        <v>1213</v>
      </c>
      <c r="J30" s="12">
        <v>80</v>
      </c>
      <c r="K30" s="29">
        <v>198</v>
      </c>
      <c r="L30" s="29">
        <v>273</v>
      </c>
      <c r="M30" s="30">
        <v>471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528</v>
      </c>
      <c r="D31" s="29">
        <v>485</v>
      </c>
      <c r="E31" s="30">
        <v>1013</v>
      </c>
      <c r="F31" s="12">
        <v>51</v>
      </c>
      <c r="G31" s="29">
        <v>583</v>
      </c>
      <c r="H31" s="29">
        <v>508</v>
      </c>
      <c r="I31" s="30">
        <v>1091</v>
      </c>
      <c r="J31" s="12">
        <v>81</v>
      </c>
      <c r="K31" s="29">
        <v>165</v>
      </c>
      <c r="L31" s="29">
        <v>234</v>
      </c>
      <c r="M31" s="30">
        <v>399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496</v>
      </c>
      <c r="D32" s="29">
        <v>468</v>
      </c>
      <c r="E32" s="30">
        <v>964</v>
      </c>
      <c r="F32" s="12">
        <v>52</v>
      </c>
      <c r="G32" s="29">
        <v>557</v>
      </c>
      <c r="H32" s="29">
        <v>518</v>
      </c>
      <c r="I32" s="30">
        <v>1075</v>
      </c>
      <c r="J32" s="12">
        <v>82</v>
      </c>
      <c r="K32" s="29">
        <v>177</v>
      </c>
      <c r="L32" s="29">
        <v>244</v>
      </c>
      <c r="M32" s="30">
        <v>421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613</v>
      </c>
      <c r="D33" s="29">
        <v>576</v>
      </c>
      <c r="E33" s="30">
        <v>1189</v>
      </c>
      <c r="F33" s="12">
        <v>53</v>
      </c>
      <c r="G33" s="29">
        <v>561</v>
      </c>
      <c r="H33" s="29">
        <v>525</v>
      </c>
      <c r="I33" s="30">
        <v>1086</v>
      </c>
      <c r="J33" s="12">
        <v>83</v>
      </c>
      <c r="K33" s="29">
        <v>164</v>
      </c>
      <c r="L33" s="29">
        <v>240</v>
      </c>
      <c r="M33" s="30">
        <v>404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697</v>
      </c>
      <c r="D34" s="29">
        <v>608</v>
      </c>
      <c r="E34" s="30">
        <v>1305</v>
      </c>
      <c r="F34" s="12">
        <v>54</v>
      </c>
      <c r="G34" s="29">
        <v>526</v>
      </c>
      <c r="H34" s="29">
        <v>497</v>
      </c>
      <c r="I34" s="30">
        <v>1023</v>
      </c>
      <c r="J34" s="12">
        <v>84</v>
      </c>
      <c r="K34" s="29">
        <v>125</v>
      </c>
      <c r="L34" s="29">
        <v>197</v>
      </c>
      <c r="M34" s="30">
        <v>322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699</v>
      </c>
      <c r="D35" s="29">
        <v>606</v>
      </c>
      <c r="E35" s="30">
        <v>1305</v>
      </c>
      <c r="F35" s="12">
        <v>55</v>
      </c>
      <c r="G35" s="29">
        <v>543</v>
      </c>
      <c r="H35" s="29">
        <v>505</v>
      </c>
      <c r="I35" s="30">
        <v>1048</v>
      </c>
      <c r="J35" s="12">
        <v>85</v>
      </c>
      <c r="K35" s="29">
        <v>84</v>
      </c>
      <c r="L35" s="29">
        <v>192</v>
      </c>
      <c r="M35" s="30">
        <v>276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735</v>
      </c>
      <c r="D36" s="29">
        <v>616</v>
      </c>
      <c r="E36" s="30">
        <v>1351</v>
      </c>
      <c r="F36" s="12">
        <v>56</v>
      </c>
      <c r="G36" s="29">
        <v>589</v>
      </c>
      <c r="H36" s="29">
        <v>584</v>
      </c>
      <c r="I36" s="30">
        <v>1173</v>
      </c>
      <c r="J36" s="12">
        <v>86</v>
      </c>
      <c r="K36" s="29">
        <v>69</v>
      </c>
      <c r="L36" s="29">
        <v>164</v>
      </c>
      <c r="M36" s="30">
        <v>233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651</v>
      </c>
      <c r="D37" s="29">
        <v>559</v>
      </c>
      <c r="E37" s="30">
        <v>1210</v>
      </c>
      <c r="F37" s="12">
        <v>57</v>
      </c>
      <c r="G37" s="29">
        <v>612</v>
      </c>
      <c r="H37" s="29">
        <v>548</v>
      </c>
      <c r="I37" s="30">
        <v>1160</v>
      </c>
      <c r="J37" s="12">
        <v>87</v>
      </c>
      <c r="K37" s="29">
        <v>74</v>
      </c>
      <c r="L37" s="29">
        <v>178</v>
      </c>
      <c r="M37" s="30">
        <v>252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744</v>
      </c>
      <c r="D38" s="29">
        <v>640</v>
      </c>
      <c r="E38" s="30">
        <v>1384</v>
      </c>
      <c r="F38" s="12">
        <v>58</v>
      </c>
      <c r="G38" s="29">
        <v>628</v>
      </c>
      <c r="H38" s="29">
        <v>642</v>
      </c>
      <c r="I38" s="30">
        <v>1270</v>
      </c>
      <c r="J38" s="12">
        <v>88</v>
      </c>
      <c r="K38" s="29">
        <v>51</v>
      </c>
      <c r="L38" s="29">
        <v>117</v>
      </c>
      <c r="M38" s="30">
        <v>168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749</v>
      </c>
      <c r="D39" s="31">
        <v>683</v>
      </c>
      <c r="E39" s="32">
        <v>1432</v>
      </c>
      <c r="F39" s="15">
        <v>59</v>
      </c>
      <c r="G39" s="31">
        <v>687</v>
      </c>
      <c r="H39" s="31">
        <v>711</v>
      </c>
      <c r="I39" s="32">
        <v>1398</v>
      </c>
      <c r="J39" s="15">
        <v>89</v>
      </c>
      <c r="K39" s="31">
        <v>35</v>
      </c>
      <c r="L39" s="31">
        <v>135</v>
      </c>
      <c r="M39" s="32">
        <v>170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2444</v>
      </c>
      <c r="D42" s="27">
        <v>2243</v>
      </c>
      <c r="E42" s="28">
        <v>4687</v>
      </c>
      <c r="F42" s="18" t="s">
        <v>9</v>
      </c>
      <c r="G42" s="27">
        <v>4147</v>
      </c>
      <c r="H42" s="27">
        <v>3648</v>
      </c>
      <c r="I42" s="28">
        <v>7795</v>
      </c>
      <c r="J42" s="18" t="s">
        <v>10</v>
      </c>
      <c r="K42" s="27">
        <v>829</v>
      </c>
      <c r="L42" s="27">
        <v>1188</v>
      </c>
      <c r="M42" s="28">
        <v>2017</v>
      </c>
      <c r="N42" s="23" t="s">
        <v>11</v>
      </c>
      <c r="O42" s="27">
        <v>6794</v>
      </c>
      <c r="P42" s="27">
        <v>6414</v>
      </c>
      <c r="Q42" s="28">
        <v>13208</v>
      </c>
    </row>
    <row r="43" spans="2:17" s="1" customFormat="1" ht="15" customHeight="1">
      <c r="B43" s="19" t="s">
        <v>12</v>
      </c>
      <c r="C43" s="29">
        <v>2239</v>
      </c>
      <c r="D43" s="29">
        <v>2150</v>
      </c>
      <c r="E43" s="30">
        <v>4389</v>
      </c>
      <c r="F43" s="19" t="s">
        <v>13</v>
      </c>
      <c r="G43" s="29">
        <v>3183</v>
      </c>
      <c r="H43" s="29">
        <v>3007</v>
      </c>
      <c r="I43" s="30">
        <v>6190</v>
      </c>
      <c r="J43" s="19" t="s">
        <v>14</v>
      </c>
      <c r="K43" s="29">
        <v>313</v>
      </c>
      <c r="L43" s="29">
        <v>786</v>
      </c>
      <c r="M43" s="30">
        <v>1099</v>
      </c>
      <c r="N43" s="24" t="s">
        <v>15</v>
      </c>
      <c r="O43" s="29">
        <v>33573</v>
      </c>
      <c r="P43" s="29">
        <v>31472</v>
      </c>
      <c r="Q43" s="30">
        <v>65045</v>
      </c>
    </row>
    <row r="44" spans="2:19" s="1" customFormat="1" ht="15" customHeight="1">
      <c r="B44" s="19" t="s">
        <v>16</v>
      </c>
      <c r="C44" s="29">
        <v>2111</v>
      </c>
      <c r="D44" s="29">
        <v>2021</v>
      </c>
      <c r="E44" s="30">
        <v>4132</v>
      </c>
      <c r="F44" s="19" t="s">
        <v>17</v>
      </c>
      <c r="G44" s="29">
        <v>2861</v>
      </c>
      <c r="H44" s="29">
        <v>2627</v>
      </c>
      <c r="I44" s="30">
        <v>5488</v>
      </c>
      <c r="J44" s="19" t="s">
        <v>18</v>
      </c>
      <c r="K44" s="29">
        <v>126</v>
      </c>
      <c r="L44" s="29">
        <v>360</v>
      </c>
      <c r="M44" s="30">
        <v>486</v>
      </c>
      <c r="N44" s="25" t="s">
        <v>19</v>
      </c>
      <c r="O44" s="31">
        <v>6961</v>
      </c>
      <c r="P44" s="31">
        <v>8984</v>
      </c>
      <c r="Q44" s="32">
        <v>15945</v>
      </c>
      <c r="S44" s="4"/>
    </row>
    <row r="45" spans="2:17" s="1" customFormat="1" ht="15" customHeight="1">
      <c r="B45" s="19" t="s">
        <v>20</v>
      </c>
      <c r="C45" s="29">
        <v>2057</v>
      </c>
      <c r="D45" s="29">
        <v>1967</v>
      </c>
      <c r="E45" s="30">
        <v>4024</v>
      </c>
      <c r="F45" s="19" t="s">
        <v>21</v>
      </c>
      <c r="G45" s="29">
        <v>3059</v>
      </c>
      <c r="H45" s="29">
        <v>2990</v>
      </c>
      <c r="I45" s="30">
        <v>6049</v>
      </c>
      <c r="J45" s="19" t="s">
        <v>22</v>
      </c>
      <c r="K45" s="29">
        <v>31</v>
      </c>
      <c r="L45" s="29">
        <v>107</v>
      </c>
      <c r="M45" s="30">
        <v>138</v>
      </c>
      <c r="N45" s="17" t="s">
        <v>1</v>
      </c>
      <c r="O45" s="33">
        <f>SUM(K42:K49,G42:G49,C42:C49)</f>
        <v>47328</v>
      </c>
      <c r="P45" s="33">
        <f>SUM(L42:L49,H42:H49,D42:D49)</f>
        <v>46870</v>
      </c>
      <c r="Q45" s="34">
        <f>SUM(M42:M49,I42:I49,E42:E49)</f>
        <v>94198</v>
      </c>
    </row>
    <row r="46" spans="2:17" s="1" customFormat="1" ht="15.75" customHeight="1">
      <c r="B46" s="19" t="s">
        <v>23</v>
      </c>
      <c r="C46" s="29">
        <v>2773</v>
      </c>
      <c r="D46" s="29">
        <v>2606</v>
      </c>
      <c r="E46" s="30">
        <v>5379</v>
      </c>
      <c r="F46" s="19" t="s">
        <v>24</v>
      </c>
      <c r="G46" s="29">
        <v>2926</v>
      </c>
      <c r="H46" s="29">
        <v>2881</v>
      </c>
      <c r="I46" s="30">
        <v>5807</v>
      </c>
      <c r="J46" s="19" t="s">
        <v>25</v>
      </c>
      <c r="K46" s="29">
        <v>2</v>
      </c>
      <c r="L46" s="29">
        <v>14</v>
      </c>
      <c r="M46" s="30">
        <v>16</v>
      </c>
      <c r="O46" s="4"/>
      <c r="P46" s="4"/>
      <c r="Q46" s="4"/>
    </row>
    <row r="47" spans="2:13" s="1" customFormat="1" ht="15" customHeight="1">
      <c r="B47" s="19" t="s">
        <v>26</v>
      </c>
      <c r="C47" s="29">
        <v>3578</v>
      </c>
      <c r="D47" s="29">
        <v>3104</v>
      </c>
      <c r="E47" s="30">
        <v>6682</v>
      </c>
      <c r="F47" s="19" t="s">
        <v>27</v>
      </c>
      <c r="G47" s="29">
        <v>2442</v>
      </c>
      <c r="H47" s="29">
        <v>2654</v>
      </c>
      <c r="I47" s="30">
        <v>5096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4158</v>
      </c>
      <c r="D48" s="29">
        <v>4068</v>
      </c>
      <c r="E48" s="30">
        <v>8226</v>
      </c>
      <c r="F48" s="19" t="s">
        <v>30</v>
      </c>
      <c r="G48" s="29">
        <v>1870</v>
      </c>
      <c r="H48" s="29">
        <v>2148</v>
      </c>
      <c r="I48" s="30">
        <v>4018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4831</v>
      </c>
      <c r="D49" s="31">
        <v>4574</v>
      </c>
      <c r="E49" s="32">
        <v>9405</v>
      </c>
      <c r="F49" s="20" t="s">
        <v>33</v>
      </c>
      <c r="G49" s="31">
        <v>1347</v>
      </c>
      <c r="H49" s="31">
        <v>1727</v>
      </c>
      <c r="I49" s="32">
        <v>3074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Normal="55" zoomScaleSheetLayoutView="10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39845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40.4436</v>
      </c>
    </row>
    <row r="5" spans="3:14" s="1" customFormat="1" ht="15" customHeight="1">
      <c r="C5" s="3"/>
      <c r="E5" s="44">
        <f>SUM(E10:E39,I10:I39,M10:M39,Q10:Q39)</f>
        <v>93823</v>
      </c>
      <c r="F5" s="45"/>
      <c r="G5" s="44">
        <f>SUM(C10:C39,G10:G39,K10:K39,O10:O39)</f>
        <v>48039</v>
      </c>
      <c r="H5" s="45"/>
      <c r="I5" s="44">
        <f>SUM(D10:D39,H10:H39,L10:L39,P10:P39)</f>
        <v>45784</v>
      </c>
      <c r="J5" s="45"/>
      <c r="L5" s="40"/>
      <c r="M5" s="2" t="s">
        <v>2</v>
      </c>
      <c r="N5" s="26">
        <v>39.6098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41.3185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458</v>
      </c>
      <c r="D10" s="27">
        <v>438</v>
      </c>
      <c r="E10" s="28">
        <v>896</v>
      </c>
      <c r="F10" s="9">
        <v>30</v>
      </c>
      <c r="G10" s="27">
        <v>757</v>
      </c>
      <c r="H10" s="27">
        <v>673</v>
      </c>
      <c r="I10" s="28">
        <v>1430</v>
      </c>
      <c r="J10" s="9">
        <v>60</v>
      </c>
      <c r="K10" s="27">
        <v>710</v>
      </c>
      <c r="L10" s="27">
        <v>783</v>
      </c>
      <c r="M10" s="28">
        <v>1493</v>
      </c>
      <c r="N10" s="10">
        <v>90</v>
      </c>
      <c r="O10" s="27">
        <v>15</v>
      </c>
      <c r="P10" s="27">
        <v>66</v>
      </c>
      <c r="Q10" s="28">
        <v>81</v>
      </c>
    </row>
    <row r="11" spans="2:17" s="1" customFormat="1" ht="15" customHeight="1">
      <c r="B11" s="11">
        <v>1</v>
      </c>
      <c r="C11" s="29">
        <v>423</v>
      </c>
      <c r="D11" s="29">
        <v>402</v>
      </c>
      <c r="E11" s="30">
        <v>825</v>
      </c>
      <c r="F11" s="12">
        <v>31</v>
      </c>
      <c r="G11" s="29">
        <v>774</v>
      </c>
      <c r="H11" s="29">
        <v>728</v>
      </c>
      <c r="I11" s="30">
        <v>1502</v>
      </c>
      <c r="J11" s="12">
        <v>61</v>
      </c>
      <c r="K11" s="29">
        <v>767</v>
      </c>
      <c r="L11" s="29">
        <v>828</v>
      </c>
      <c r="M11" s="30">
        <v>1595</v>
      </c>
      <c r="N11" s="13">
        <v>91</v>
      </c>
      <c r="O11" s="29">
        <v>18</v>
      </c>
      <c r="P11" s="29">
        <v>57</v>
      </c>
      <c r="Q11" s="30">
        <v>75</v>
      </c>
    </row>
    <row r="12" spans="2:17" s="1" customFormat="1" ht="15" customHeight="1">
      <c r="B12" s="9">
        <v>2</v>
      </c>
      <c r="C12" s="29">
        <v>437</v>
      </c>
      <c r="D12" s="29">
        <v>446</v>
      </c>
      <c r="E12" s="30">
        <v>883</v>
      </c>
      <c r="F12" s="12">
        <v>32</v>
      </c>
      <c r="G12" s="29">
        <v>830</v>
      </c>
      <c r="H12" s="29">
        <v>727</v>
      </c>
      <c r="I12" s="30">
        <v>1557</v>
      </c>
      <c r="J12" s="12">
        <v>62</v>
      </c>
      <c r="K12" s="29">
        <v>587</v>
      </c>
      <c r="L12" s="29">
        <v>607</v>
      </c>
      <c r="M12" s="30">
        <v>1194</v>
      </c>
      <c r="N12" s="13">
        <v>92</v>
      </c>
      <c r="O12" s="29">
        <v>16</v>
      </c>
      <c r="P12" s="29">
        <v>37</v>
      </c>
      <c r="Q12" s="30">
        <v>53</v>
      </c>
    </row>
    <row r="13" spans="2:17" s="1" customFormat="1" ht="15" customHeight="1">
      <c r="B13" s="11">
        <v>3</v>
      </c>
      <c r="C13" s="29">
        <v>406</v>
      </c>
      <c r="D13" s="29">
        <v>437</v>
      </c>
      <c r="E13" s="30">
        <v>843</v>
      </c>
      <c r="F13" s="12">
        <v>33</v>
      </c>
      <c r="G13" s="29">
        <v>887</v>
      </c>
      <c r="H13" s="29">
        <v>756</v>
      </c>
      <c r="I13" s="30">
        <v>1643</v>
      </c>
      <c r="J13" s="12">
        <v>63</v>
      </c>
      <c r="K13" s="29">
        <v>483</v>
      </c>
      <c r="L13" s="29">
        <v>517</v>
      </c>
      <c r="M13" s="30">
        <v>1000</v>
      </c>
      <c r="N13" s="13">
        <v>93</v>
      </c>
      <c r="O13" s="29">
        <v>8</v>
      </c>
      <c r="P13" s="29">
        <v>39</v>
      </c>
      <c r="Q13" s="30">
        <v>47</v>
      </c>
    </row>
    <row r="14" spans="2:17" s="1" customFormat="1" ht="15" customHeight="1">
      <c r="B14" s="9">
        <v>4</v>
      </c>
      <c r="C14" s="29">
        <v>478</v>
      </c>
      <c r="D14" s="29">
        <v>428</v>
      </c>
      <c r="E14" s="30">
        <v>906</v>
      </c>
      <c r="F14" s="12">
        <v>34</v>
      </c>
      <c r="G14" s="29">
        <v>965</v>
      </c>
      <c r="H14" s="29">
        <v>827</v>
      </c>
      <c r="I14" s="30">
        <v>1792</v>
      </c>
      <c r="J14" s="12">
        <v>64</v>
      </c>
      <c r="K14" s="29">
        <v>617</v>
      </c>
      <c r="L14" s="29">
        <v>615</v>
      </c>
      <c r="M14" s="30">
        <v>1232</v>
      </c>
      <c r="N14" s="13">
        <v>94</v>
      </c>
      <c r="O14" s="29">
        <v>8</v>
      </c>
      <c r="P14" s="29">
        <v>32</v>
      </c>
      <c r="Q14" s="30">
        <v>40</v>
      </c>
    </row>
    <row r="15" spans="2:17" s="1" customFormat="1" ht="15" customHeight="1">
      <c r="B15" s="11">
        <v>5</v>
      </c>
      <c r="C15" s="29">
        <v>423</v>
      </c>
      <c r="D15" s="29">
        <v>394</v>
      </c>
      <c r="E15" s="30">
        <v>817</v>
      </c>
      <c r="F15" s="12">
        <v>35</v>
      </c>
      <c r="G15" s="29">
        <v>1006</v>
      </c>
      <c r="H15" s="29">
        <v>878</v>
      </c>
      <c r="I15" s="30">
        <v>1884</v>
      </c>
      <c r="J15" s="12">
        <v>65</v>
      </c>
      <c r="K15" s="29">
        <v>631</v>
      </c>
      <c r="L15" s="29">
        <v>697</v>
      </c>
      <c r="M15" s="30">
        <v>1328</v>
      </c>
      <c r="N15" s="13">
        <v>95</v>
      </c>
      <c r="O15" s="29">
        <v>5</v>
      </c>
      <c r="P15" s="29">
        <v>35</v>
      </c>
      <c r="Q15" s="30">
        <v>40</v>
      </c>
    </row>
    <row r="16" spans="2:17" s="1" customFormat="1" ht="15" customHeight="1">
      <c r="B16" s="9">
        <v>6</v>
      </c>
      <c r="C16" s="29">
        <v>467</v>
      </c>
      <c r="D16" s="29">
        <v>431</v>
      </c>
      <c r="E16" s="30">
        <v>898</v>
      </c>
      <c r="F16" s="12">
        <v>36</v>
      </c>
      <c r="G16" s="29">
        <v>958</v>
      </c>
      <c r="H16" s="29">
        <v>832</v>
      </c>
      <c r="I16" s="30">
        <v>1790</v>
      </c>
      <c r="J16" s="12">
        <v>66</v>
      </c>
      <c r="K16" s="29">
        <v>598</v>
      </c>
      <c r="L16" s="29">
        <v>638</v>
      </c>
      <c r="M16" s="30">
        <v>1236</v>
      </c>
      <c r="N16" s="13">
        <v>96</v>
      </c>
      <c r="O16" s="29">
        <v>3</v>
      </c>
      <c r="P16" s="29">
        <v>15</v>
      </c>
      <c r="Q16" s="30">
        <v>18</v>
      </c>
    </row>
    <row r="17" spans="2:17" s="1" customFormat="1" ht="15" customHeight="1">
      <c r="B17" s="11">
        <v>7</v>
      </c>
      <c r="C17" s="29">
        <v>467</v>
      </c>
      <c r="D17" s="29">
        <v>410</v>
      </c>
      <c r="E17" s="30">
        <v>877</v>
      </c>
      <c r="F17" s="12">
        <v>37</v>
      </c>
      <c r="G17" s="29">
        <v>1041</v>
      </c>
      <c r="H17" s="29">
        <v>796</v>
      </c>
      <c r="I17" s="30">
        <v>1837</v>
      </c>
      <c r="J17" s="12">
        <v>67</v>
      </c>
      <c r="K17" s="29">
        <v>629</v>
      </c>
      <c r="L17" s="29">
        <v>681</v>
      </c>
      <c r="M17" s="30">
        <v>1310</v>
      </c>
      <c r="N17" s="13">
        <v>97</v>
      </c>
      <c r="O17" s="29">
        <v>5</v>
      </c>
      <c r="P17" s="29">
        <v>8</v>
      </c>
      <c r="Q17" s="30">
        <v>13</v>
      </c>
    </row>
    <row r="18" spans="2:17" s="1" customFormat="1" ht="15" customHeight="1">
      <c r="B18" s="9">
        <v>8</v>
      </c>
      <c r="C18" s="29">
        <v>486</v>
      </c>
      <c r="D18" s="29">
        <v>454</v>
      </c>
      <c r="E18" s="30">
        <v>940</v>
      </c>
      <c r="F18" s="12">
        <v>38</v>
      </c>
      <c r="G18" s="29">
        <v>830</v>
      </c>
      <c r="H18" s="29">
        <v>778</v>
      </c>
      <c r="I18" s="30">
        <v>1608</v>
      </c>
      <c r="J18" s="12">
        <v>68</v>
      </c>
      <c r="K18" s="29">
        <v>612</v>
      </c>
      <c r="L18" s="29">
        <v>588</v>
      </c>
      <c r="M18" s="30">
        <v>1200</v>
      </c>
      <c r="N18" s="13">
        <v>98</v>
      </c>
      <c r="O18" s="29">
        <v>3</v>
      </c>
      <c r="P18" s="29">
        <v>5</v>
      </c>
      <c r="Q18" s="30">
        <v>8</v>
      </c>
    </row>
    <row r="19" spans="2:17" s="1" customFormat="1" ht="15" customHeight="1">
      <c r="B19" s="11">
        <v>9</v>
      </c>
      <c r="C19" s="29">
        <v>464</v>
      </c>
      <c r="D19" s="29">
        <v>476</v>
      </c>
      <c r="E19" s="30">
        <v>940</v>
      </c>
      <c r="F19" s="12">
        <v>39</v>
      </c>
      <c r="G19" s="29">
        <v>904</v>
      </c>
      <c r="H19" s="29">
        <v>765</v>
      </c>
      <c r="I19" s="30">
        <v>1669</v>
      </c>
      <c r="J19" s="12">
        <v>69</v>
      </c>
      <c r="K19" s="29">
        <v>481</v>
      </c>
      <c r="L19" s="29">
        <v>516</v>
      </c>
      <c r="M19" s="30">
        <v>997</v>
      </c>
      <c r="N19" s="13">
        <v>99</v>
      </c>
      <c r="O19" s="29">
        <v>0</v>
      </c>
      <c r="P19" s="29">
        <v>3</v>
      </c>
      <c r="Q19" s="30">
        <v>3</v>
      </c>
    </row>
    <row r="20" spans="2:17" s="1" customFormat="1" ht="15" customHeight="1">
      <c r="B20" s="9">
        <v>10</v>
      </c>
      <c r="C20" s="29">
        <v>481</v>
      </c>
      <c r="D20" s="29">
        <v>484</v>
      </c>
      <c r="E20" s="30">
        <v>965</v>
      </c>
      <c r="F20" s="12">
        <v>40</v>
      </c>
      <c r="G20" s="29">
        <v>802</v>
      </c>
      <c r="H20" s="29">
        <v>803</v>
      </c>
      <c r="I20" s="30">
        <v>1605</v>
      </c>
      <c r="J20" s="12">
        <v>70</v>
      </c>
      <c r="K20" s="29">
        <v>435</v>
      </c>
      <c r="L20" s="29">
        <v>456</v>
      </c>
      <c r="M20" s="30">
        <v>891</v>
      </c>
      <c r="N20" s="13">
        <v>100</v>
      </c>
      <c r="O20" s="29">
        <v>0</v>
      </c>
      <c r="P20" s="29">
        <v>5</v>
      </c>
      <c r="Q20" s="30">
        <v>5</v>
      </c>
    </row>
    <row r="21" spans="2:17" s="1" customFormat="1" ht="15" customHeight="1">
      <c r="B21" s="11">
        <v>11</v>
      </c>
      <c r="C21" s="29">
        <v>471</v>
      </c>
      <c r="D21" s="29">
        <v>445</v>
      </c>
      <c r="E21" s="30">
        <v>916</v>
      </c>
      <c r="F21" s="12">
        <v>41</v>
      </c>
      <c r="G21" s="29">
        <v>863</v>
      </c>
      <c r="H21" s="29">
        <v>757</v>
      </c>
      <c r="I21" s="30">
        <v>1620</v>
      </c>
      <c r="J21" s="12">
        <v>71</v>
      </c>
      <c r="K21" s="29">
        <v>515</v>
      </c>
      <c r="L21" s="29">
        <v>500</v>
      </c>
      <c r="M21" s="30">
        <v>1015</v>
      </c>
      <c r="N21" s="13">
        <v>101</v>
      </c>
      <c r="O21" s="29">
        <v>0</v>
      </c>
      <c r="P21" s="29">
        <v>1</v>
      </c>
      <c r="Q21" s="30">
        <v>1</v>
      </c>
    </row>
    <row r="22" spans="2:17" s="1" customFormat="1" ht="15" customHeight="1">
      <c r="B22" s="9">
        <v>12</v>
      </c>
      <c r="C22" s="29">
        <v>462</v>
      </c>
      <c r="D22" s="29">
        <v>451</v>
      </c>
      <c r="E22" s="30">
        <v>913</v>
      </c>
      <c r="F22" s="12">
        <v>42</v>
      </c>
      <c r="G22" s="29">
        <v>673</v>
      </c>
      <c r="H22" s="29">
        <v>602</v>
      </c>
      <c r="I22" s="30">
        <v>1275</v>
      </c>
      <c r="J22" s="12">
        <v>72</v>
      </c>
      <c r="K22" s="29">
        <v>454</v>
      </c>
      <c r="L22" s="29">
        <v>477</v>
      </c>
      <c r="M22" s="30">
        <v>931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466</v>
      </c>
      <c r="D23" s="29">
        <v>487</v>
      </c>
      <c r="E23" s="30">
        <v>953</v>
      </c>
      <c r="F23" s="12">
        <v>43</v>
      </c>
      <c r="G23" s="29">
        <v>847</v>
      </c>
      <c r="H23" s="29">
        <v>681</v>
      </c>
      <c r="I23" s="30">
        <v>1528</v>
      </c>
      <c r="J23" s="12">
        <v>73</v>
      </c>
      <c r="K23" s="29">
        <v>433</v>
      </c>
      <c r="L23" s="29">
        <v>397</v>
      </c>
      <c r="M23" s="30">
        <v>830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513</v>
      </c>
      <c r="D24" s="29">
        <v>490</v>
      </c>
      <c r="E24" s="30">
        <v>1003</v>
      </c>
      <c r="F24" s="12">
        <v>44</v>
      </c>
      <c r="G24" s="29">
        <v>712</v>
      </c>
      <c r="H24" s="29">
        <v>731</v>
      </c>
      <c r="I24" s="30">
        <v>1443</v>
      </c>
      <c r="J24" s="12">
        <v>74</v>
      </c>
      <c r="K24" s="29">
        <v>351</v>
      </c>
      <c r="L24" s="29">
        <v>345</v>
      </c>
      <c r="M24" s="30">
        <v>696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452</v>
      </c>
      <c r="D25" s="29">
        <v>463</v>
      </c>
      <c r="E25" s="30">
        <v>915</v>
      </c>
      <c r="F25" s="12">
        <v>45</v>
      </c>
      <c r="G25" s="29">
        <v>723</v>
      </c>
      <c r="H25" s="29">
        <v>581</v>
      </c>
      <c r="I25" s="30">
        <v>1304</v>
      </c>
      <c r="J25" s="12">
        <v>75</v>
      </c>
      <c r="K25" s="29">
        <v>329</v>
      </c>
      <c r="L25" s="29">
        <v>325</v>
      </c>
      <c r="M25" s="30">
        <v>654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449</v>
      </c>
      <c r="D26" s="29">
        <v>459</v>
      </c>
      <c r="E26" s="30">
        <v>908</v>
      </c>
      <c r="F26" s="12">
        <v>46</v>
      </c>
      <c r="G26" s="29">
        <v>669</v>
      </c>
      <c r="H26" s="29">
        <v>573</v>
      </c>
      <c r="I26" s="30">
        <v>1242</v>
      </c>
      <c r="J26" s="12">
        <v>76</v>
      </c>
      <c r="K26" s="29">
        <v>277</v>
      </c>
      <c r="L26" s="29">
        <v>288</v>
      </c>
      <c r="M26" s="30">
        <v>565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454</v>
      </c>
      <c r="D27" s="29">
        <v>406</v>
      </c>
      <c r="E27" s="30">
        <v>860</v>
      </c>
      <c r="F27" s="12">
        <v>47</v>
      </c>
      <c r="G27" s="29">
        <v>624</v>
      </c>
      <c r="H27" s="29">
        <v>549</v>
      </c>
      <c r="I27" s="30">
        <v>1173</v>
      </c>
      <c r="J27" s="12">
        <v>77</v>
      </c>
      <c r="K27" s="29">
        <v>221</v>
      </c>
      <c r="L27" s="29">
        <v>252</v>
      </c>
      <c r="M27" s="30">
        <v>473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451</v>
      </c>
      <c r="D28" s="29">
        <v>456</v>
      </c>
      <c r="E28" s="30">
        <v>907</v>
      </c>
      <c r="F28" s="12">
        <v>48</v>
      </c>
      <c r="G28" s="29">
        <v>607</v>
      </c>
      <c r="H28" s="29">
        <v>520</v>
      </c>
      <c r="I28" s="30">
        <v>1127</v>
      </c>
      <c r="J28" s="12">
        <v>78</v>
      </c>
      <c r="K28" s="29">
        <v>191</v>
      </c>
      <c r="L28" s="29">
        <v>234</v>
      </c>
      <c r="M28" s="30">
        <v>425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521</v>
      </c>
      <c r="D29" s="29">
        <v>470</v>
      </c>
      <c r="E29" s="30">
        <v>991</v>
      </c>
      <c r="F29" s="12">
        <v>49</v>
      </c>
      <c r="G29" s="29">
        <v>589</v>
      </c>
      <c r="H29" s="29">
        <v>501</v>
      </c>
      <c r="I29" s="30">
        <v>1090</v>
      </c>
      <c r="J29" s="12">
        <v>79</v>
      </c>
      <c r="K29" s="29">
        <v>155</v>
      </c>
      <c r="L29" s="29">
        <v>205</v>
      </c>
      <c r="M29" s="30">
        <v>360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616</v>
      </c>
      <c r="D30" s="29">
        <v>474</v>
      </c>
      <c r="E30" s="30">
        <v>1090</v>
      </c>
      <c r="F30" s="12">
        <v>50</v>
      </c>
      <c r="G30" s="29">
        <v>534</v>
      </c>
      <c r="H30" s="29">
        <v>505</v>
      </c>
      <c r="I30" s="30">
        <v>1039</v>
      </c>
      <c r="J30" s="12">
        <v>80</v>
      </c>
      <c r="K30" s="29">
        <v>154</v>
      </c>
      <c r="L30" s="29">
        <v>226</v>
      </c>
      <c r="M30" s="30">
        <v>380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655</v>
      </c>
      <c r="D31" s="29">
        <v>559</v>
      </c>
      <c r="E31" s="30">
        <v>1214</v>
      </c>
      <c r="F31" s="12">
        <v>51</v>
      </c>
      <c r="G31" s="29">
        <v>554</v>
      </c>
      <c r="H31" s="29">
        <v>446</v>
      </c>
      <c r="I31" s="30">
        <v>1000</v>
      </c>
      <c r="J31" s="12">
        <v>81</v>
      </c>
      <c r="K31" s="29">
        <v>117</v>
      </c>
      <c r="L31" s="29">
        <v>204</v>
      </c>
      <c r="M31" s="30">
        <v>321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643</v>
      </c>
      <c r="D32" s="29">
        <v>561</v>
      </c>
      <c r="E32" s="30">
        <v>1204</v>
      </c>
      <c r="F32" s="12">
        <v>52</v>
      </c>
      <c r="G32" s="29">
        <v>555</v>
      </c>
      <c r="H32" s="29">
        <v>460</v>
      </c>
      <c r="I32" s="30">
        <v>1015</v>
      </c>
      <c r="J32" s="12">
        <v>82</v>
      </c>
      <c r="K32" s="29">
        <v>87</v>
      </c>
      <c r="L32" s="29">
        <v>156</v>
      </c>
      <c r="M32" s="30">
        <v>243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673</v>
      </c>
      <c r="D33" s="29">
        <v>535</v>
      </c>
      <c r="E33" s="30">
        <v>1208</v>
      </c>
      <c r="F33" s="12">
        <v>53</v>
      </c>
      <c r="G33" s="29">
        <v>527</v>
      </c>
      <c r="H33" s="29">
        <v>485</v>
      </c>
      <c r="I33" s="30">
        <v>1012</v>
      </c>
      <c r="J33" s="12">
        <v>83</v>
      </c>
      <c r="K33" s="29">
        <v>86</v>
      </c>
      <c r="L33" s="29">
        <v>170</v>
      </c>
      <c r="M33" s="30">
        <v>256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682</v>
      </c>
      <c r="D34" s="29">
        <v>542</v>
      </c>
      <c r="E34" s="30">
        <v>1224</v>
      </c>
      <c r="F34" s="12">
        <v>54</v>
      </c>
      <c r="G34" s="29">
        <v>525</v>
      </c>
      <c r="H34" s="29">
        <v>453</v>
      </c>
      <c r="I34" s="30">
        <v>978</v>
      </c>
      <c r="J34" s="12">
        <v>84</v>
      </c>
      <c r="K34" s="29">
        <v>82</v>
      </c>
      <c r="L34" s="29">
        <v>120</v>
      </c>
      <c r="M34" s="30">
        <v>202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649</v>
      </c>
      <c r="D35" s="29">
        <v>536</v>
      </c>
      <c r="E35" s="30">
        <v>1185</v>
      </c>
      <c r="F35" s="12">
        <v>55</v>
      </c>
      <c r="G35" s="29">
        <v>558</v>
      </c>
      <c r="H35" s="29">
        <v>473</v>
      </c>
      <c r="I35" s="30">
        <v>1031</v>
      </c>
      <c r="J35" s="12">
        <v>85</v>
      </c>
      <c r="K35" s="29">
        <v>61</v>
      </c>
      <c r="L35" s="29">
        <v>133</v>
      </c>
      <c r="M35" s="30">
        <v>194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636</v>
      </c>
      <c r="D36" s="29">
        <v>599</v>
      </c>
      <c r="E36" s="30">
        <v>1235</v>
      </c>
      <c r="F36" s="12">
        <v>56</v>
      </c>
      <c r="G36" s="29">
        <v>556</v>
      </c>
      <c r="H36" s="29">
        <v>580</v>
      </c>
      <c r="I36" s="30">
        <v>1136</v>
      </c>
      <c r="J36" s="12">
        <v>86</v>
      </c>
      <c r="K36" s="29">
        <v>46</v>
      </c>
      <c r="L36" s="29">
        <v>115</v>
      </c>
      <c r="M36" s="30">
        <v>161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683</v>
      </c>
      <c r="D37" s="29">
        <v>575</v>
      </c>
      <c r="E37" s="30">
        <v>1258</v>
      </c>
      <c r="F37" s="12">
        <v>57</v>
      </c>
      <c r="G37" s="29">
        <v>580</v>
      </c>
      <c r="H37" s="29">
        <v>595</v>
      </c>
      <c r="I37" s="30">
        <v>1175</v>
      </c>
      <c r="J37" s="12">
        <v>87</v>
      </c>
      <c r="K37" s="29">
        <v>37</v>
      </c>
      <c r="L37" s="29">
        <v>97</v>
      </c>
      <c r="M37" s="30">
        <v>134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706</v>
      </c>
      <c r="D38" s="29">
        <v>640</v>
      </c>
      <c r="E38" s="30">
        <v>1346</v>
      </c>
      <c r="F38" s="12">
        <v>58</v>
      </c>
      <c r="G38" s="29">
        <v>657</v>
      </c>
      <c r="H38" s="29">
        <v>697</v>
      </c>
      <c r="I38" s="30">
        <v>1354</v>
      </c>
      <c r="J38" s="12">
        <v>88</v>
      </c>
      <c r="K38" s="29">
        <v>32</v>
      </c>
      <c r="L38" s="29">
        <v>97</v>
      </c>
      <c r="M38" s="30">
        <v>129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741</v>
      </c>
      <c r="D39" s="31">
        <v>628</v>
      </c>
      <c r="E39" s="32">
        <v>1369</v>
      </c>
      <c r="F39" s="15">
        <v>59</v>
      </c>
      <c r="G39" s="31">
        <v>733</v>
      </c>
      <c r="H39" s="31">
        <v>806</v>
      </c>
      <c r="I39" s="32">
        <v>1539</v>
      </c>
      <c r="J39" s="15">
        <v>89</v>
      </c>
      <c r="K39" s="31">
        <v>27</v>
      </c>
      <c r="L39" s="31">
        <v>76</v>
      </c>
      <c r="M39" s="32">
        <v>103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2202</v>
      </c>
      <c r="D42" s="27">
        <v>2151</v>
      </c>
      <c r="E42" s="28">
        <v>4353</v>
      </c>
      <c r="F42" s="18" t="s">
        <v>9</v>
      </c>
      <c r="G42" s="27">
        <v>3897</v>
      </c>
      <c r="H42" s="27">
        <v>3574</v>
      </c>
      <c r="I42" s="28">
        <v>7471</v>
      </c>
      <c r="J42" s="18" t="s">
        <v>10</v>
      </c>
      <c r="K42" s="27">
        <v>526</v>
      </c>
      <c r="L42" s="27">
        <v>876</v>
      </c>
      <c r="M42" s="28">
        <v>1402</v>
      </c>
      <c r="N42" s="23" t="s">
        <v>11</v>
      </c>
      <c r="O42" s="27">
        <v>6902</v>
      </c>
      <c r="P42" s="27">
        <v>6673</v>
      </c>
      <c r="Q42" s="28">
        <v>13575</v>
      </c>
    </row>
    <row r="43" spans="2:17" s="1" customFormat="1" ht="15" customHeight="1">
      <c r="B43" s="19" t="s">
        <v>12</v>
      </c>
      <c r="C43" s="29">
        <v>2307</v>
      </c>
      <c r="D43" s="29">
        <v>2165</v>
      </c>
      <c r="E43" s="30">
        <v>4472</v>
      </c>
      <c r="F43" s="19" t="s">
        <v>13</v>
      </c>
      <c r="G43" s="29">
        <v>3212</v>
      </c>
      <c r="H43" s="29">
        <v>2724</v>
      </c>
      <c r="I43" s="30">
        <v>5936</v>
      </c>
      <c r="J43" s="19" t="s">
        <v>14</v>
      </c>
      <c r="K43" s="29">
        <v>203</v>
      </c>
      <c r="L43" s="29">
        <v>518</v>
      </c>
      <c r="M43" s="30">
        <v>721</v>
      </c>
      <c r="N43" s="24" t="s">
        <v>15</v>
      </c>
      <c r="O43" s="29">
        <v>34015</v>
      </c>
      <c r="P43" s="29">
        <v>30811</v>
      </c>
      <c r="Q43" s="30">
        <v>64826</v>
      </c>
    </row>
    <row r="44" spans="2:19" s="1" customFormat="1" ht="15" customHeight="1">
      <c r="B44" s="19" t="s">
        <v>16</v>
      </c>
      <c r="C44" s="29">
        <v>2393</v>
      </c>
      <c r="D44" s="29">
        <v>2357</v>
      </c>
      <c r="E44" s="30">
        <v>4750</v>
      </c>
      <c r="F44" s="19" t="s">
        <v>17</v>
      </c>
      <c r="G44" s="29">
        <v>2695</v>
      </c>
      <c r="H44" s="29">
        <v>2349</v>
      </c>
      <c r="I44" s="30">
        <v>5044</v>
      </c>
      <c r="J44" s="19" t="s">
        <v>18</v>
      </c>
      <c r="K44" s="29">
        <v>65</v>
      </c>
      <c r="L44" s="29">
        <v>231</v>
      </c>
      <c r="M44" s="30">
        <v>296</v>
      </c>
      <c r="N44" s="25" t="s">
        <v>19</v>
      </c>
      <c r="O44" s="31">
        <v>7122</v>
      </c>
      <c r="P44" s="31">
        <v>8300</v>
      </c>
      <c r="Q44" s="32">
        <v>15422</v>
      </c>
      <c r="S44" s="4"/>
    </row>
    <row r="45" spans="2:17" s="1" customFormat="1" ht="15" customHeight="1">
      <c r="B45" s="19" t="s">
        <v>20</v>
      </c>
      <c r="C45" s="29">
        <v>2327</v>
      </c>
      <c r="D45" s="29">
        <v>2254</v>
      </c>
      <c r="E45" s="30">
        <v>4581</v>
      </c>
      <c r="F45" s="19" t="s">
        <v>21</v>
      </c>
      <c r="G45" s="29">
        <v>3084</v>
      </c>
      <c r="H45" s="29">
        <v>3151</v>
      </c>
      <c r="I45" s="30">
        <v>6235</v>
      </c>
      <c r="J45" s="19" t="s">
        <v>22</v>
      </c>
      <c r="K45" s="29">
        <v>16</v>
      </c>
      <c r="L45" s="29">
        <v>66</v>
      </c>
      <c r="M45" s="30">
        <v>82</v>
      </c>
      <c r="N45" s="17" t="s">
        <v>1</v>
      </c>
      <c r="O45" s="33">
        <f>SUM(K42:K49,G42:G49,C42:C49)</f>
        <v>48039</v>
      </c>
      <c r="P45" s="33">
        <f>SUM(L42:L49,H42:H49,D42:D49)</f>
        <v>45784</v>
      </c>
      <c r="Q45" s="34">
        <f>SUM(M42:M49,I42:I49,E42:E49)</f>
        <v>93823</v>
      </c>
    </row>
    <row r="46" spans="2:17" s="1" customFormat="1" ht="15.75" customHeight="1">
      <c r="B46" s="19" t="s">
        <v>23</v>
      </c>
      <c r="C46" s="29">
        <v>3269</v>
      </c>
      <c r="D46" s="29">
        <v>2671</v>
      </c>
      <c r="E46" s="30">
        <v>5940</v>
      </c>
      <c r="F46" s="19" t="s">
        <v>24</v>
      </c>
      <c r="G46" s="29">
        <v>3164</v>
      </c>
      <c r="H46" s="29">
        <v>3350</v>
      </c>
      <c r="I46" s="30">
        <v>6514</v>
      </c>
      <c r="J46" s="19" t="s">
        <v>25</v>
      </c>
      <c r="K46" s="29">
        <v>0</v>
      </c>
      <c r="L46" s="29">
        <v>9</v>
      </c>
      <c r="M46" s="30">
        <v>9</v>
      </c>
      <c r="O46" s="4"/>
      <c r="P46" s="4"/>
      <c r="Q46" s="4"/>
    </row>
    <row r="47" spans="2:13" s="1" customFormat="1" ht="15" customHeight="1">
      <c r="B47" s="19" t="s">
        <v>26</v>
      </c>
      <c r="C47" s="29">
        <v>3415</v>
      </c>
      <c r="D47" s="29">
        <v>2978</v>
      </c>
      <c r="E47" s="30">
        <v>6393</v>
      </c>
      <c r="F47" s="19" t="s">
        <v>27</v>
      </c>
      <c r="G47" s="29">
        <v>2951</v>
      </c>
      <c r="H47" s="29">
        <v>3120</v>
      </c>
      <c r="I47" s="30">
        <v>6071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4213</v>
      </c>
      <c r="D48" s="29">
        <v>3711</v>
      </c>
      <c r="E48" s="30">
        <v>7924</v>
      </c>
      <c r="F48" s="19" t="s">
        <v>30</v>
      </c>
      <c r="G48" s="29">
        <v>2188</v>
      </c>
      <c r="H48" s="29">
        <v>2175</v>
      </c>
      <c r="I48" s="30">
        <v>4363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4739</v>
      </c>
      <c r="D49" s="31">
        <v>4049</v>
      </c>
      <c r="E49" s="32">
        <v>8788</v>
      </c>
      <c r="F49" s="20" t="s">
        <v>33</v>
      </c>
      <c r="G49" s="31">
        <v>1173</v>
      </c>
      <c r="H49" s="31">
        <v>1304</v>
      </c>
      <c r="I49" s="32">
        <v>2477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Normal="55" zoomScaleSheetLayoutView="10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39845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41.8564</v>
      </c>
    </row>
    <row r="5" spans="3:14" s="1" customFormat="1" ht="15" customHeight="1">
      <c r="C5" s="3"/>
      <c r="E5" s="44">
        <f>SUM(E10:E39,I10:I39,M10:M39,Q10:Q39)</f>
        <v>145660</v>
      </c>
      <c r="F5" s="45"/>
      <c r="G5" s="44">
        <f>SUM(C10:C39,G10:G39,K10:K39,O10:O39)</f>
        <v>71624</v>
      </c>
      <c r="H5" s="45"/>
      <c r="I5" s="44">
        <f>SUM(D10:D39,H10:H39,L10:L39,P10:P39)</f>
        <v>74036</v>
      </c>
      <c r="J5" s="45"/>
      <c r="L5" s="40"/>
      <c r="M5" s="2" t="s">
        <v>2</v>
      </c>
      <c r="N5" s="26">
        <v>40.6924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42.9824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635</v>
      </c>
      <c r="D10" s="27">
        <v>594</v>
      </c>
      <c r="E10" s="28">
        <v>1229</v>
      </c>
      <c r="F10" s="9">
        <v>30</v>
      </c>
      <c r="G10" s="27">
        <v>990</v>
      </c>
      <c r="H10" s="27">
        <v>966</v>
      </c>
      <c r="I10" s="28">
        <v>1956</v>
      </c>
      <c r="J10" s="9">
        <v>60</v>
      </c>
      <c r="K10" s="27">
        <v>1043</v>
      </c>
      <c r="L10" s="27">
        <v>1089</v>
      </c>
      <c r="M10" s="28">
        <v>2132</v>
      </c>
      <c r="N10" s="10">
        <v>90</v>
      </c>
      <c r="O10" s="27">
        <v>72</v>
      </c>
      <c r="P10" s="27">
        <v>165</v>
      </c>
      <c r="Q10" s="28">
        <v>237</v>
      </c>
    </row>
    <row r="11" spans="2:17" s="1" customFormat="1" ht="15" customHeight="1">
      <c r="B11" s="11">
        <v>1</v>
      </c>
      <c r="C11" s="29">
        <v>584</v>
      </c>
      <c r="D11" s="29">
        <v>618</v>
      </c>
      <c r="E11" s="30">
        <v>1202</v>
      </c>
      <c r="F11" s="12">
        <v>31</v>
      </c>
      <c r="G11" s="29">
        <v>1093</v>
      </c>
      <c r="H11" s="29">
        <v>1024</v>
      </c>
      <c r="I11" s="30">
        <v>2117</v>
      </c>
      <c r="J11" s="12">
        <v>61</v>
      </c>
      <c r="K11" s="29">
        <v>1087</v>
      </c>
      <c r="L11" s="29">
        <v>1075</v>
      </c>
      <c r="M11" s="30">
        <v>2162</v>
      </c>
      <c r="N11" s="13">
        <v>91</v>
      </c>
      <c r="O11" s="29">
        <v>49</v>
      </c>
      <c r="P11" s="29">
        <v>164</v>
      </c>
      <c r="Q11" s="30">
        <v>213</v>
      </c>
    </row>
    <row r="12" spans="2:17" s="1" customFormat="1" ht="15" customHeight="1">
      <c r="B12" s="9">
        <v>2</v>
      </c>
      <c r="C12" s="29">
        <v>598</v>
      </c>
      <c r="D12" s="29">
        <v>583</v>
      </c>
      <c r="E12" s="30">
        <v>1181</v>
      </c>
      <c r="F12" s="12">
        <v>32</v>
      </c>
      <c r="G12" s="29">
        <v>962</v>
      </c>
      <c r="H12" s="29">
        <v>1043</v>
      </c>
      <c r="I12" s="30">
        <v>2005</v>
      </c>
      <c r="J12" s="12">
        <v>62</v>
      </c>
      <c r="K12" s="29">
        <v>759</v>
      </c>
      <c r="L12" s="29">
        <v>825</v>
      </c>
      <c r="M12" s="30">
        <v>1584</v>
      </c>
      <c r="N12" s="13">
        <v>92</v>
      </c>
      <c r="O12" s="29">
        <v>51</v>
      </c>
      <c r="P12" s="29">
        <v>111</v>
      </c>
      <c r="Q12" s="30">
        <v>162</v>
      </c>
    </row>
    <row r="13" spans="2:17" s="1" customFormat="1" ht="15" customHeight="1">
      <c r="B13" s="11">
        <v>3</v>
      </c>
      <c r="C13" s="29">
        <v>606</v>
      </c>
      <c r="D13" s="29">
        <v>557</v>
      </c>
      <c r="E13" s="30">
        <v>1163</v>
      </c>
      <c r="F13" s="12">
        <v>33</v>
      </c>
      <c r="G13" s="29">
        <v>1124</v>
      </c>
      <c r="H13" s="29">
        <v>1075</v>
      </c>
      <c r="I13" s="30">
        <v>2199</v>
      </c>
      <c r="J13" s="12">
        <v>63</v>
      </c>
      <c r="K13" s="29">
        <v>640</v>
      </c>
      <c r="L13" s="29">
        <v>683</v>
      </c>
      <c r="M13" s="30">
        <v>1323</v>
      </c>
      <c r="N13" s="13">
        <v>93</v>
      </c>
      <c r="O13" s="29">
        <v>47</v>
      </c>
      <c r="P13" s="29">
        <v>83</v>
      </c>
      <c r="Q13" s="30">
        <v>130</v>
      </c>
    </row>
    <row r="14" spans="2:17" s="1" customFormat="1" ht="15" customHeight="1">
      <c r="B14" s="9">
        <v>4</v>
      </c>
      <c r="C14" s="29">
        <v>613</v>
      </c>
      <c r="D14" s="29">
        <v>660</v>
      </c>
      <c r="E14" s="30">
        <v>1273</v>
      </c>
      <c r="F14" s="12">
        <v>34</v>
      </c>
      <c r="G14" s="29">
        <v>1192</v>
      </c>
      <c r="H14" s="29">
        <v>1127</v>
      </c>
      <c r="I14" s="30">
        <v>2319</v>
      </c>
      <c r="J14" s="12">
        <v>64</v>
      </c>
      <c r="K14" s="29">
        <v>754</v>
      </c>
      <c r="L14" s="29">
        <v>804</v>
      </c>
      <c r="M14" s="30">
        <v>1558</v>
      </c>
      <c r="N14" s="13">
        <v>94</v>
      </c>
      <c r="O14" s="29">
        <v>29</v>
      </c>
      <c r="P14" s="29">
        <v>70</v>
      </c>
      <c r="Q14" s="30">
        <v>99</v>
      </c>
    </row>
    <row r="15" spans="2:17" s="1" customFormat="1" ht="15" customHeight="1">
      <c r="B15" s="11">
        <v>5</v>
      </c>
      <c r="C15" s="29">
        <v>638</v>
      </c>
      <c r="D15" s="29">
        <v>633</v>
      </c>
      <c r="E15" s="30">
        <v>1271</v>
      </c>
      <c r="F15" s="12">
        <v>35</v>
      </c>
      <c r="G15" s="29">
        <v>1314</v>
      </c>
      <c r="H15" s="29">
        <v>1323</v>
      </c>
      <c r="I15" s="30">
        <v>2637</v>
      </c>
      <c r="J15" s="12">
        <v>65</v>
      </c>
      <c r="K15" s="29">
        <v>827</v>
      </c>
      <c r="L15" s="29">
        <v>902</v>
      </c>
      <c r="M15" s="30">
        <v>1729</v>
      </c>
      <c r="N15" s="13">
        <v>95</v>
      </c>
      <c r="O15" s="29">
        <v>21</v>
      </c>
      <c r="P15" s="29">
        <v>62</v>
      </c>
      <c r="Q15" s="30">
        <v>83</v>
      </c>
    </row>
    <row r="16" spans="2:17" s="1" customFormat="1" ht="15" customHeight="1">
      <c r="B16" s="9">
        <v>6</v>
      </c>
      <c r="C16" s="29">
        <v>671</v>
      </c>
      <c r="D16" s="29">
        <v>645</v>
      </c>
      <c r="E16" s="30">
        <v>1316</v>
      </c>
      <c r="F16" s="12">
        <v>36</v>
      </c>
      <c r="G16" s="29">
        <v>1287</v>
      </c>
      <c r="H16" s="29">
        <v>1304</v>
      </c>
      <c r="I16" s="30">
        <v>2591</v>
      </c>
      <c r="J16" s="12">
        <v>66</v>
      </c>
      <c r="K16" s="29">
        <v>797</v>
      </c>
      <c r="L16" s="29">
        <v>852</v>
      </c>
      <c r="M16" s="30">
        <v>1649</v>
      </c>
      <c r="N16" s="13">
        <v>96</v>
      </c>
      <c r="O16" s="29">
        <v>14</v>
      </c>
      <c r="P16" s="29">
        <v>35</v>
      </c>
      <c r="Q16" s="30">
        <v>49</v>
      </c>
    </row>
    <row r="17" spans="2:17" s="1" customFormat="1" ht="15" customHeight="1">
      <c r="B17" s="11">
        <v>7</v>
      </c>
      <c r="C17" s="29">
        <v>697</v>
      </c>
      <c r="D17" s="29">
        <v>658</v>
      </c>
      <c r="E17" s="30">
        <v>1355</v>
      </c>
      <c r="F17" s="12">
        <v>37</v>
      </c>
      <c r="G17" s="29">
        <v>1265</v>
      </c>
      <c r="H17" s="29">
        <v>1310</v>
      </c>
      <c r="I17" s="30">
        <v>2575</v>
      </c>
      <c r="J17" s="12">
        <v>67</v>
      </c>
      <c r="K17" s="29">
        <v>761</v>
      </c>
      <c r="L17" s="29">
        <v>841</v>
      </c>
      <c r="M17" s="30">
        <v>1602</v>
      </c>
      <c r="N17" s="13">
        <v>97</v>
      </c>
      <c r="O17" s="29">
        <v>9</v>
      </c>
      <c r="P17" s="29">
        <v>35</v>
      </c>
      <c r="Q17" s="30">
        <v>44</v>
      </c>
    </row>
    <row r="18" spans="2:17" s="1" customFormat="1" ht="15" customHeight="1">
      <c r="B18" s="9">
        <v>8</v>
      </c>
      <c r="C18" s="29">
        <v>796</v>
      </c>
      <c r="D18" s="29">
        <v>698</v>
      </c>
      <c r="E18" s="30">
        <v>1494</v>
      </c>
      <c r="F18" s="12">
        <v>38</v>
      </c>
      <c r="G18" s="29">
        <v>1229</v>
      </c>
      <c r="H18" s="29">
        <v>1291</v>
      </c>
      <c r="I18" s="30">
        <v>2520</v>
      </c>
      <c r="J18" s="12">
        <v>68</v>
      </c>
      <c r="K18" s="29">
        <v>669</v>
      </c>
      <c r="L18" s="29">
        <v>763</v>
      </c>
      <c r="M18" s="30">
        <v>1432</v>
      </c>
      <c r="N18" s="13">
        <v>98</v>
      </c>
      <c r="O18" s="29">
        <v>11</v>
      </c>
      <c r="P18" s="29">
        <v>29</v>
      </c>
      <c r="Q18" s="30">
        <v>40</v>
      </c>
    </row>
    <row r="19" spans="2:17" s="1" customFormat="1" ht="15" customHeight="1">
      <c r="B19" s="11">
        <v>9</v>
      </c>
      <c r="C19" s="29">
        <v>753</v>
      </c>
      <c r="D19" s="29">
        <v>730</v>
      </c>
      <c r="E19" s="30">
        <v>1483</v>
      </c>
      <c r="F19" s="12">
        <v>39</v>
      </c>
      <c r="G19" s="29">
        <v>1273</v>
      </c>
      <c r="H19" s="29">
        <v>1331</v>
      </c>
      <c r="I19" s="30">
        <v>2604</v>
      </c>
      <c r="J19" s="12">
        <v>69</v>
      </c>
      <c r="K19" s="29">
        <v>564</v>
      </c>
      <c r="L19" s="29">
        <v>689</v>
      </c>
      <c r="M19" s="30">
        <v>1253</v>
      </c>
      <c r="N19" s="13">
        <v>99</v>
      </c>
      <c r="O19" s="29">
        <v>7</v>
      </c>
      <c r="P19" s="29">
        <v>25</v>
      </c>
      <c r="Q19" s="30">
        <v>32</v>
      </c>
    </row>
    <row r="20" spans="2:17" s="1" customFormat="1" ht="15" customHeight="1">
      <c r="B20" s="9">
        <v>10</v>
      </c>
      <c r="C20" s="29">
        <v>786</v>
      </c>
      <c r="D20" s="29">
        <v>710</v>
      </c>
      <c r="E20" s="30">
        <v>1496</v>
      </c>
      <c r="F20" s="12">
        <v>40</v>
      </c>
      <c r="G20" s="29">
        <v>1345</v>
      </c>
      <c r="H20" s="29">
        <v>1304</v>
      </c>
      <c r="I20" s="30">
        <v>2649</v>
      </c>
      <c r="J20" s="12">
        <v>70</v>
      </c>
      <c r="K20" s="29">
        <v>578</v>
      </c>
      <c r="L20" s="29">
        <v>698</v>
      </c>
      <c r="M20" s="30">
        <v>1276</v>
      </c>
      <c r="N20" s="13">
        <v>100</v>
      </c>
      <c r="O20" s="29">
        <v>2</v>
      </c>
      <c r="P20" s="29">
        <v>12</v>
      </c>
      <c r="Q20" s="30">
        <v>14</v>
      </c>
    </row>
    <row r="21" spans="2:17" s="1" customFormat="1" ht="15" customHeight="1">
      <c r="B21" s="11">
        <v>11</v>
      </c>
      <c r="C21" s="29">
        <v>763</v>
      </c>
      <c r="D21" s="29">
        <v>740</v>
      </c>
      <c r="E21" s="30">
        <v>1503</v>
      </c>
      <c r="F21" s="12">
        <v>41</v>
      </c>
      <c r="G21" s="29">
        <v>1310</v>
      </c>
      <c r="H21" s="29">
        <v>1428</v>
      </c>
      <c r="I21" s="30">
        <v>2738</v>
      </c>
      <c r="J21" s="12">
        <v>71</v>
      </c>
      <c r="K21" s="29">
        <v>580</v>
      </c>
      <c r="L21" s="29">
        <v>737</v>
      </c>
      <c r="M21" s="30">
        <v>1317</v>
      </c>
      <c r="N21" s="13">
        <v>101</v>
      </c>
      <c r="O21" s="29">
        <v>1</v>
      </c>
      <c r="P21" s="29">
        <v>3</v>
      </c>
      <c r="Q21" s="30">
        <v>4</v>
      </c>
    </row>
    <row r="22" spans="2:17" s="1" customFormat="1" ht="15" customHeight="1">
      <c r="B22" s="9">
        <v>12</v>
      </c>
      <c r="C22" s="29">
        <v>779</v>
      </c>
      <c r="D22" s="29">
        <v>720</v>
      </c>
      <c r="E22" s="30">
        <v>1499</v>
      </c>
      <c r="F22" s="12">
        <v>42</v>
      </c>
      <c r="G22" s="29">
        <v>1048</v>
      </c>
      <c r="H22" s="29">
        <v>1025</v>
      </c>
      <c r="I22" s="30">
        <v>2073</v>
      </c>
      <c r="J22" s="12">
        <v>72</v>
      </c>
      <c r="K22" s="29">
        <v>580</v>
      </c>
      <c r="L22" s="29">
        <v>723</v>
      </c>
      <c r="M22" s="30">
        <v>1303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684</v>
      </c>
      <c r="D23" s="29">
        <v>762</v>
      </c>
      <c r="E23" s="30">
        <v>1446</v>
      </c>
      <c r="F23" s="12">
        <v>43</v>
      </c>
      <c r="G23" s="29">
        <v>1279</v>
      </c>
      <c r="H23" s="29">
        <v>1278</v>
      </c>
      <c r="I23" s="30">
        <v>2557</v>
      </c>
      <c r="J23" s="12">
        <v>73</v>
      </c>
      <c r="K23" s="29">
        <v>584</v>
      </c>
      <c r="L23" s="29">
        <v>732</v>
      </c>
      <c r="M23" s="30">
        <v>1316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793</v>
      </c>
      <c r="D24" s="29">
        <v>782</v>
      </c>
      <c r="E24" s="30">
        <v>1575</v>
      </c>
      <c r="F24" s="12">
        <v>44</v>
      </c>
      <c r="G24" s="29">
        <v>1288</v>
      </c>
      <c r="H24" s="29">
        <v>1243</v>
      </c>
      <c r="I24" s="30">
        <v>2531</v>
      </c>
      <c r="J24" s="12">
        <v>74</v>
      </c>
      <c r="K24" s="29">
        <v>550</v>
      </c>
      <c r="L24" s="29">
        <v>662</v>
      </c>
      <c r="M24" s="30">
        <v>1212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769</v>
      </c>
      <c r="D25" s="29">
        <v>676</v>
      </c>
      <c r="E25" s="30">
        <v>1445</v>
      </c>
      <c r="F25" s="12">
        <v>45</v>
      </c>
      <c r="G25" s="29">
        <v>1192</v>
      </c>
      <c r="H25" s="29">
        <v>1186</v>
      </c>
      <c r="I25" s="30">
        <v>2378</v>
      </c>
      <c r="J25" s="12">
        <v>75</v>
      </c>
      <c r="K25" s="29">
        <v>498</v>
      </c>
      <c r="L25" s="29">
        <v>590</v>
      </c>
      <c r="M25" s="30">
        <v>1088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746</v>
      </c>
      <c r="D26" s="29">
        <v>692</v>
      </c>
      <c r="E26" s="30">
        <v>1438</v>
      </c>
      <c r="F26" s="12">
        <v>46</v>
      </c>
      <c r="G26" s="29">
        <v>1143</v>
      </c>
      <c r="H26" s="29">
        <v>1090</v>
      </c>
      <c r="I26" s="30">
        <v>2233</v>
      </c>
      <c r="J26" s="12">
        <v>76</v>
      </c>
      <c r="K26" s="29">
        <v>512</v>
      </c>
      <c r="L26" s="29">
        <v>636</v>
      </c>
      <c r="M26" s="30">
        <v>1148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722</v>
      </c>
      <c r="D27" s="29">
        <v>682</v>
      </c>
      <c r="E27" s="30">
        <v>1404</v>
      </c>
      <c r="F27" s="12">
        <v>47</v>
      </c>
      <c r="G27" s="29">
        <v>1110</v>
      </c>
      <c r="H27" s="29">
        <v>1061</v>
      </c>
      <c r="I27" s="30">
        <v>2171</v>
      </c>
      <c r="J27" s="12">
        <v>77</v>
      </c>
      <c r="K27" s="29">
        <v>446</v>
      </c>
      <c r="L27" s="29">
        <v>630</v>
      </c>
      <c r="M27" s="30">
        <v>1076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663</v>
      </c>
      <c r="D28" s="29">
        <v>635</v>
      </c>
      <c r="E28" s="30">
        <v>1298</v>
      </c>
      <c r="F28" s="12">
        <v>48</v>
      </c>
      <c r="G28" s="29">
        <v>1135</v>
      </c>
      <c r="H28" s="29">
        <v>985</v>
      </c>
      <c r="I28" s="30">
        <v>2120</v>
      </c>
      <c r="J28" s="12">
        <v>78</v>
      </c>
      <c r="K28" s="29">
        <v>429</v>
      </c>
      <c r="L28" s="29">
        <v>608</v>
      </c>
      <c r="M28" s="30">
        <v>1037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708</v>
      </c>
      <c r="D29" s="29">
        <v>666</v>
      </c>
      <c r="E29" s="30">
        <v>1374</v>
      </c>
      <c r="F29" s="12">
        <v>49</v>
      </c>
      <c r="G29" s="29">
        <v>993</v>
      </c>
      <c r="H29" s="29">
        <v>977</v>
      </c>
      <c r="I29" s="30">
        <v>1970</v>
      </c>
      <c r="J29" s="12">
        <v>79</v>
      </c>
      <c r="K29" s="29">
        <v>386</v>
      </c>
      <c r="L29" s="29">
        <v>573</v>
      </c>
      <c r="M29" s="30">
        <v>959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722</v>
      </c>
      <c r="D30" s="29">
        <v>756</v>
      </c>
      <c r="E30" s="30">
        <v>1478</v>
      </c>
      <c r="F30" s="12">
        <v>50</v>
      </c>
      <c r="G30" s="29">
        <v>1081</v>
      </c>
      <c r="H30" s="29">
        <v>981</v>
      </c>
      <c r="I30" s="30">
        <v>2062</v>
      </c>
      <c r="J30" s="12">
        <v>80</v>
      </c>
      <c r="K30" s="29">
        <v>386</v>
      </c>
      <c r="L30" s="29">
        <v>596</v>
      </c>
      <c r="M30" s="30">
        <v>982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736</v>
      </c>
      <c r="D31" s="29">
        <v>730</v>
      </c>
      <c r="E31" s="30">
        <v>1466</v>
      </c>
      <c r="F31" s="12">
        <v>51</v>
      </c>
      <c r="G31" s="29">
        <v>1016</v>
      </c>
      <c r="H31" s="29">
        <v>920</v>
      </c>
      <c r="I31" s="30">
        <v>1936</v>
      </c>
      <c r="J31" s="12">
        <v>81</v>
      </c>
      <c r="K31" s="29">
        <v>320</v>
      </c>
      <c r="L31" s="29">
        <v>462</v>
      </c>
      <c r="M31" s="30">
        <v>782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787</v>
      </c>
      <c r="D32" s="29">
        <v>733</v>
      </c>
      <c r="E32" s="30">
        <v>1520</v>
      </c>
      <c r="F32" s="12">
        <v>52</v>
      </c>
      <c r="G32" s="29">
        <v>974</v>
      </c>
      <c r="H32" s="29">
        <v>889</v>
      </c>
      <c r="I32" s="30">
        <v>1863</v>
      </c>
      <c r="J32" s="12">
        <v>82</v>
      </c>
      <c r="K32" s="29">
        <v>298</v>
      </c>
      <c r="L32" s="29">
        <v>430</v>
      </c>
      <c r="M32" s="30">
        <v>728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909</v>
      </c>
      <c r="D33" s="29">
        <v>808</v>
      </c>
      <c r="E33" s="30">
        <v>1717</v>
      </c>
      <c r="F33" s="12">
        <v>53</v>
      </c>
      <c r="G33" s="29">
        <v>928</v>
      </c>
      <c r="H33" s="29">
        <v>853</v>
      </c>
      <c r="I33" s="30">
        <v>1781</v>
      </c>
      <c r="J33" s="12">
        <v>83</v>
      </c>
      <c r="K33" s="29">
        <v>284</v>
      </c>
      <c r="L33" s="29">
        <v>440</v>
      </c>
      <c r="M33" s="30">
        <v>724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918</v>
      </c>
      <c r="D34" s="29">
        <v>856</v>
      </c>
      <c r="E34" s="30">
        <v>1774</v>
      </c>
      <c r="F34" s="12">
        <v>54</v>
      </c>
      <c r="G34" s="29">
        <v>884</v>
      </c>
      <c r="H34" s="29">
        <v>872</v>
      </c>
      <c r="I34" s="30">
        <v>1756</v>
      </c>
      <c r="J34" s="12">
        <v>84</v>
      </c>
      <c r="K34" s="29">
        <v>225</v>
      </c>
      <c r="L34" s="29">
        <v>376</v>
      </c>
      <c r="M34" s="30">
        <v>601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924</v>
      </c>
      <c r="D35" s="29">
        <v>904</v>
      </c>
      <c r="E35" s="30">
        <v>1828</v>
      </c>
      <c r="F35" s="12">
        <v>55</v>
      </c>
      <c r="G35" s="29">
        <v>878</v>
      </c>
      <c r="H35" s="29">
        <v>790</v>
      </c>
      <c r="I35" s="30">
        <v>1668</v>
      </c>
      <c r="J35" s="12">
        <v>85</v>
      </c>
      <c r="K35" s="29">
        <v>201</v>
      </c>
      <c r="L35" s="29">
        <v>312</v>
      </c>
      <c r="M35" s="30">
        <v>513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925</v>
      </c>
      <c r="D36" s="29">
        <v>889</v>
      </c>
      <c r="E36" s="30">
        <v>1814</v>
      </c>
      <c r="F36" s="12">
        <v>56</v>
      </c>
      <c r="G36" s="29">
        <v>903</v>
      </c>
      <c r="H36" s="29">
        <v>838</v>
      </c>
      <c r="I36" s="30">
        <v>1741</v>
      </c>
      <c r="J36" s="12">
        <v>86</v>
      </c>
      <c r="K36" s="29">
        <v>138</v>
      </c>
      <c r="L36" s="29">
        <v>322</v>
      </c>
      <c r="M36" s="30">
        <v>460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949</v>
      </c>
      <c r="D37" s="29">
        <v>898</v>
      </c>
      <c r="E37" s="30">
        <v>1847</v>
      </c>
      <c r="F37" s="12">
        <v>57</v>
      </c>
      <c r="G37" s="29">
        <v>889</v>
      </c>
      <c r="H37" s="29">
        <v>910</v>
      </c>
      <c r="I37" s="30">
        <v>1799</v>
      </c>
      <c r="J37" s="12">
        <v>87</v>
      </c>
      <c r="K37" s="29">
        <v>138</v>
      </c>
      <c r="L37" s="29">
        <v>286</v>
      </c>
      <c r="M37" s="30">
        <v>424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947</v>
      </c>
      <c r="D38" s="29">
        <v>921</v>
      </c>
      <c r="E38" s="30">
        <v>1868</v>
      </c>
      <c r="F38" s="12">
        <v>58</v>
      </c>
      <c r="G38" s="29">
        <v>1049</v>
      </c>
      <c r="H38" s="29">
        <v>983</v>
      </c>
      <c r="I38" s="30">
        <v>2032</v>
      </c>
      <c r="J38" s="12">
        <v>88</v>
      </c>
      <c r="K38" s="29">
        <v>110</v>
      </c>
      <c r="L38" s="29">
        <v>243</v>
      </c>
      <c r="M38" s="30">
        <v>353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1003</v>
      </c>
      <c r="D39" s="31">
        <v>985</v>
      </c>
      <c r="E39" s="32">
        <v>1988</v>
      </c>
      <c r="F39" s="15">
        <v>59</v>
      </c>
      <c r="G39" s="31">
        <v>1098</v>
      </c>
      <c r="H39" s="31">
        <v>1126</v>
      </c>
      <c r="I39" s="32">
        <v>2224</v>
      </c>
      <c r="J39" s="15">
        <v>89</v>
      </c>
      <c r="K39" s="31">
        <v>71</v>
      </c>
      <c r="L39" s="31">
        <v>203</v>
      </c>
      <c r="M39" s="32">
        <v>274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3036</v>
      </c>
      <c r="D42" s="27">
        <v>3012</v>
      </c>
      <c r="E42" s="28">
        <v>6048</v>
      </c>
      <c r="F42" s="18" t="s">
        <v>9</v>
      </c>
      <c r="G42" s="27">
        <v>6270</v>
      </c>
      <c r="H42" s="27">
        <v>6278</v>
      </c>
      <c r="I42" s="28">
        <v>12548</v>
      </c>
      <c r="J42" s="18" t="s">
        <v>10</v>
      </c>
      <c r="K42" s="27">
        <v>1513</v>
      </c>
      <c r="L42" s="27">
        <v>2304</v>
      </c>
      <c r="M42" s="28">
        <v>3817</v>
      </c>
      <c r="N42" s="23" t="s">
        <v>11</v>
      </c>
      <c r="O42" s="27">
        <v>10396</v>
      </c>
      <c r="P42" s="27">
        <v>10090</v>
      </c>
      <c r="Q42" s="28">
        <v>20486</v>
      </c>
    </row>
    <row r="43" spans="2:17" s="1" customFormat="1" ht="15" customHeight="1">
      <c r="B43" s="19" t="s">
        <v>12</v>
      </c>
      <c r="C43" s="29">
        <v>3555</v>
      </c>
      <c r="D43" s="29">
        <v>3364</v>
      </c>
      <c r="E43" s="30">
        <v>6919</v>
      </c>
      <c r="F43" s="19" t="s">
        <v>13</v>
      </c>
      <c r="G43" s="29">
        <v>5573</v>
      </c>
      <c r="H43" s="29">
        <v>5299</v>
      </c>
      <c r="I43" s="30">
        <v>10872</v>
      </c>
      <c r="J43" s="19" t="s">
        <v>14</v>
      </c>
      <c r="K43" s="29">
        <v>658</v>
      </c>
      <c r="L43" s="29">
        <v>1366</v>
      </c>
      <c r="M43" s="30">
        <v>2024</v>
      </c>
      <c r="N43" s="24" t="s">
        <v>15</v>
      </c>
      <c r="O43" s="29">
        <v>49983</v>
      </c>
      <c r="P43" s="29">
        <v>48840</v>
      </c>
      <c r="Q43" s="30">
        <v>98823</v>
      </c>
    </row>
    <row r="44" spans="2:19" s="1" customFormat="1" ht="15" customHeight="1">
      <c r="B44" s="19" t="s">
        <v>16</v>
      </c>
      <c r="C44" s="29">
        <v>3805</v>
      </c>
      <c r="D44" s="29">
        <v>3714</v>
      </c>
      <c r="E44" s="30">
        <v>7519</v>
      </c>
      <c r="F44" s="19" t="s">
        <v>17</v>
      </c>
      <c r="G44" s="29">
        <v>4883</v>
      </c>
      <c r="H44" s="29">
        <v>4515</v>
      </c>
      <c r="I44" s="30">
        <v>9398</v>
      </c>
      <c r="J44" s="19" t="s">
        <v>18</v>
      </c>
      <c r="K44" s="29">
        <v>248</v>
      </c>
      <c r="L44" s="29">
        <v>593</v>
      </c>
      <c r="M44" s="30">
        <v>841</v>
      </c>
      <c r="N44" s="25" t="s">
        <v>19</v>
      </c>
      <c r="O44" s="31">
        <v>11245</v>
      </c>
      <c r="P44" s="31">
        <v>15106</v>
      </c>
      <c r="Q44" s="32">
        <v>26351</v>
      </c>
      <c r="S44" s="4"/>
    </row>
    <row r="45" spans="2:17" s="1" customFormat="1" ht="15" customHeight="1">
      <c r="B45" s="19" t="s">
        <v>20</v>
      </c>
      <c r="C45" s="29">
        <v>3608</v>
      </c>
      <c r="D45" s="29">
        <v>3351</v>
      </c>
      <c r="E45" s="30">
        <v>6959</v>
      </c>
      <c r="F45" s="19" t="s">
        <v>21</v>
      </c>
      <c r="G45" s="29">
        <v>4817</v>
      </c>
      <c r="H45" s="29">
        <v>4647</v>
      </c>
      <c r="I45" s="30">
        <v>9464</v>
      </c>
      <c r="J45" s="19" t="s">
        <v>22</v>
      </c>
      <c r="K45" s="29">
        <v>62</v>
      </c>
      <c r="L45" s="29">
        <v>186</v>
      </c>
      <c r="M45" s="30">
        <v>248</v>
      </c>
      <c r="N45" s="17" t="s">
        <v>1</v>
      </c>
      <c r="O45" s="33">
        <f>SUM(K42:K49,G42:G49,C42:C49)</f>
        <v>71624</v>
      </c>
      <c r="P45" s="33">
        <f>SUM(L42:L49,H42:H49,D42:D49)</f>
        <v>74036</v>
      </c>
      <c r="Q45" s="34">
        <f>SUM(M42:M49,I42:I49,E42:E49)</f>
        <v>145660</v>
      </c>
    </row>
    <row r="46" spans="2:17" s="1" customFormat="1" ht="15.75" customHeight="1">
      <c r="B46" s="19" t="s">
        <v>23</v>
      </c>
      <c r="C46" s="29">
        <v>4072</v>
      </c>
      <c r="D46" s="29">
        <v>3883</v>
      </c>
      <c r="E46" s="30">
        <v>7955</v>
      </c>
      <c r="F46" s="19" t="s">
        <v>24</v>
      </c>
      <c r="G46" s="29">
        <v>4283</v>
      </c>
      <c r="H46" s="29">
        <v>4476</v>
      </c>
      <c r="I46" s="30">
        <v>8759</v>
      </c>
      <c r="J46" s="19" t="s">
        <v>25</v>
      </c>
      <c r="K46" s="29">
        <v>3</v>
      </c>
      <c r="L46" s="29">
        <v>20</v>
      </c>
      <c r="M46" s="30">
        <v>23</v>
      </c>
      <c r="O46" s="4"/>
      <c r="P46" s="4"/>
      <c r="Q46" s="4"/>
    </row>
    <row r="47" spans="2:13" s="1" customFormat="1" ht="15" customHeight="1">
      <c r="B47" s="19" t="s">
        <v>26</v>
      </c>
      <c r="C47" s="29">
        <v>4748</v>
      </c>
      <c r="D47" s="29">
        <v>4597</v>
      </c>
      <c r="E47" s="30">
        <v>9345</v>
      </c>
      <c r="F47" s="19" t="s">
        <v>27</v>
      </c>
      <c r="G47" s="29">
        <v>3618</v>
      </c>
      <c r="H47" s="29">
        <v>4047</v>
      </c>
      <c r="I47" s="30">
        <v>7665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5361</v>
      </c>
      <c r="D48" s="29">
        <v>5235</v>
      </c>
      <c r="E48" s="30">
        <v>10596</v>
      </c>
      <c r="F48" s="19" t="s">
        <v>30</v>
      </c>
      <c r="G48" s="29">
        <v>2872</v>
      </c>
      <c r="H48" s="29">
        <v>3552</v>
      </c>
      <c r="I48" s="30">
        <v>6424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6368</v>
      </c>
      <c r="D49" s="31">
        <v>6559</v>
      </c>
      <c r="E49" s="32">
        <v>12927</v>
      </c>
      <c r="F49" s="20" t="s">
        <v>33</v>
      </c>
      <c r="G49" s="31">
        <v>2271</v>
      </c>
      <c r="H49" s="31">
        <v>3037</v>
      </c>
      <c r="I49" s="32">
        <v>5308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Normal="55" zoomScaleSheetLayoutView="10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39845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39.9751</v>
      </c>
    </row>
    <row r="5" spans="3:14" s="1" customFormat="1" ht="15" customHeight="1">
      <c r="C5" s="3"/>
      <c r="E5" s="44">
        <f>SUM(E10:E39,I10:I39,M10:M39,Q10:Q39)</f>
        <v>172346</v>
      </c>
      <c r="F5" s="45"/>
      <c r="G5" s="44">
        <f>SUM(C10:C39,G10:G39,K10:K39,O10:O39)</f>
        <v>87496</v>
      </c>
      <c r="H5" s="45"/>
      <c r="I5" s="44">
        <f>SUM(D10:D39,H10:H39,L10:L39,P10:P39)</f>
        <v>84850</v>
      </c>
      <c r="J5" s="45"/>
      <c r="L5" s="40"/>
      <c r="M5" s="2" t="s">
        <v>2</v>
      </c>
      <c r="N5" s="26">
        <v>39.1613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40.8144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910</v>
      </c>
      <c r="D10" s="27">
        <v>808</v>
      </c>
      <c r="E10" s="28">
        <v>1718</v>
      </c>
      <c r="F10" s="9">
        <v>30</v>
      </c>
      <c r="G10" s="27">
        <v>1410</v>
      </c>
      <c r="H10" s="27">
        <v>1346</v>
      </c>
      <c r="I10" s="28">
        <v>2756</v>
      </c>
      <c r="J10" s="9">
        <v>60</v>
      </c>
      <c r="K10" s="27">
        <v>1259</v>
      </c>
      <c r="L10" s="27">
        <v>1215</v>
      </c>
      <c r="M10" s="28">
        <v>2474</v>
      </c>
      <c r="N10" s="10">
        <v>90</v>
      </c>
      <c r="O10" s="27">
        <v>48</v>
      </c>
      <c r="P10" s="27">
        <v>118</v>
      </c>
      <c r="Q10" s="28">
        <v>166</v>
      </c>
    </row>
    <row r="11" spans="2:17" s="1" customFormat="1" ht="15" customHeight="1">
      <c r="B11" s="11">
        <v>1</v>
      </c>
      <c r="C11" s="29">
        <v>867</v>
      </c>
      <c r="D11" s="29">
        <v>842</v>
      </c>
      <c r="E11" s="30">
        <v>1709</v>
      </c>
      <c r="F11" s="12">
        <v>31</v>
      </c>
      <c r="G11" s="29">
        <v>1545</v>
      </c>
      <c r="H11" s="29">
        <v>1359</v>
      </c>
      <c r="I11" s="30">
        <v>2904</v>
      </c>
      <c r="J11" s="12">
        <v>61</v>
      </c>
      <c r="K11" s="29">
        <v>1279</v>
      </c>
      <c r="L11" s="29">
        <v>1307</v>
      </c>
      <c r="M11" s="30">
        <v>2586</v>
      </c>
      <c r="N11" s="13">
        <v>91</v>
      </c>
      <c r="O11" s="29">
        <v>31</v>
      </c>
      <c r="P11" s="29">
        <v>112</v>
      </c>
      <c r="Q11" s="30">
        <v>143</v>
      </c>
    </row>
    <row r="12" spans="2:17" s="1" customFormat="1" ht="15" customHeight="1">
      <c r="B12" s="9">
        <v>2</v>
      </c>
      <c r="C12" s="29">
        <v>854</v>
      </c>
      <c r="D12" s="29">
        <v>798</v>
      </c>
      <c r="E12" s="30">
        <v>1652</v>
      </c>
      <c r="F12" s="12">
        <v>32</v>
      </c>
      <c r="G12" s="29">
        <v>1519</v>
      </c>
      <c r="H12" s="29">
        <v>1449</v>
      </c>
      <c r="I12" s="30">
        <v>2968</v>
      </c>
      <c r="J12" s="12">
        <v>62</v>
      </c>
      <c r="K12" s="29">
        <v>921</v>
      </c>
      <c r="L12" s="29">
        <v>942</v>
      </c>
      <c r="M12" s="30">
        <v>1863</v>
      </c>
      <c r="N12" s="13">
        <v>92</v>
      </c>
      <c r="O12" s="29">
        <v>36</v>
      </c>
      <c r="P12" s="29">
        <v>81</v>
      </c>
      <c r="Q12" s="30">
        <v>117</v>
      </c>
    </row>
    <row r="13" spans="2:17" s="1" customFormat="1" ht="15" customHeight="1">
      <c r="B13" s="11">
        <v>3</v>
      </c>
      <c r="C13" s="29">
        <v>819</v>
      </c>
      <c r="D13" s="29">
        <v>705</v>
      </c>
      <c r="E13" s="30">
        <v>1524</v>
      </c>
      <c r="F13" s="12">
        <v>33</v>
      </c>
      <c r="G13" s="29">
        <v>1653</v>
      </c>
      <c r="H13" s="29">
        <v>1497</v>
      </c>
      <c r="I13" s="30">
        <v>3150</v>
      </c>
      <c r="J13" s="12">
        <v>63</v>
      </c>
      <c r="K13" s="29">
        <v>699</v>
      </c>
      <c r="L13" s="29">
        <v>730</v>
      </c>
      <c r="M13" s="30">
        <v>1429</v>
      </c>
      <c r="N13" s="13">
        <v>93</v>
      </c>
      <c r="O13" s="29">
        <v>24</v>
      </c>
      <c r="P13" s="29">
        <v>61</v>
      </c>
      <c r="Q13" s="30">
        <v>85</v>
      </c>
    </row>
    <row r="14" spans="2:17" s="1" customFormat="1" ht="15" customHeight="1">
      <c r="B14" s="9">
        <v>4</v>
      </c>
      <c r="C14" s="29">
        <v>816</v>
      </c>
      <c r="D14" s="29">
        <v>784</v>
      </c>
      <c r="E14" s="30">
        <v>1600</v>
      </c>
      <c r="F14" s="12">
        <v>34</v>
      </c>
      <c r="G14" s="29">
        <v>1717</v>
      </c>
      <c r="H14" s="29">
        <v>1550</v>
      </c>
      <c r="I14" s="30">
        <v>3267</v>
      </c>
      <c r="J14" s="12">
        <v>64</v>
      </c>
      <c r="K14" s="29">
        <v>917</v>
      </c>
      <c r="L14" s="29">
        <v>958</v>
      </c>
      <c r="M14" s="30">
        <v>1875</v>
      </c>
      <c r="N14" s="13">
        <v>94</v>
      </c>
      <c r="O14" s="29">
        <v>17</v>
      </c>
      <c r="P14" s="29">
        <v>59</v>
      </c>
      <c r="Q14" s="30">
        <v>76</v>
      </c>
    </row>
    <row r="15" spans="2:17" s="1" customFormat="1" ht="15" customHeight="1">
      <c r="B15" s="11">
        <v>5</v>
      </c>
      <c r="C15" s="29">
        <v>819</v>
      </c>
      <c r="D15" s="29">
        <v>784</v>
      </c>
      <c r="E15" s="30">
        <v>1603</v>
      </c>
      <c r="F15" s="12">
        <v>35</v>
      </c>
      <c r="G15" s="29">
        <v>1807</v>
      </c>
      <c r="H15" s="29">
        <v>1688</v>
      </c>
      <c r="I15" s="30">
        <v>3495</v>
      </c>
      <c r="J15" s="12">
        <v>65</v>
      </c>
      <c r="K15" s="29">
        <v>906</v>
      </c>
      <c r="L15" s="29">
        <v>1058</v>
      </c>
      <c r="M15" s="30">
        <v>1964</v>
      </c>
      <c r="N15" s="13">
        <v>95</v>
      </c>
      <c r="O15" s="29">
        <v>12</v>
      </c>
      <c r="P15" s="29">
        <v>48</v>
      </c>
      <c r="Q15" s="30">
        <v>60</v>
      </c>
    </row>
    <row r="16" spans="2:17" s="1" customFormat="1" ht="15" customHeight="1">
      <c r="B16" s="9">
        <v>6</v>
      </c>
      <c r="C16" s="29">
        <v>821</v>
      </c>
      <c r="D16" s="29">
        <v>826</v>
      </c>
      <c r="E16" s="30">
        <v>1647</v>
      </c>
      <c r="F16" s="12">
        <v>36</v>
      </c>
      <c r="G16" s="29">
        <v>1871</v>
      </c>
      <c r="H16" s="29">
        <v>1720</v>
      </c>
      <c r="I16" s="30">
        <v>3591</v>
      </c>
      <c r="J16" s="12">
        <v>66</v>
      </c>
      <c r="K16" s="29">
        <v>937</v>
      </c>
      <c r="L16" s="29">
        <v>941</v>
      </c>
      <c r="M16" s="30">
        <v>1878</v>
      </c>
      <c r="N16" s="13">
        <v>96</v>
      </c>
      <c r="O16" s="29">
        <v>7</v>
      </c>
      <c r="P16" s="29">
        <v>41</v>
      </c>
      <c r="Q16" s="30">
        <v>48</v>
      </c>
    </row>
    <row r="17" spans="2:17" s="1" customFormat="1" ht="15" customHeight="1">
      <c r="B17" s="11">
        <v>7</v>
      </c>
      <c r="C17" s="29">
        <v>888</v>
      </c>
      <c r="D17" s="29">
        <v>842</v>
      </c>
      <c r="E17" s="30">
        <v>1730</v>
      </c>
      <c r="F17" s="12">
        <v>37</v>
      </c>
      <c r="G17" s="29">
        <v>1779</v>
      </c>
      <c r="H17" s="29">
        <v>1719</v>
      </c>
      <c r="I17" s="30">
        <v>3498</v>
      </c>
      <c r="J17" s="12">
        <v>67</v>
      </c>
      <c r="K17" s="29">
        <v>951</v>
      </c>
      <c r="L17" s="29">
        <v>1032</v>
      </c>
      <c r="M17" s="30">
        <v>1983</v>
      </c>
      <c r="N17" s="13">
        <v>97</v>
      </c>
      <c r="O17" s="29">
        <v>5</v>
      </c>
      <c r="P17" s="29">
        <v>23</v>
      </c>
      <c r="Q17" s="30">
        <v>28</v>
      </c>
    </row>
    <row r="18" spans="2:17" s="1" customFormat="1" ht="15" customHeight="1">
      <c r="B18" s="9">
        <v>8</v>
      </c>
      <c r="C18" s="29">
        <v>889</v>
      </c>
      <c r="D18" s="29">
        <v>869</v>
      </c>
      <c r="E18" s="30">
        <v>1758</v>
      </c>
      <c r="F18" s="12">
        <v>38</v>
      </c>
      <c r="G18" s="29">
        <v>1749</v>
      </c>
      <c r="H18" s="29">
        <v>1594</v>
      </c>
      <c r="I18" s="30">
        <v>3343</v>
      </c>
      <c r="J18" s="12">
        <v>68</v>
      </c>
      <c r="K18" s="29">
        <v>850</v>
      </c>
      <c r="L18" s="29">
        <v>943</v>
      </c>
      <c r="M18" s="30">
        <v>1793</v>
      </c>
      <c r="N18" s="13">
        <v>98</v>
      </c>
      <c r="O18" s="29">
        <v>3</v>
      </c>
      <c r="P18" s="29">
        <v>13</v>
      </c>
      <c r="Q18" s="30">
        <v>16</v>
      </c>
    </row>
    <row r="19" spans="2:17" s="1" customFormat="1" ht="15" customHeight="1">
      <c r="B19" s="11">
        <v>9</v>
      </c>
      <c r="C19" s="29">
        <v>851</v>
      </c>
      <c r="D19" s="29">
        <v>817</v>
      </c>
      <c r="E19" s="30">
        <v>1668</v>
      </c>
      <c r="F19" s="12">
        <v>39</v>
      </c>
      <c r="G19" s="29">
        <v>1697</v>
      </c>
      <c r="H19" s="29">
        <v>1565</v>
      </c>
      <c r="I19" s="30">
        <v>3262</v>
      </c>
      <c r="J19" s="12">
        <v>69</v>
      </c>
      <c r="K19" s="29">
        <v>712</v>
      </c>
      <c r="L19" s="29">
        <v>770</v>
      </c>
      <c r="M19" s="30">
        <v>1482</v>
      </c>
      <c r="N19" s="13">
        <v>99</v>
      </c>
      <c r="O19" s="29">
        <v>2</v>
      </c>
      <c r="P19" s="29">
        <v>12</v>
      </c>
      <c r="Q19" s="30">
        <v>14</v>
      </c>
    </row>
    <row r="20" spans="2:17" s="1" customFormat="1" ht="15" customHeight="1">
      <c r="B20" s="9">
        <v>10</v>
      </c>
      <c r="C20" s="29">
        <v>926</v>
      </c>
      <c r="D20" s="29">
        <v>886</v>
      </c>
      <c r="E20" s="30">
        <v>1812</v>
      </c>
      <c r="F20" s="12">
        <v>40</v>
      </c>
      <c r="G20" s="29">
        <v>1724</v>
      </c>
      <c r="H20" s="29">
        <v>1574</v>
      </c>
      <c r="I20" s="30">
        <v>3298</v>
      </c>
      <c r="J20" s="12">
        <v>70</v>
      </c>
      <c r="K20" s="29">
        <v>690</v>
      </c>
      <c r="L20" s="29">
        <v>773</v>
      </c>
      <c r="M20" s="30">
        <v>1463</v>
      </c>
      <c r="N20" s="13">
        <v>100</v>
      </c>
      <c r="O20" s="29">
        <v>3</v>
      </c>
      <c r="P20" s="29">
        <v>6</v>
      </c>
      <c r="Q20" s="30">
        <v>9</v>
      </c>
    </row>
    <row r="21" spans="2:17" s="1" customFormat="1" ht="15" customHeight="1">
      <c r="B21" s="11">
        <v>11</v>
      </c>
      <c r="C21" s="29">
        <v>883</v>
      </c>
      <c r="D21" s="29">
        <v>824</v>
      </c>
      <c r="E21" s="30">
        <v>1707</v>
      </c>
      <c r="F21" s="12">
        <v>41</v>
      </c>
      <c r="G21" s="29">
        <v>1682</v>
      </c>
      <c r="H21" s="29">
        <v>1608</v>
      </c>
      <c r="I21" s="30">
        <v>3290</v>
      </c>
      <c r="J21" s="12">
        <v>71</v>
      </c>
      <c r="K21" s="29">
        <v>733</v>
      </c>
      <c r="L21" s="29">
        <v>784</v>
      </c>
      <c r="M21" s="30">
        <v>1517</v>
      </c>
      <c r="N21" s="13">
        <v>101</v>
      </c>
      <c r="O21" s="29">
        <v>2</v>
      </c>
      <c r="P21" s="29">
        <v>1</v>
      </c>
      <c r="Q21" s="30">
        <v>3</v>
      </c>
    </row>
    <row r="22" spans="2:17" s="1" customFormat="1" ht="15" customHeight="1">
      <c r="B22" s="9">
        <v>12</v>
      </c>
      <c r="C22" s="29">
        <v>893</v>
      </c>
      <c r="D22" s="29">
        <v>829</v>
      </c>
      <c r="E22" s="30">
        <v>1722</v>
      </c>
      <c r="F22" s="12">
        <v>42</v>
      </c>
      <c r="G22" s="29">
        <v>1308</v>
      </c>
      <c r="H22" s="29">
        <v>1263</v>
      </c>
      <c r="I22" s="30">
        <v>2571</v>
      </c>
      <c r="J22" s="12">
        <v>72</v>
      </c>
      <c r="K22" s="29">
        <v>680</v>
      </c>
      <c r="L22" s="29">
        <v>745</v>
      </c>
      <c r="M22" s="30">
        <v>1425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901</v>
      </c>
      <c r="D23" s="29">
        <v>812</v>
      </c>
      <c r="E23" s="30">
        <v>1713</v>
      </c>
      <c r="F23" s="12">
        <v>43</v>
      </c>
      <c r="G23" s="29">
        <v>1613</v>
      </c>
      <c r="H23" s="29">
        <v>1427</v>
      </c>
      <c r="I23" s="30">
        <v>3040</v>
      </c>
      <c r="J23" s="12">
        <v>73</v>
      </c>
      <c r="K23" s="29">
        <v>672</v>
      </c>
      <c r="L23" s="29">
        <v>756</v>
      </c>
      <c r="M23" s="30">
        <v>1428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879</v>
      </c>
      <c r="D24" s="29">
        <v>881</v>
      </c>
      <c r="E24" s="30">
        <v>1760</v>
      </c>
      <c r="F24" s="12">
        <v>44</v>
      </c>
      <c r="G24" s="29">
        <v>1592</v>
      </c>
      <c r="H24" s="29">
        <v>1388</v>
      </c>
      <c r="I24" s="30">
        <v>2980</v>
      </c>
      <c r="J24" s="12">
        <v>74</v>
      </c>
      <c r="K24" s="29">
        <v>525</v>
      </c>
      <c r="L24" s="29">
        <v>660</v>
      </c>
      <c r="M24" s="30">
        <v>1185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834</v>
      </c>
      <c r="D25" s="29">
        <v>802</v>
      </c>
      <c r="E25" s="30">
        <v>1636</v>
      </c>
      <c r="F25" s="12">
        <v>45</v>
      </c>
      <c r="G25" s="29">
        <v>1481</v>
      </c>
      <c r="H25" s="29">
        <v>1349</v>
      </c>
      <c r="I25" s="30">
        <v>2830</v>
      </c>
      <c r="J25" s="12">
        <v>75</v>
      </c>
      <c r="K25" s="29">
        <v>534</v>
      </c>
      <c r="L25" s="29">
        <v>573</v>
      </c>
      <c r="M25" s="30">
        <v>1107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798</v>
      </c>
      <c r="D26" s="29">
        <v>811</v>
      </c>
      <c r="E26" s="30">
        <v>1609</v>
      </c>
      <c r="F26" s="12">
        <v>46</v>
      </c>
      <c r="G26" s="29">
        <v>1349</v>
      </c>
      <c r="H26" s="29">
        <v>1180</v>
      </c>
      <c r="I26" s="30">
        <v>2529</v>
      </c>
      <c r="J26" s="12">
        <v>76</v>
      </c>
      <c r="K26" s="29">
        <v>515</v>
      </c>
      <c r="L26" s="29">
        <v>609</v>
      </c>
      <c r="M26" s="30">
        <v>1124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759</v>
      </c>
      <c r="D27" s="29">
        <v>796</v>
      </c>
      <c r="E27" s="30">
        <v>1555</v>
      </c>
      <c r="F27" s="12">
        <v>47</v>
      </c>
      <c r="G27" s="29">
        <v>1291</v>
      </c>
      <c r="H27" s="29">
        <v>1151</v>
      </c>
      <c r="I27" s="30">
        <v>2442</v>
      </c>
      <c r="J27" s="12">
        <v>77</v>
      </c>
      <c r="K27" s="29">
        <v>409</v>
      </c>
      <c r="L27" s="29">
        <v>506</v>
      </c>
      <c r="M27" s="30">
        <v>915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797</v>
      </c>
      <c r="D28" s="29">
        <v>781</v>
      </c>
      <c r="E28" s="30">
        <v>1578</v>
      </c>
      <c r="F28" s="12">
        <v>48</v>
      </c>
      <c r="G28" s="29">
        <v>1272</v>
      </c>
      <c r="H28" s="29">
        <v>1112</v>
      </c>
      <c r="I28" s="30">
        <v>2384</v>
      </c>
      <c r="J28" s="12">
        <v>78</v>
      </c>
      <c r="K28" s="29">
        <v>389</v>
      </c>
      <c r="L28" s="29">
        <v>466</v>
      </c>
      <c r="M28" s="30">
        <v>855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844</v>
      </c>
      <c r="D29" s="29">
        <v>791</v>
      </c>
      <c r="E29" s="30">
        <v>1635</v>
      </c>
      <c r="F29" s="12">
        <v>49</v>
      </c>
      <c r="G29" s="29">
        <v>1158</v>
      </c>
      <c r="H29" s="29">
        <v>1058</v>
      </c>
      <c r="I29" s="30">
        <v>2216</v>
      </c>
      <c r="J29" s="12">
        <v>79</v>
      </c>
      <c r="K29" s="29">
        <v>347</v>
      </c>
      <c r="L29" s="29">
        <v>428</v>
      </c>
      <c r="M29" s="30">
        <v>775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877</v>
      </c>
      <c r="D30" s="29">
        <v>862</v>
      </c>
      <c r="E30" s="30">
        <v>1739</v>
      </c>
      <c r="F30" s="12">
        <v>50</v>
      </c>
      <c r="G30" s="29">
        <v>1150</v>
      </c>
      <c r="H30" s="29">
        <v>1003</v>
      </c>
      <c r="I30" s="30">
        <v>2153</v>
      </c>
      <c r="J30" s="12">
        <v>80</v>
      </c>
      <c r="K30" s="29">
        <v>310</v>
      </c>
      <c r="L30" s="29">
        <v>419</v>
      </c>
      <c r="M30" s="30">
        <v>729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941</v>
      </c>
      <c r="D31" s="29">
        <v>873</v>
      </c>
      <c r="E31" s="30">
        <v>1814</v>
      </c>
      <c r="F31" s="12">
        <v>51</v>
      </c>
      <c r="G31" s="29">
        <v>1079</v>
      </c>
      <c r="H31" s="29">
        <v>922</v>
      </c>
      <c r="I31" s="30">
        <v>2001</v>
      </c>
      <c r="J31" s="12">
        <v>81</v>
      </c>
      <c r="K31" s="29">
        <v>279</v>
      </c>
      <c r="L31" s="29">
        <v>374</v>
      </c>
      <c r="M31" s="30">
        <v>653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990</v>
      </c>
      <c r="D32" s="29">
        <v>910</v>
      </c>
      <c r="E32" s="30">
        <v>1900</v>
      </c>
      <c r="F32" s="12">
        <v>52</v>
      </c>
      <c r="G32" s="29">
        <v>1060</v>
      </c>
      <c r="H32" s="29">
        <v>915</v>
      </c>
      <c r="I32" s="30">
        <v>1975</v>
      </c>
      <c r="J32" s="12">
        <v>82</v>
      </c>
      <c r="K32" s="29">
        <v>254</v>
      </c>
      <c r="L32" s="29">
        <v>386</v>
      </c>
      <c r="M32" s="30">
        <v>640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1092</v>
      </c>
      <c r="D33" s="29">
        <v>948</v>
      </c>
      <c r="E33" s="30">
        <v>2040</v>
      </c>
      <c r="F33" s="12">
        <v>53</v>
      </c>
      <c r="G33" s="29">
        <v>997</v>
      </c>
      <c r="H33" s="29">
        <v>893</v>
      </c>
      <c r="I33" s="30">
        <v>1890</v>
      </c>
      <c r="J33" s="12">
        <v>83</v>
      </c>
      <c r="K33" s="29">
        <v>217</v>
      </c>
      <c r="L33" s="29">
        <v>327</v>
      </c>
      <c r="M33" s="30">
        <v>544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1172</v>
      </c>
      <c r="D34" s="29">
        <v>1036</v>
      </c>
      <c r="E34" s="30">
        <v>2208</v>
      </c>
      <c r="F34" s="12">
        <v>54</v>
      </c>
      <c r="G34" s="29">
        <v>1038</v>
      </c>
      <c r="H34" s="29">
        <v>955</v>
      </c>
      <c r="I34" s="30">
        <v>1993</v>
      </c>
      <c r="J34" s="12">
        <v>84</v>
      </c>
      <c r="K34" s="29">
        <v>174</v>
      </c>
      <c r="L34" s="29">
        <v>268</v>
      </c>
      <c r="M34" s="30">
        <v>442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1214</v>
      </c>
      <c r="D35" s="29">
        <v>1048</v>
      </c>
      <c r="E35" s="30">
        <v>2262</v>
      </c>
      <c r="F35" s="12">
        <v>55</v>
      </c>
      <c r="G35" s="29">
        <v>1042</v>
      </c>
      <c r="H35" s="29">
        <v>927</v>
      </c>
      <c r="I35" s="30">
        <v>1969</v>
      </c>
      <c r="J35" s="12">
        <v>85</v>
      </c>
      <c r="K35" s="29">
        <v>110</v>
      </c>
      <c r="L35" s="29">
        <v>263</v>
      </c>
      <c r="M35" s="30">
        <v>373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1268</v>
      </c>
      <c r="D36" s="29">
        <v>1078</v>
      </c>
      <c r="E36" s="30">
        <v>2346</v>
      </c>
      <c r="F36" s="12">
        <v>56</v>
      </c>
      <c r="G36" s="29">
        <v>1023</v>
      </c>
      <c r="H36" s="29">
        <v>1009</v>
      </c>
      <c r="I36" s="30">
        <v>2032</v>
      </c>
      <c r="J36" s="12">
        <v>86</v>
      </c>
      <c r="K36" s="29">
        <v>101</v>
      </c>
      <c r="L36" s="29">
        <v>214</v>
      </c>
      <c r="M36" s="30">
        <v>315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1293</v>
      </c>
      <c r="D37" s="29">
        <v>1170</v>
      </c>
      <c r="E37" s="30">
        <v>2463</v>
      </c>
      <c r="F37" s="12">
        <v>57</v>
      </c>
      <c r="G37" s="29">
        <v>1045</v>
      </c>
      <c r="H37" s="29">
        <v>1041</v>
      </c>
      <c r="I37" s="30">
        <v>2086</v>
      </c>
      <c r="J37" s="12">
        <v>87</v>
      </c>
      <c r="K37" s="29">
        <v>81</v>
      </c>
      <c r="L37" s="29">
        <v>202</v>
      </c>
      <c r="M37" s="30">
        <v>283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1367</v>
      </c>
      <c r="D38" s="29">
        <v>1204</v>
      </c>
      <c r="E38" s="30">
        <v>2571</v>
      </c>
      <c r="F38" s="12">
        <v>58</v>
      </c>
      <c r="G38" s="29">
        <v>1130</v>
      </c>
      <c r="H38" s="29">
        <v>1091</v>
      </c>
      <c r="I38" s="30">
        <v>2221</v>
      </c>
      <c r="J38" s="12">
        <v>88</v>
      </c>
      <c r="K38" s="29">
        <v>61</v>
      </c>
      <c r="L38" s="29">
        <v>157</v>
      </c>
      <c r="M38" s="30">
        <v>218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1428</v>
      </c>
      <c r="D39" s="31">
        <v>1322</v>
      </c>
      <c r="E39" s="32">
        <v>2750</v>
      </c>
      <c r="F39" s="15">
        <v>59</v>
      </c>
      <c r="G39" s="31">
        <v>1263</v>
      </c>
      <c r="H39" s="31">
        <v>1216</v>
      </c>
      <c r="I39" s="32">
        <v>2479</v>
      </c>
      <c r="J39" s="15">
        <v>89</v>
      </c>
      <c r="K39" s="31">
        <v>59</v>
      </c>
      <c r="L39" s="31">
        <v>156</v>
      </c>
      <c r="M39" s="32">
        <v>215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4266</v>
      </c>
      <c r="D42" s="27">
        <v>3937</v>
      </c>
      <c r="E42" s="28">
        <v>8203</v>
      </c>
      <c r="F42" s="18" t="s">
        <v>9</v>
      </c>
      <c r="G42" s="27">
        <v>7919</v>
      </c>
      <c r="H42" s="27">
        <v>7260</v>
      </c>
      <c r="I42" s="28">
        <v>15179</v>
      </c>
      <c r="J42" s="18" t="s">
        <v>10</v>
      </c>
      <c r="K42" s="27">
        <v>1234</v>
      </c>
      <c r="L42" s="27">
        <v>1774</v>
      </c>
      <c r="M42" s="28">
        <v>3008</v>
      </c>
      <c r="N42" s="23" t="s">
        <v>11</v>
      </c>
      <c r="O42" s="27">
        <v>13016</v>
      </c>
      <c r="P42" s="27">
        <v>12307</v>
      </c>
      <c r="Q42" s="28">
        <v>25323</v>
      </c>
    </row>
    <row r="43" spans="2:17" s="1" customFormat="1" ht="15" customHeight="1">
      <c r="B43" s="19" t="s">
        <v>12</v>
      </c>
      <c r="C43" s="29">
        <v>4268</v>
      </c>
      <c r="D43" s="29">
        <v>4138</v>
      </c>
      <c r="E43" s="30">
        <v>8406</v>
      </c>
      <c r="F43" s="19" t="s">
        <v>13</v>
      </c>
      <c r="G43" s="29">
        <v>6551</v>
      </c>
      <c r="H43" s="29">
        <v>5850</v>
      </c>
      <c r="I43" s="30">
        <v>12401</v>
      </c>
      <c r="J43" s="19" t="s">
        <v>14</v>
      </c>
      <c r="K43" s="29">
        <v>412</v>
      </c>
      <c r="L43" s="29">
        <v>992</v>
      </c>
      <c r="M43" s="30">
        <v>1404</v>
      </c>
      <c r="N43" s="24" t="s">
        <v>15</v>
      </c>
      <c r="O43" s="29">
        <v>62793</v>
      </c>
      <c r="P43" s="29">
        <v>58153</v>
      </c>
      <c r="Q43" s="30">
        <v>120946</v>
      </c>
    </row>
    <row r="44" spans="2:19" s="1" customFormat="1" ht="15" customHeight="1">
      <c r="B44" s="19" t="s">
        <v>16</v>
      </c>
      <c r="C44" s="29">
        <v>4482</v>
      </c>
      <c r="D44" s="29">
        <v>4232</v>
      </c>
      <c r="E44" s="30">
        <v>8714</v>
      </c>
      <c r="F44" s="19" t="s">
        <v>17</v>
      </c>
      <c r="G44" s="29">
        <v>5324</v>
      </c>
      <c r="H44" s="29">
        <v>4688</v>
      </c>
      <c r="I44" s="30">
        <v>10012</v>
      </c>
      <c r="J44" s="19" t="s">
        <v>18</v>
      </c>
      <c r="K44" s="29">
        <v>156</v>
      </c>
      <c r="L44" s="29">
        <v>431</v>
      </c>
      <c r="M44" s="30">
        <v>587</v>
      </c>
      <c r="N44" s="25" t="s">
        <v>19</v>
      </c>
      <c r="O44" s="31">
        <v>11687</v>
      </c>
      <c r="P44" s="31">
        <v>14390</v>
      </c>
      <c r="Q44" s="32">
        <v>26077</v>
      </c>
      <c r="S44" s="4"/>
    </row>
    <row r="45" spans="2:17" s="1" customFormat="1" ht="15" customHeight="1">
      <c r="B45" s="19" t="s">
        <v>20</v>
      </c>
      <c r="C45" s="29">
        <v>4032</v>
      </c>
      <c r="D45" s="29">
        <v>3981</v>
      </c>
      <c r="E45" s="30">
        <v>8013</v>
      </c>
      <c r="F45" s="19" t="s">
        <v>21</v>
      </c>
      <c r="G45" s="29">
        <v>5503</v>
      </c>
      <c r="H45" s="29">
        <v>5284</v>
      </c>
      <c r="I45" s="30">
        <v>10787</v>
      </c>
      <c r="J45" s="19" t="s">
        <v>22</v>
      </c>
      <c r="K45" s="29">
        <v>29</v>
      </c>
      <c r="L45" s="29">
        <v>137</v>
      </c>
      <c r="M45" s="30">
        <v>166</v>
      </c>
      <c r="N45" s="17" t="s">
        <v>1</v>
      </c>
      <c r="O45" s="33">
        <f>SUM(K42:K49,G42:G49,C42:C49)</f>
        <v>87496</v>
      </c>
      <c r="P45" s="33">
        <f>SUM(L42:L49,H42:H49,D42:D49)</f>
        <v>84850</v>
      </c>
      <c r="Q45" s="34">
        <f>SUM(M42:M49,I42:I49,E42:E49)</f>
        <v>172346</v>
      </c>
    </row>
    <row r="46" spans="2:17" s="1" customFormat="1" ht="15.75" customHeight="1">
      <c r="B46" s="19" t="s">
        <v>23</v>
      </c>
      <c r="C46" s="29">
        <v>5072</v>
      </c>
      <c r="D46" s="29">
        <v>4629</v>
      </c>
      <c r="E46" s="30">
        <v>9701</v>
      </c>
      <c r="F46" s="19" t="s">
        <v>24</v>
      </c>
      <c r="G46" s="29">
        <v>5075</v>
      </c>
      <c r="H46" s="29">
        <v>5152</v>
      </c>
      <c r="I46" s="30">
        <v>10227</v>
      </c>
      <c r="J46" s="19" t="s">
        <v>25</v>
      </c>
      <c r="K46" s="29">
        <v>6</v>
      </c>
      <c r="L46" s="29">
        <v>10</v>
      </c>
      <c r="M46" s="30">
        <v>16</v>
      </c>
      <c r="O46" s="4"/>
      <c r="P46" s="4"/>
      <c r="Q46" s="4"/>
    </row>
    <row r="47" spans="2:13" s="1" customFormat="1" ht="15" customHeight="1">
      <c r="B47" s="19" t="s">
        <v>26</v>
      </c>
      <c r="C47" s="29">
        <v>6570</v>
      </c>
      <c r="D47" s="29">
        <v>5822</v>
      </c>
      <c r="E47" s="30">
        <v>12392</v>
      </c>
      <c r="F47" s="19" t="s">
        <v>27</v>
      </c>
      <c r="G47" s="29">
        <v>4356</v>
      </c>
      <c r="H47" s="29">
        <v>4744</v>
      </c>
      <c r="I47" s="30">
        <v>9100</v>
      </c>
      <c r="J47" s="19" t="s">
        <v>28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29</v>
      </c>
      <c r="C48" s="29">
        <v>7844</v>
      </c>
      <c r="D48" s="29">
        <v>7201</v>
      </c>
      <c r="E48" s="30">
        <v>15045</v>
      </c>
      <c r="F48" s="19" t="s">
        <v>30</v>
      </c>
      <c r="G48" s="29">
        <v>3300</v>
      </c>
      <c r="H48" s="29">
        <v>3718</v>
      </c>
      <c r="I48" s="30">
        <v>7018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8903</v>
      </c>
      <c r="D49" s="31">
        <v>8286</v>
      </c>
      <c r="E49" s="32">
        <v>17189</v>
      </c>
      <c r="F49" s="20" t="s">
        <v>33</v>
      </c>
      <c r="G49" s="31">
        <v>2194</v>
      </c>
      <c r="H49" s="31">
        <v>2582</v>
      </c>
      <c r="I49" s="32">
        <v>4776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2009-02-02T09:54:33Z</cp:lastPrinted>
  <dcterms:created xsi:type="dcterms:W3CDTF">2004-10-05T07:40:53Z</dcterms:created>
  <dcterms:modified xsi:type="dcterms:W3CDTF">2009-02-02T10:56:45Z</dcterms:modified>
  <cp:category/>
  <cp:version/>
  <cp:contentType/>
  <cp:contentStatus/>
</cp:coreProperties>
</file>