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<sst xmlns="http://schemas.openxmlformats.org/spreadsheetml/2006/main" count="781" uniqueCount="48">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</sst>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C4" sqref="C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39873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41.5593</v>
      </c>
    </row>
    <row r="5" spans="3:14" s="1" customFormat="1" ht="15" customHeight="1">
      <c r="C5" s="3"/>
      <c r="E5" s="44">
        <f>SUM(E10:E39,I10:I39,M10:M39,Q10:Q39)</f>
        <v>1213026</v>
      </c>
      <c r="F5" s="45"/>
      <c r="G5" s="44">
        <f>SUM(C10:C39,G10:G39,K10:K39,O10:O39)</f>
        <v>608099</v>
      </c>
      <c r="H5" s="45"/>
      <c r="I5" s="44">
        <f>SUM(D10:D39,H10:H39,L10:L39,P10:P39)</f>
        <v>604927</v>
      </c>
      <c r="J5" s="45"/>
      <c r="L5" s="40"/>
      <c r="M5" s="2" t="s">
        <v>2</v>
      </c>
      <c r="N5" s="26">
        <v>40.5836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42.54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5615</v>
      </c>
      <c r="D10" s="27">
        <v>5231</v>
      </c>
      <c r="E10" s="28">
        <v>10846</v>
      </c>
      <c r="F10" s="9">
        <v>30</v>
      </c>
      <c r="G10" s="27">
        <v>9018</v>
      </c>
      <c r="H10" s="27">
        <v>8605</v>
      </c>
      <c r="I10" s="28">
        <v>17623</v>
      </c>
      <c r="J10" s="9">
        <v>60</v>
      </c>
      <c r="K10" s="27">
        <v>9537</v>
      </c>
      <c r="L10" s="27">
        <v>9733</v>
      </c>
      <c r="M10" s="28">
        <v>19270</v>
      </c>
      <c r="N10" s="10">
        <v>90</v>
      </c>
      <c r="O10" s="27">
        <v>434</v>
      </c>
      <c r="P10" s="27">
        <v>1181</v>
      </c>
      <c r="Q10" s="28">
        <v>1615</v>
      </c>
    </row>
    <row r="11" spans="2:17" s="1" customFormat="1" ht="15" customHeight="1">
      <c r="B11" s="11">
        <v>1</v>
      </c>
      <c r="C11" s="29">
        <v>5645</v>
      </c>
      <c r="D11" s="29">
        <v>5487</v>
      </c>
      <c r="E11" s="30">
        <v>11132</v>
      </c>
      <c r="F11" s="12">
        <v>31</v>
      </c>
      <c r="G11" s="29">
        <v>9454</v>
      </c>
      <c r="H11" s="29">
        <v>8802</v>
      </c>
      <c r="I11" s="30">
        <v>18256</v>
      </c>
      <c r="J11" s="12">
        <v>61</v>
      </c>
      <c r="K11" s="29">
        <v>9990</v>
      </c>
      <c r="L11" s="29">
        <v>10553</v>
      </c>
      <c r="M11" s="30">
        <v>20543</v>
      </c>
      <c r="N11" s="13">
        <v>91</v>
      </c>
      <c r="O11" s="29">
        <v>385</v>
      </c>
      <c r="P11" s="29">
        <v>1041</v>
      </c>
      <c r="Q11" s="30">
        <v>1426</v>
      </c>
    </row>
    <row r="12" spans="2:17" s="1" customFormat="1" ht="15" customHeight="1">
      <c r="B12" s="9">
        <v>2</v>
      </c>
      <c r="C12" s="29">
        <v>5686</v>
      </c>
      <c r="D12" s="29">
        <v>5334</v>
      </c>
      <c r="E12" s="30">
        <v>11020</v>
      </c>
      <c r="F12" s="12">
        <v>32</v>
      </c>
      <c r="G12" s="29">
        <v>9612</v>
      </c>
      <c r="H12" s="29">
        <v>9064</v>
      </c>
      <c r="I12" s="30">
        <v>18676</v>
      </c>
      <c r="J12" s="12">
        <v>62</v>
      </c>
      <c r="K12" s="29">
        <v>7626</v>
      </c>
      <c r="L12" s="29">
        <v>8050</v>
      </c>
      <c r="M12" s="30">
        <v>15676</v>
      </c>
      <c r="N12" s="13">
        <v>92</v>
      </c>
      <c r="O12" s="29">
        <v>290</v>
      </c>
      <c r="P12" s="29">
        <v>847</v>
      </c>
      <c r="Q12" s="30">
        <v>1137</v>
      </c>
    </row>
    <row r="13" spans="2:17" s="1" customFormat="1" ht="15" customHeight="1">
      <c r="B13" s="11">
        <v>3</v>
      </c>
      <c r="C13" s="29">
        <v>5523</v>
      </c>
      <c r="D13" s="29">
        <v>5217</v>
      </c>
      <c r="E13" s="30">
        <v>10740</v>
      </c>
      <c r="F13" s="12">
        <v>33</v>
      </c>
      <c r="G13" s="29">
        <v>10395</v>
      </c>
      <c r="H13" s="29">
        <v>9460</v>
      </c>
      <c r="I13" s="30">
        <v>19855</v>
      </c>
      <c r="J13" s="12">
        <v>63</v>
      </c>
      <c r="K13" s="29">
        <v>5899</v>
      </c>
      <c r="L13" s="29">
        <v>5981</v>
      </c>
      <c r="M13" s="30">
        <v>11880</v>
      </c>
      <c r="N13" s="13">
        <v>93</v>
      </c>
      <c r="O13" s="29">
        <v>233</v>
      </c>
      <c r="P13" s="29">
        <v>654</v>
      </c>
      <c r="Q13" s="30">
        <v>887</v>
      </c>
    </row>
    <row r="14" spans="2:17" s="1" customFormat="1" ht="15" customHeight="1">
      <c r="B14" s="9">
        <v>4</v>
      </c>
      <c r="C14" s="29">
        <v>5666</v>
      </c>
      <c r="D14" s="29">
        <v>5455</v>
      </c>
      <c r="E14" s="30">
        <v>11121</v>
      </c>
      <c r="F14" s="12">
        <v>34</v>
      </c>
      <c r="G14" s="29">
        <v>11017</v>
      </c>
      <c r="H14" s="29">
        <v>10304</v>
      </c>
      <c r="I14" s="30">
        <v>21321</v>
      </c>
      <c r="J14" s="12">
        <v>64</v>
      </c>
      <c r="K14" s="29">
        <v>7048</v>
      </c>
      <c r="L14" s="29">
        <v>7575</v>
      </c>
      <c r="M14" s="30">
        <v>14623</v>
      </c>
      <c r="N14" s="13">
        <v>94</v>
      </c>
      <c r="O14" s="29">
        <v>177</v>
      </c>
      <c r="P14" s="29">
        <v>574</v>
      </c>
      <c r="Q14" s="30">
        <v>751</v>
      </c>
    </row>
    <row r="15" spans="2:17" s="1" customFormat="1" ht="15" customHeight="1">
      <c r="B15" s="11">
        <v>5</v>
      </c>
      <c r="C15" s="29">
        <v>5588</v>
      </c>
      <c r="D15" s="29">
        <v>5428</v>
      </c>
      <c r="E15" s="30">
        <v>11016</v>
      </c>
      <c r="F15" s="12">
        <v>35</v>
      </c>
      <c r="G15" s="29">
        <v>11667</v>
      </c>
      <c r="H15" s="29">
        <v>10982</v>
      </c>
      <c r="I15" s="30">
        <v>22649</v>
      </c>
      <c r="J15" s="12">
        <v>65</v>
      </c>
      <c r="K15" s="29">
        <v>8057</v>
      </c>
      <c r="L15" s="29">
        <v>8647</v>
      </c>
      <c r="M15" s="30">
        <v>16704</v>
      </c>
      <c r="N15" s="13">
        <v>95</v>
      </c>
      <c r="O15" s="29">
        <v>136</v>
      </c>
      <c r="P15" s="29">
        <v>480</v>
      </c>
      <c r="Q15" s="30">
        <v>616</v>
      </c>
    </row>
    <row r="16" spans="2:17" s="1" customFormat="1" ht="15" customHeight="1">
      <c r="B16" s="9">
        <v>6</v>
      </c>
      <c r="C16" s="29">
        <v>5829</v>
      </c>
      <c r="D16" s="29">
        <v>5628</v>
      </c>
      <c r="E16" s="30">
        <v>11457</v>
      </c>
      <c r="F16" s="12">
        <v>36</v>
      </c>
      <c r="G16" s="29">
        <v>11730</v>
      </c>
      <c r="H16" s="29">
        <v>11124</v>
      </c>
      <c r="I16" s="30">
        <v>22854</v>
      </c>
      <c r="J16" s="12">
        <v>66</v>
      </c>
      <c r="K16" s="29">
        <v>7492</v>
      </c>
      <c r="L16" s="29">
        <v>7831</v>
      </c>
      <c r="M16" s="30">
        <v>15323</v>
      </c>
      <c r="N16" s="13">
        <v>96</v>
      </c>
      <c r="O16" s="29">
        <v>86</v>
      </c>
      <c r="P16" s="29">
        <v>341</v>
      </c>
      <c r="Q16" s="30">
        <v>427</v>
      </c>
    </row>
    <row r="17" spans="2:17" s="1" customFormat="1" ht="15" customHeight="1">
      <c r="B17" s="11">
        <v>7</v>
      </c>
      <c r="C17" s="29">
        <v>5920</v>
      </c>
      <c r="D17" s="29">
        <v>5654</v>
      </c>
      <c r="E17" s="30">
        <v>11574</v>
      </c>
      <c r="F17" s="12">
        <v>37</v>
      </c>
      <c r="G17" s="29">
        <v>11781</v>
      </c>
      <c r="H17" s="29">
        <v>10842</v>
      </c>
      <c r="I17" s="30">
        <v>22623</v>
      </c>
      <c r="J17" s="12">
        <v>67</v>
      </c>
      <c r="K17" s="29">
        <v>7815</v>
      </c>
      <c r="L17" s="29">
        <v>8149</v>
      </c>
      <c r="M17" s="30">
        <v>15964</v>
      </c>
      <c r="N17" s="13">
        <v>97</v>
      </c>
      <c r="O17" s="29">
        <v>57</v>
      </c>
      <c r="P17" s="29">
        <v>227</v>
      </c>
      <c r="Q17" s="30">
        <v>284</v>
      </c>
    </row>
    <row r="18" spans="2:17" s="1" customFormat="1" ht="15" customHeight="1">
      <c r="B18" s="9">
        <v>8</v>
      </c>
      <c r="C18" s="29">
        <v>6120</v>
      </c>
      <c r="D18" s="29">
        <v>5687</v>
      </c>
      <c r="E18" s="30">
        <v>11807</v>
      </c>
      <c r="F18" s="12">
        <v>38</v>
      </c>
      <c r="G18" s="29">
        <v>11141</v>
      </c>
      <c r="H18" s="29">
        <v>10439</v>
      </c>
      <c r="I18" s="30">
        <v>21580</v>
      </c>
      <c r="J18" s="12">
        <v>68</v>
      </c>
      <c r="K18" s="29">
        <v>7059</v>
      </c>
      <c r="L18" s="29">
        <v>7291</v>
      </c>
      <c r="M18" s="30">
        <v>14350</v>
      </c>
      <c r="N18" s="13">
        <v>98</v>
      </c>
      <c r="O18" s="29">
        <v>38</v>
      </c>
      <c r="P18" s="29">
        <v>183</v>
      </c>
      <c r="Q18" s="30">
        <v>221</v>
      </c>
    </row>
    <row r="19" spans="2:17" s="1" customFormat="1" ht="15" customHeight="1">
      <c r="B19" s="11">
        <v>9</v>
      </c>
      <c r="C19" s="29">
        <v>5964</v>
      </c>
      <c r="D19" s="29">
        <v>5843</v>
      </c>
      <c r="E19" s="30">
        <v>11807</v>
      </c>
      <c r="F19" s="12">
        <v>39</v>
      </c>
      <c r="G19" s="29">
        <v>10937</v>
      </c>
      <c r="H19" s="29">
        <v>10158</v>
      </c>
      <c r="I19" s="30">
        <v>21095</v>
      </c>
      <c r="J19" s="12">
        <v>69</v>
      </c>
      <c r="K19" s="29">
        <v>5916</v>
      </c>
      <c r="L19" s="29">
        <v>6355</v>
      </c>
      <c r="M19" s="30">
        <v>12271</v>
      </c>
      <c r="N19" s="13">
        <v>99</v>
      </c>
      <c r="O19" s="29">
        <v>16</v>
      </c>
      <c r="P19" s="29">
        <v>118</v>
      </c>
      <c r="Q19" s="30">
        <v>134</v>
      </c>
    </row>
    <row r="20" spans="2:17" s="1" customFormat="1" ht="15" customHeight="1">
      <c r="B20" s="9">
        <v>10</v>
      </c>
      <c r="C20" s="29">
        <v>6081</v>
      </c>
      <c r="D20" s="29">
        <v>5908</v>
      </c>
      <c r="E20" s="30">
        <v>11989</v>
      </c>
      <c r="F20" s="12">
        <v>40</v>
      </c>
      <c r="G20" s="29">
        <v>10815</v>
      </c>
      <c r="H20" s="29">
        <v>9941</v>
      </c>
      <c r="I20" s="30">
        <v>20756</v>
      </c>
      <c r="J20" s="12">
        <v>70</v>
      </c>
      <c r="K20" s="29">
        <v>5616</v>
      </c>
      <c r="L20" s="29">
        <v>5999</v>
      </c>
      <c r="M20" s="30">
        <v>11615</v>
      </c>
      <c r="N20" s="13">
        <v>100</v>
      </c>
      <c r="O20" s="29">
        <v>17</v>
      </c>
      <c r="P20" s="29">
        <v>68</v>
      </c>
      <c r="Q20" s="30">
        <v>85</v>
      </c>
    </row>
    <row r="21" spans="2:17" s="1" customFormat="1" ht="15" customHeight="1">
      <c r="B21" s="11">
        <v>11</v>
      </c>
      <c r="C21" s="29">
        <v>6146</v>
      </c>
      <c r="D21" s="29">
        <v>5829</v>
      </c>
      <c r="E21" s="30">
        <v>11975</v>
      </c>
      <c r="F21" s="12">
        <v>41</v>
      </c>
      <c r="G21" s="29">
        <v>10709</v>
      </c>
      <c r="H21" s="29">
        <v>10102</v>
      </c>
      <c r="I21" s="30">
        <v>20811</v>
      </c>
      <c r="J21" s="12">
        <v>71</v>
      </c>
      <c r="K21" s="29">
        <v>6041</v>
      </c>
      <c r="L21" s="29">
        <v>6263</v>
      </c>
      <c r="M21" s="30">
        <v>12304</v>
      </c>
      <c r="N21" s="13">
        <v>101</v>
      </c>
      <c r="O21" s="29">
        <v>6</v>
      </c>
      <c r="P21" s="29">
        <v>47</v>
      </c>
      <c r="Q21" s="30">
        <v>53</v>
      </c>
    </row>
    <row r="22" spans="2:17" s="1" customFormat="1" ht="15" customHeight="1">
      <c r="B22" s="9">
        <v>12</v>
      </c>
      <c r="C22" s="29">
        <v>6029</v>
      </c>
      <c r="D22" s="29">
        <v>5843</v>
      </c>
      <c r="E22" s="30">
        <v>11872</v>
      </c>
      <c r="F22" s="12">
        <v>42</v>
      </c>
      <c r="G22" s="29">
        <v>8490</v>
      </c>
      <c r="H22" s="29">
        <v>8059</v>
      </c>
      <c r="I22" s="30">
        <v>16549</v>
      </c>
      <c r="J22" s="12">
        <v>72</v>
      </c>
      <c r="K22" s="29">
        <v>5360</v>
      </c>
      <c r="L22" s="29">
        <v>6046</v>
      </c>
      <c r="M22" s="30">
        <v>11406</v>
      </c>
      <c r="N22" s="13">
        <v>102</v>
      </c>
      <c r="O22" s="29">
        <v>6</v>
      </c>
      <c r="P22" s="29">
        <v>18</v>
      </c>
      <c r="Q22" s="30">
        <v>24</v>
      </c>
    </row>
    <row r="23" spans="2:17" s="1" customFormat="1" ht="15" customHeight="1">
      <c r="B23" s="11">
        <v>13</v>
      </c>
      <c r="C23" s="29">
        <v>5919</v>
      </c>
      <c r="D23" s="29">
        <v>5756</v>
      </c>
      <c r="E23" s="30">
        <v>11675</v>
      </c>
      <c r="F23" s="12">
        <v>43</v>
      </c>
      <c r="G23" s="29">
        <v>9883</v>
      </c>
      <c r="H23" s="29">
        <v>9142</v>
      </c>
      <c r="I23" s="30">
        <v>19025</v>
      </c>
      <c r="J23" s="12">
        <v>73</v>
      </c>
      <c r="K23" s="29">
        <v>5426</v>
      </c>
      <c r="L23" s="29">
        <v>5961</v>
      </c>
      <c r="M23" s="30">
        <v>11387</v>
      </c>
      <c r="N23" s="13">
        <v>103</v>
      </c>
      <c r="O23" s="29">
        <v>1</v>
      </c>
      <c r="P23" s="29">
        <v>6</v>
      </c>
      <c r="Q23" s="30">
        <v>7</v>
      </c>
    </row>
    <row r="24" spans="2:17" s="1" customFormat="1" ht="15" customHeight="1">
      <c r="B24" s="9">
        <v>14</v>
      </c>
      <c r="C24" s="29">
        <v>6225</v>
      </c>
      <c r="D24" s="29">
        <v>5913</v>
      </c>
      <c r="E24" s="30">
        <v>12138</v>
      </c>
      <c r="F24" s="12">
        <v>44</v>
      </c>
      <c r="G24" s="29">
        <v>9801</v>
      </c>
      <c r="H24" s="29">
        <v>9010</v>
      </c>
      <c r="I24" s="30">
        <v>18811</v>
      </c>
      <c r="J24" s="12">
        <v>74</v>
      </c>
      <c r="K24" s="29">
        <v>4624</v>
      </c>
      <c r="L24" s="29">
        <v>5280</v>
      </c>
      <c r="M24" s="30">
        <v>9904</v>
      </c>
      <c r="N24" s="13">
        <v>104</v>
      </c>
      <c r="O24" s="29">
        <v>2</v>
      </c>
      <c r="P24" s="29">
        <v>7</v>
      </c>
      <c r="Q24" s="30">
        <v>9</v>
      </c>
    </row>
    <row r="25" spans="2:17" s="1" customFormat="1" ht="15" customHeight="1">
      <c r="B25" s="11">
        <v>15</v>
      </c>
      <c r="C25" s="29">
        <v>6121</v>
      </c>
      <c r="D25" s="29">
        <v>5760</v>
      </c>
      <c r="E25" s="30">
        <v>11881</v>
      </c>
      <c r="F25" s="12">
        <v>45</v>
      </c>
      <c r="G25" s="29">
        <v>9145</v>
      </c>
      <c r="H25" s="29">
        <v>8421</v>
      </c>
      <c r="I25" s="30">
        <v>17566</v>
      </c>
      <c r="J25" s="12">
        <v>75</v>
      </c>
      <c r="K25" s="29">
        <v>4332</v>
      </c>
      <c r="L25" s="29">
        <v>4822</v>
      </c>
      <c r="M25" s="30">
        <v>9154</v>
      </c>
      <c r="N25" s="13">
        <v>105</v>
      </c>
      <c r="O25" s="29">
        <v>0</v>
      </c>
      <c r="P25" s="29">
        <v>4</v>
      </c>
      <c r="Q25" s="30">
        <v>4</v>
      </c>
    </row>
    <row r="26" spans="2:17" s="1" customFormat="1" ht="15" customHeight="1">
      <c r="B26" s="9">
        <v>16</v>
      </c>
      <c r="C26" s="29">
        <v>5799</v>
      </c>
      <c r="D26" s="29">
        <v>5692</v>
      </c>
      <c r="E26" s="30">
        <v>11491</v>
      </c>
      <c r="F26" s="12">
        <v>46</v>
      </c>
      <c r="G26" s="29">
        <v>8533</v>
      </c>
      <c r="H26" s="29">
        <v>7891</v>
      </c>
      <c r="I26" s="30">
        <v>16424</v>
      </c>
      <c r="J26" s="12">
        <v>76</v>
      </c>
      <c r="K26" s="29">
        <v>4061</v>
      </c>
      <c r="L26" s="29">
        <v>4848</v>
      </c>
      <c r="M26" s="30">
        <v>8909</v>
      </c>
      <c r="N26" s="13">
        <v>106</v>
      </c>
      <c r="O26" s="29">
        <v>2</v>
      </c>
      <c r="P26" s="29">
        <v>3</v>
      </c>
      <c r="Q26" s="30">
        <v>5</v>
      </c>
    </row>
    <row r="27" spans="2:17" s="1" customFormat="1" ht="15" customHeight="1">
      <c r="B27" s="11">
        <v>17</v>
      </c>
      <c r="C27" s="29">
        <v>5866</v>
      </c>
      <c r="D27" s="29">
        <v>5589</v>
      </c>
      <c r="E27" s="30">
        <v>11455</v>
      </c>
      <c r="F27" s="12">
        <v>47</v>
      </c>
      <c r="G27" s="29">
        <v>8190</v>
      </c>
      <c r="H27" s="29">
        <v>7657</v>
      </c>
      <c r="I27" s="30">
        <v>15847</v>
      </c>
      <c r="J27" s="12">
        <v>77</v>
      </c>
      <c r="K27" s="29">
        <v>3594</v>
      </c>
      <c r="L27" s="29">
        <v>4348</v>
      </c>
      <c r="M27" s="30">
        <v>7942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5591</v>
      </c>
      <c r="D28" s="29">
        <v>5426</v>
      </c>
      <c r="E28" s="30">
        <v>11017</v>
      </c>
      <c r="F28" s="12">
        <v>48</v>
      </c>
      <c r="G28" s="29">
        <v>8105</v>
      </c>
      <c r="H28" s="29">
        <v>7355</v>
      </c>
      <c r="I28" s="30">
        <v>15460</v>
      </c>
      <c r="J28" s="12">
        <v>78</v>
      </c>
      <c r="K28" s="29">
        <v>3333</v>
      </c>
      <c r="L28" s="29">
        <v>4212</v>
      </c>
      <c r="M28" s="30">
        <v>7545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6150</v>
      </c>
      <c r="D29" s="29">
        <v>5573</v>
      </c>
      <c r="E29" s="30">
        <v>11723</v>
      </c>
      <c r="F29" s="12">
        <v>49</v>
      </c>
      <c r="G29" s="29">
        <v>7783</v>
      </c>
      <c r="H29" s="29">
        <v>7209</v>
      </c>
      <c r="I29" s="30">
        <v>14992</v>
      </c>
      <c r="J29" s="12">
        <v>79</v>
      </c>
      <c r="K29" s="29">
        <v>2884</v>
      </c>
      <c r="L29" s="29">
        <v>3726</v>
      </c>
      <c r="M29" s="30">
        <v>6610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6387</v>
      </c>
      <c r="D30" s="29">
        <v>6143</v>
      </c>
      <c r="E30" s="30">
        <v>12530</v>
      </c>
      <c r="F30" s="12">
        <v>50</v>
      </c>
      <c r="G30" s="29">
        <v>7810</v>
      </c>
      <c r="H30" s="29">
        <v>7147</v>
      </c>
      <c r="I30" s="30">
        <v>14957</v>
      </c>
      <c r="J30" s="12">
        <v>80</v>
      </c>
      <c r="K30" s="29">
        <v>2647</v>
      </c>
      <c r="L30" s="29">
        <v>3735</v>
      </c>
      <c r="M30" s="30">
        <v>6382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6599</v>
      </c>
      <c r="D31" s="29">
        <v>6338</v>
      </c>
      <c r="E31" s="30">
        <v>12937</v>
      </c>
      <c r="F31" s="12">
        <v>51</v>
      </c>
      <c r="G31" s="29">
        <v>7330</v>
      </c>
      <c r="H31" s="29">
        <v>6602</v>
      </c>
      <c r="I31" s="30">
        <v>13932</v>
      </c>
      <c r="J31" s="12">
        <v>81</v>
      </c>
      <c r="K31" s="29">
        <v>2384</v>
      </c>
      <c r="L31" s="29">
        <v>3325</v>
      </c>
      <c r="M31" s="30">
        <v>5709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6751</v>
      </c>
      <c r="D32" s="29">
        <v>6405</v>
      </c>
      <c r="E32" s="30">
        <v>13156</v>
      </c>
      <c r="F32" s="12">
        <v>52</v>
      </c>
      <c r="G32" s="29">
        <v>7229</v>
      </c>
      <c r="H32" s="29">
        <v>6650</v>
      </c>
      <c r="I32" s="30">
        <v>13879</v>
      </c>
      <c r="J32" s="12">
        <v>82</v>
      </c>
      <c r="K32" s="29">
        <v>2141</v>
      </c>
      <c r="L32" s="29">
        <v>3150</v>
      </c>
      <c r="M32" s="30">
        <v>5291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7387</v>
      </c>
      <c r="D33" s="29">
        <v>6829</v>
      </c>
      <c r="E33" s="30">
        <v>14216</v>
      </c>
      <c r="F33" s="12">
        <v>53</v>
      </c>
      <c r="G33" s="29">
        <v>7396</v>
      </c>
      <c r="H33" s="29">
        <v>6879</v>
      </c>
      <c r="I33" s="30">
        <v>14275</v>
      </c>
      <c r="J33" s="12">
        <v>83</v>
      </c>
      <c r="K33" s="29">
        <v>1879</v>
      </c>
      <c r="L33" s="29">
        <v>2903</v>
      </c>
      <c r="M33" s="30">
        <v>4782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7715</v>
      </c>
      <c r="D34" s="29">
        <v>7173</v>
      </c>
      <c r="E34" s="30">
        <v>14888</v>
      </c>
      <c r="F34" s="12">
        <v>54</v>
      </c>
      <c r="G34" s="29">
        <v>7280</v>
      </c>
      <c r="H34" s="29">
        <v>6839</v>
      </c>
      <c r="I34" s="30">
        <v>14119</v>
      </c>
      <c r="J34" s="12">
        <v>84</v>
      </c>
      <c r="K34" s="29">
        <v>1464</v>
      </c>
      <c r="L34" s="29">
        <v>2476</v>
      </c>
      <c r="M34" s="30">
        <v>3940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7847</v>
      </c>
      <c r="D35" s="29">
        <v>7364</v>
      </c>
      <c r="E35" s="30">
        <v>15211</v>
      </c>
      <c r="F35" s="12">
        <v>55</v>
      </c>
      <c r="G35" s="29">
        <v>7390</v>
      </c>
      <c r="H35" s="29">
        <v>6938</v>
      </c>
      <c r="I35" s="30">
        <v>14328</v>
      </c>
      <c r="J35" s="12">
        <v>85</v>
      </c>
      <c r="K35" s="29">
        <v>1174</v>
      </c>
      <c r="L35" s="29">
        <v>2321</v>
      </c>
      <c r="M35" s="30">
        <v>3495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8214</v>
      </c>
      <c r="D36" s="29">
        <v>7350</v>
      </c>
      <c r="E36" s="30">
        <v>15564</v>
      </c>
      <c r="F36" s="12">
        <v>56</v>
      </c>
      <c r="G36" s="29">
        <v>7610</v>
      </c>
      <c r="H36" s="29">
        <v>7519</v>
      </c>
      <c r="I36" s="30">
        <v>15129</v>
      </c>
      <c r="J36" s="12">
        <v>86</v>
      </c>
      <c r="K36" s="29">
        <v>928</v>
      </c>
      <c r="L36" s="29">
        <v>2084</v>
      </c>
      <c r="M36" s="30">
        <v>3012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8127</v>
      </c>
      <c r="D37" s="29">
        <v>7393</v>
      </c>
      <c r="E37" s="30">
        <v>15520</v>
      </c>
      <c r="F37" s="12">
        <v>57</v>
      </c>
      <c r="G37" s="29">
        <v>7834</v>
      </c>
      <c r="H37" s="29">
        <v>7725</v>
      </c>
      <c r="I37" s="30">
        <v>15559</v>
      </c>
      <c r="J37" s="12">
        <v>87</v>
      </c>
      <c r="K37" s="29">
        <v>830</v>
      </c>
      <c r="L37" s="29">
        <v>1913</v>
      </c>
      <c r="M37" s="30">
        <v>2743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8237</v>
      </c>
      <c r="D38" s="29">
        <v>7752</v>
      </c>
      <c r="E38" s="30">
        <v>15989</v>
      </c>
      <c r="F38" s="12">
        <v>58</v>
      </c>
      <c r="G38" s="29">
        <v>8773</v>
      </c>
      <c r="H38" s="29">
        <v>8687</v>
      </c>
      <c r="I38" s="30">
        <v>17460</v>
      </c>
      <c r="J38" s="12">
        <v>88</v>
      </c>
      <c r="K38" s="29">
        <v>677</v>
      </c>
      <c r="L38" s="29">
        <v>1724</v>
      </c>
      <c r="M38" s="30">
        <v>2401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8776</v>
      </c>
      <c r="D39" s="31">
        <v>8189</v>
      </c>
      <c r="E39" s="32">
        <v>16965</v>
      </c>
      <c r="F39" s="15">
        <v>59</v>
      </c>
      <c r="G39" s="31">
        <v>9472</v>
      </c>
      <c r="H39" s="31">
        <v>9626</v>
      </c>
      <c r="I39" s="32">
        <v>19098</v>
      </c>
      <c r="J39" s="15">
        <v>89</v>
      </c>
      <c r="K39" s="31">
        <v>526</v>
      </c>
      <c r="L39" s="31">
        <v>1459</v>
      </c>
      <c r="M39" s="32">
        <v>1985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28135</v>
      </c>
      <c r="D42" s="27">
        <v>26724</v>
      </c>
      <c r="E42" s="28">
        <v>54859</v>
      </c>
      <c r="F42" s="18" t="s">
        <v>9</v>
      </c>
      <c r="G42" s="27">
        <v>49698</v>
      </c>
      <c r="H42" s="27">
        <v>46254</v>
      </c>
      <c r="I42" s="28">
        <v>95952</v>
      </c>
      <c r="J42" s="18" t="s">
        <v>10</v>
      </c>
      <c r="K42" s="27">
        <v>10515</v>
      </c>
      <c r="L42" s="27">
        <v>15589</v>
      </c>
      <c r="M42" s="28">
        <v>26104</v>
      </c>
      <c r="N42" s="23" t="s">
        <v>11</v>
      </c>
      <c r="O42" s="27">
        <v>87956</v>
      </c>
      <c r="P42" s="27">
        <v>84213</v>
      </c>
      <c r="Q42" s="28">
        <v>172169</v>
      </c>
    </row>
    <row r="43" spans="2:17" s="1" customFormat="1" ht="15" customHeight="1">
      <c r="B43" s="19" t="s">
        <v>12</v>
      </c>
      <c r="C43" s="29">
        <v>29421</v>
      </c>
      <c r="D43" s="29">
        <v>28240</v>
      </c>
      <c r="E43" s="30">
        <v>57661</v>
      </c>
      <c r="F43" s="19" t="s">
        <v>13</v>
      </c>
      <c r="G43" s="29">
        <v>41756</v>
      </c>
      <c r="H43" s="29">
        <v>38533</v>
      </c>
      <c r="I43" s="30">
        <v>80289</v>
      </c>
      <c r="J43" s="19" t="s">
        <v>14</v>
      </c>
      <c r="K43" s="29">
        <v>4135</v>
      </c>
      <c r="L43" s="29">
        <v>9501</v>
      </c>
      <c r="M43" s="30">
        <v>13636</v>
      </c>
      <c r="N43" s="24" t="s">
        <v>15</v>
      </c>
      <c r="O43" s="29">
        <v>421997</v>
      </c>
      <c r="P43" s="29">
        <v>400047</v>
      </c>
      <c r="Q43" s="30">
        <v>822044</v>
      </c>
    </row>
    <row r="44" spans="2:19" s="1" customFormat="1" ht="15" customHeight="1">
      <c r="B44" s="19" t="s">
        <v>16</v>
      </c>
      <c r="C44" s="29">
        <v>30400</v>
      </c>
      <c r="D44" s="29">
        <v>29249</v>
      </c>
      <c r="E44" s="30">
        <v>59649</v>
      </c>
      <c r="F44" s="19" t="s">
        <v>17</v>
      </c>
      <c r="G44" s="29">
        <v>37045</v>
      </c>
      <c r="H44" s="29">
        <v>34117</v>
      </c>
      <c r="I44" s="30">
        <v>71162</v>
      </c>
      <c r="J44" s="19" t="s">
        <v>18</v>
      </c>
      <c r="K44" s="29">
        <v>1519</v>
      </c>
      <c r="L44" s="29">
        <v>4297</v>
      </c>
      <c r="M44" s="30">
        <v>5816</v>
      </c>
      <c r="N44" s="25" t="s">
        <v>19</v>
      </c>
      <c r="O44" s="31">
        <v>98146</v>
      </c>
      <c r="P44" s="31">
        <v>120667</v>
      </c>
      <c r="Q44" s="32">
        <v>218813</v>
      </c>
      <c r="S44" s="4"/>
    </row>
    <row r="45" spans="2:17" s="1" customFormat="1" ht="15" customHeight="1">
      <c r="B45" s="19" t="s">
        <v>20</v>
      </c>
      <c r="C45" s="29">
        <v>29527</v>
      </c>
      <c r="D45" s="29">
        <v>28040</v>
      </c>
      <c r="E45" s="30">
        <v>57567</v>
      </c>
      <c r="F45" s="19" t="s">
        <v>21</v>
      </c>
      <c r="G45" s="29">
        <v>41079</v>
      </c>
      <c r="H45" s="29">
        <v>40495</v>
      </c>
      <c r="I45" s="30">
        <v>81574</v>
      </c>
      <c r="J45" s="19" t="s">
        <v>22</v>
      </c>
      <c r="K45" s="29">
        <v>333</v>
      </c>
      <c r="L45" s="29">
        <v>1349</v>
      </c>
      <c r="M45" s="30">
        <v>1682</v>
      </c>
      <c r="N45" s="17" t="s">
        <v>1</v>
      </c>
      <c r="O45" s="33">
        <f>SUM(K42:K49,G42:G49,C42:C49)</f>
        <v>608099</v>
      </c>
      <c r="P45" s="33">
        <f>SUM(L42:L49,H42:H49,D42:D49)</f>
        <v>604927</v>
      </c>
      <c r="Q45" s="34">
        <f>SUM(M42:M49,I42:I49,E42:E49)</f>
        <v>1213026</v>
      </c>
    </row>
    <row r="46" spans="2:17" s="1" customFormat="1" ht="15.75" customHeight="1">
      <c r="B46" s="19" t="s">
        <v>23</v>
      </c>
      <c r="C46" s="29">
        <v>34839</v>
      </c>
      <c r="D46" s="29">
        <v>32888</v>
      </c>
      <c r="E46" s="30">
        <v>67727</v>
      </c>
      <c r="F46" s="19" t="s">
        <v>24</v>
      </c>
      <c r="G46" s="29">
        <v>40100</v>
      </c>
      <c r="H46" s="29">
        <v>41892</v>
      </c>
      <c r="I46" s="30">
        <v>81992</v>
      </c>
      <c r="J46" s="19" t="s">
        <v>25</v>
      </c>
      <c r="K46" s="29">
        <v>32</v>
      </c>
      <c r="L46" s="29">
        <v>146</v>
      </c>
      <c r="M46" s="30">
        <v>178</v>
      </c>
      <c r="O46" s="4"/>
      <c r="P46" s="4"/>
      <c r="Q46" s="4"/>
    </row>
    <row r="47" spans="2:13" s="1" customFormat="1" ht="15" customHeight="1">
      <c r="B47" s="19" t="s">
        <v>26</v>
      </c>
      <c r="C47" s="29">
        <v>41201</v>
      </c>
      <c r="D47" s="29">
        <v>38048</v>
      </c>
      <c r="E47" s="30">
        <v>79249</v>
      </c>
      <c r="F47" s="19" t="s">
        <v>27</v>
      </c>
      <c r="G47" s="29">
        <v>36339</v>
      </c>
      <c r="H47" s="29">
        <v>38273</v>
      </c>
      <c r="I47" s="30">
        <v>74612</v>
      </c>
      <c r="J47" s="19" t="s">
        <v>28</v>
      </c>
      <c r="K47" s="29">
        <v>2</v>
      </c>
      <c r="L47" s="29">
        <v>7</v>
      </c>
      <c r="M47" s="30">
        <v>9</v>
      </c>
    </row>
    <row r="48" spans="2:13" s="1" customFormat="1" ht="15" customHeight="1">
      <c r="B48" s="19" t="s">
        <v>29</v>
      </c>
      <c r="C48" s="29">
        <v>49496</v>
      </c>
      <c r="D48" s="29">
        <v>46235</v>
      </c>
      <c r="E48" s="30">
        <v>95731</v>
      </c>
      <c r="F48" s="19" t="s">
        <v>30</v>
      </c>
      <c r="G48" s="29">
        <v>27067</v>
      </c>
      <c r="H48" s="29">
        <v>29549</v>
      </c>
      <c r="I48" s="30">
        <v>56616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57256</v>
      </c>
      <c r="D49" s="31">
        <v>53545</v>
      </c>
      <c r="E49" s="32">
        <v>110801</v>
      </c>
      <c r="F49" s="20" t="s">
        <v>33</v>
      </c>
      <c r="G49" s="31">
        <v>18204</v>
      </c>
      <c r="H49" s="31">
        <v>21956</v>
      </c>
      <c r="I49" s="32">
        <v>40160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D4" sqref="D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39873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40.6382</v>
      </c>
    </row>
    <row r="5" spans="3:14" s="1" customFormat="1" ht="15" customHeight="1">
      <c r="C5" s="3"/>
      <c r="E5" s="44">
        <f>SUM(E10:E39,I10:I39,M10:M39,Q10:Q39)</f>
        <v>110176</v>
      </c>
      <c r="F5" s="45"/>
      <c r="G5" s="44">
        <f>SUM(C10:C39,G10:G39,K10:K39,O10:O39)</f>
        <v>55026</v>
      </c>
      <c r="H5" s="45"/>
      <c r="I5" s="44">
        <f>SUM(D10:D39,H10:H39,L10:L39,P10:P39)</f>
        <v>55150</v>
      </c>
      <c r="J5" s="45"/>
      <c r="L5" s="40"/>
      <c r="M5" s="2" t="s">
        <v>2</v>
      </c>
      <c r="N5" s="26">
        <v>39.7601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41.5143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565</v>
      </c>
      <c r="D10" s="27">
        <v>500</v>
      </c>
      <c r="E10" s="28">
        <v>1065</v>
      </c>
      <c r="F10" s="9">
        <v>30</v>
      </c>
      <c r="G10" s="27">
        <v>802</v>
      </c>
      <c r="H10" s="27">
        <v>778</v>
      </c>
      <c r="I10" s="28">
        <v>1580</v>
      </c>
      <c r="J10" s="9">
        <v>60</v>
      </c>
      <c r="K10" s="27">
        <v>874</v>
      </c>
      <c r="L10" s="27">
        <v>918</v>
      </c>
      <c r="M10" s="28">
        <v>1792</v>
      </c>
      <c r="N10" s="10">
        <v>90</v>
      </c>
      <c r="O10" s="27">
        <v>33</v>
      </c>
      <c r="P10" s="27">
        <v>88</v>
      </c>
      <c r="Q10" s="28">
        <v>121</v>
      </c>
    </row>
    <row r="11" spans="2:17" s="1" customFormat="1" ht="15" customHeight="1">
      <c r="B11" s="11">
        <v>1</v>
      </c>
      <c r="C11" s="29">
        <v>541</v>
      </c>
      <c r="D11" s="29">
        <v>546</v>
      </c>
      <c r="E11" s="30">
        <v>1087</v>
      </c>
      <c r="F11" s="12">
        <v>31</v>
      </c>
      <c r="G11" s="29">
        <v>801</v>
      </c>
      <c r="H11" s="29">
        <v>767</v>
      </c>
      <c r="I11" s="30">
        <v>1568</v>
      </c>
      <c r="J11" s="12">
        <v>61</v>
      </c>
      <c r="K11" s="29">
        <v>941</v>
      </c>
      <c r="L11" s="29">
        <v>950</v>
      </c>
      <c r="M11" s="30">
        <v>1891</v>
      </c>
      <c r="N11" s="13">
        <v>91</v>
      </c>
      <c r="O11" s="29">
        <v>27</v>
      </c>
      <c r="P11" s="29">
        <v>91</v>
      </c>
      <c r="Q11" s="30">
        <v>118</v>
      </c>
    </row>
    <row r="12" spans="2:17" s="1" customFormat="1" ht="15" customHeight="1">
      <c r="B12" s="9">
        <v>2</v>
      </c>
      <c r="C12" s="29">
        <v>574</v>
      </c>
      <c r="D12" s="29">
        <v>542</v>
      </c>
      <c r="E12" s="30">
        <v>1116</v>
      </c>
      <c r="F12" s="12">
        <v>32</v>
      </c>
      <c r="G12" s="29">
        <v>858</v>
      </c>
      <c r="H12" s="29">
        <v>812</v>
      </c>
      <c r="I12" s="30">
        <v>1670</v>
      </c>
      <c r="J12" s="12">
        <v>62</v>
      </c>
      <c r="K12" s="29">
        <v>681</v>
      </c>
      <c r="L12" s="29">
        <v>737</v>
      </c>
      <c r="M12" s="30">
        <v>1418</v>
      </c>
      <c r="N12" s="13">
        <v>92</v>
      </c>
      <c r="O12" s="29">
        <v>25</v>
      </c>
      <c r="P12" s="29">
        <v>84</v>
      </c>
      <c r="Q12" s="30">
        <v>109</v>
      </c>
    </row>
    <row r="13" spans="2:17" s="1" customFormat="1" ht="15" customHeight="1">
      <c r="B13" s="11">
        <v>3</v>
      </c>
      <c r="C13" s="29">
        <v>560</v>
      </c>
      <c r="D13" s="29">
        <v>519</v>
      </c>
      <c r="E13" s="30">
        <v>1079</v>
      </c>
      <c r="F13" s="12">
        <v>33</v>
      </c>
      <c r="G13" s="29">
        <v>916</v>
      </c>
      <c r="H13" s="29">
        <v>843</v>
      </c>
      <c r="I13" s="30">
        <v>1759</v>
      </c>
      <c r="J13" s="12">
        <v>63</v>
      </c>
      <c r="K13" s="29">
        <v>543</v>
      </c>
      <c r="L13" s="29">
        <v>520</v>
      </c>
      <c r="M13" s="30">
        <v>1063</v>
      </c>
      <c r="N13" s="13">
        <v>93</v>
      </c>
      <c r="O13" s="29">
        <v>14</v>
      </c>
      <c r="P13" s="29">
        <v>53</v>
      </c>
      <c r="Q13" s="30">
        <v>67</v>
      </c>
    </row>
    <row r="14" spans="2:17" s="1" customFormat="1" ht="15" customHeight="1">
      <c r="B14" s="9">
        <v>4</v>
      </c>
      <c r="C14" s="29">
        <v>576</v>
      </c>
      <c r="D14" s="29">
        <v>524</v>
      </c>
      <c r="E14" s="30">
        <v>1100</v>
      </c>
      <c r="F14" s="12">
        <v>34</v>
      </c>
      <c r="G14" s="29">
        <v>1014</v>
      </c>
      <c r="H14" s="29">
        <v>957</v>
      </c>
      <c r="I14" s="30">
        <v>1971</v>
      </c>
      <c r="J14" s="12">
        <v>64</v>
      </c>
      <c r="K14" s="29">
        <v>666</v>
      </c>
      <c r="L14" s="29">
        <v>659</v>
      </c>
      <c r="M14" s="30">
        <v>1325</v>
      </c>
      <c r="N14" s="13">
        <v>94</v>
      </c>
      <c r="O14" s="29">
        <v>12</v>
      </c>
      <c r="P14" s="29">
        <v>51</v>
      </c>
      <c r="Q14" s="30">
        <v>63</v>
      </c>
    </row>
    <row r="15" spans="2:17" s="1" customFormat="1" ht="15" customHeight="1">
      <c r="B15" s="11">
        <v>5</v>
      </c>
      <c r="C15" s="29">
        <v>586</v>
      </c>
      <c r="D15" s="29">
        <v>537</v>
      </c>
      <c r="E15" s="30">
        <v>1123</v>
      </c>
      <c r="F15" s="12">
        <v>35</v>
      </c>
      <c r="G15" s="29">
        <v>1038</v>
      </c>
      <c r="H15" s="29">
        <v>971</v>
      </c>
      <c r="I15" s="30">
        <v>2009</v>
      </c>
      <c r="J15" s="12">
        <v>65</v>
      </c>
      <c r="K15" s="29">
        <v>751</v>
      </c>
      <c r="L15" s="29">
        <v>746</v>
      </c>
      <c r="M15" s="30">
        <v>1497</v>
      </c>
      <c r="N15" s="13">
        <v>95</v>
      </c>
      <c r="O15" s="29">
        <v>13</v>
      </c>
      <c r="P15" s="29">
        <v>43</v>
      </c>
      <c r="Q15" s="30">
        <v>56</v>
      </c>
    </row>
    <row r="16" spans="2:17" s="1" customFormat="1" ht="15" customHeight="1">
      <c r="B16" s="9">
        <v>6</v>
      </c>
      <c r="C16" s="29">
        <v>592</v>
      </c>
      <c r="D16" s="29">
        <v>510</v>
      </c>
      <c r="E16" s="30">
        <v>1102</v>
      </c>
      <c r="F16" s="12">
        <v>36</v>
      </c>
      <c r="G16" s="29">
        <v>1053</v>
      </c>
      <c r="H16" s="29">
        <v>1033</v>
      </c>
      <c r="I16" s="30">
        <v>2086</v>
      </c>
      <c r="J16" s="12">
        <v>66</v>
      </c>
      <c r="K16" s="29">
        <v>697</v>
      </c>
      <c r="L16" s="29">
        <v>696</v>
      </c>
      <c r="M16" s="30">
        <v>1393</v>
      </c>
      <c r="N16" s="13">
        <v>96</v>
      </c>
      <c r="O16" s="29">
        <v>9</v>
      </c>
      <c r="P16" s="29">
        <v>29</v>
      </c>
      <c r="Q16" s="30">
        <v>38</v>
      </c>
    </row>
    <row r="17" spans="2:17" s="1" customFormat="1" ht="15" customHeight="1">
      <c r="B17" s="11">
        <v>7</v>
      </c>
      <c r="C17" s="29">
        <v>571</v>
      </c>
      <c r="D17" s="29">
        <v>579</v>
      </c>
      <c r="E17" s="30">
        <v>1150</v>
      </c>
      <c r="F17" s="12">
        <v>37</v>
      </c>
      <c r="G17" s="29">
        <v>1022</v>
      </c>
      <c r="H17" s="29">
        <v>979</v>
      </c>
      <c r="I17" s="30">
        <v>2001</v>
      </c>
      <c r="J17" s="12">
        <v>67</v>
      </c>
      <c r="K17" s="29">
        <v>716</v>
      </c>
      <c r="L17" s="29">
        <v>699</v>
      </c>
      <c r="M17" s="30">
        <v>1415</v>
      </c>
      <c r="N17" s="13">
        <v>97</v>
      </c>
      <c r="O17" s="29">
        <v>3</v>
      </c>
      <c r="P17" s="29">
        <v>23</v>
      </c>
      <c r="Q17" s="30">
        <v>26</v>
      </c>
    </row>
    <row r="18" spans="2:17" s="1" customFormat="1" ht="15" customHeight="1">
      <c r="B18" s="9">
        <v>8</v>
      </c>
      <c r="C18" s="29">
        <v>543</v>
      </c>
      <c r="D18" s="29">
        <v>580</v>
      </c>
      <c r="E18" s="30">
        <v>1123</v>
      </c>
      <c r="F18" s="12">
        <v>38</v>
      </c>
      <c r="G18" s="29">
        <v>981</v>
      </c>
      <c r="H18" s="29">
        <v>955</v>
      </c>
      <c r="I18" s="30">
        <v>1936</v>
      </c>
      <c r="J18" s="12">
        <v>68</v>
      </c>
      <c r="K18" s="29">
        <v>614</v>
      </c>
      <c r="L18" s="29">
        <v>623</v>
      </c>
      <c r="M18" s="30">
        <v>1237</v>
      </c>
      <c r="N18" s="13">
        <v>98</v>
      </c>
      <c r="O18" s="29">
        <v>2</v>
      </c>
      <c r="P18" s="29">
        <v>18</v>
      </c>
      <c r="Q18" s="30">
        <v>20</v>
      </c>
    </row>
    <row r="19" spans="2:17" s="1" customFormat="1" ht="15" customHeight="1">
      <c r="B19" s="11">
        <v>9</v>
      </c>
      <c r="C19" s="29">
        <v>640</v>
      </c>
      <c r="D19" s="29">
        <v>571</v>
      </c>
      <c r="E19" s="30">
        <v>1211</v>
      </c>
      <c r="F19" s="12">
        <v>39</v>
      </c>
      <c r="G19" s="29">
        <v>974</v>
      </c>
      <c r="H19" s="29">
        <v>929</v>
      </c>
      <c r="I19" s="30">
        <v>1903</v>
      </c>
      <c r="J19" s="12">
        <v>69</v>
      </c>
      <c r="K19" s="29">
        <v>508</v>
      </c>
      <c r="L19" s="29">
        <v>533</v>
      </c>
      <c r="M19" s="30">
        <v>1041</v>
      </c>
      <c r="N19" s="13">
        <v>99</v>
      </c>
      <c r="O19" s="29">
        <v>2</v>
      </c>
      <c r="P19" s="29">
        <v>13</v>
      </c>
      <c r="Q19" s="30">
        <v>15</v>
      </c>
    </row>
    <row r="20" spans="2:17" s="1" customFormat="1" ht="15" customHeight="1">
      <c r="B20" s="9">
        <v>10</v>
      </c>
      <c r="C20" s="29">
        <v>557</v>
      </c>
      <c r="D20" s="29">
        <v>596</v>
      </c>
      <c r="E20" s="30">
        <v>1153</v>
      </c>
      <c r="F20" s="12">
        <v>40</v>
      </c>
      <c r="G20" s="29">
        <v>958</v>
      </c>
      <c r="H20" s="29">
        <v>924</v>
      </c>
      <c r="I20" s="30">
        <v>1882</v>
      </c>
      <c r="J20" s="12">
        <v>70</v>
      </c>
      <c r="K20" s="29">
        <v>473</v>
      </c>
      <c r="L20" s="29">
        <v>498</v>
      </c>
      <c r="M20" s="30">
        <v>971</v>
      </c>
      <c r="N20" s="13">
        <v>100</v>
      </c>
      <c r="O20" s="29">
        <v>2</v>
      </c>
      <c r="P20" s="29">
        <v>10</v>
      </c>
      <c r="Q20" s="30">
        <v>12</v>
      </c>
    </row>
    <row r="21" spans="2:17" s="1" customFormat="1" ht="15" customHeight="1">
      <c r="B21" s="11">
        <v>11</v>
      </c>
      <c r="C21" s="29">
        <v>653</v>
      </c>
      <c r="D21" s="29">
        <v>600</v>
      </c>
      <c r="E21" s="30">
        <v>1253</v>
      </c>
      <c r="F21" s="12">
        <v>41</v>
      </c>
      <c r="G21" s="29">
        <v>943</v>
      </c>
      <c r="H21" s="29">
        <v>930</v>
      </c>
      <c r="I21" s="30">
        <v>1873</v>
      </c>
      <c r="J21" s="12">
        <v>71</v>
      </c>
      <c r="K21" s="29">
        <v>509</v>
      </c>
      <c r="L21" s="29">
        <v>519</v>
      </c>
      <c r="M21" s="30">
        <v>1028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663</v>
      </c>
      <c r="D22" s="29">
        <v>624</v>
      </c>
      <c r="E22" s="30">
        <v>1287</v>
      </c>
      <c r="F22" s="12">
        <v>42</v>
      </c>
      <c r="G22" s="29">
        <v>708</v>
      </c>
      <c r="H22" s="29">
        <v>743</v>
      </c>
      <c r="I22" s="30">
        <v>1451</v>
      </c>
      <c r="J22" s="12">
        <v>72</v>
      </c>
      <c r="K22" s="29">
        <v>449</v>
      </c>
      <c r="L22" s="29">
        <v>493</v>
      </c>
      <c r="M22" s="30">
        <v>942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616</v>
      </c>
      <c r="D23" s="29">
        <v>646</v>
      </c>
      <c r="E23" s="30">
        <v>1262</v>
      </c>
      <c r="F23" s="12">
        <v>43</v>
      </c>
      <c r="G23" s="29">
        <v>854</v>
      </c>
      <c r="H23" s="29">
        <v>851</v>
      </c>
      <c r="I23" s="30">
        <v>1705</v>
      </c>
      <c r="J23" s="12">
        <v>73</v>
      </c>
      <c r="K23" s="29">
        <v>460</v>
      </c>
      <c r="L23" s="29">
        <v>480</v>
      </c>
      <c r="M23" s="30">
        <v>940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676</v>
      </c>
      <c r="D24" s="29">
        <v>621</v>
      </c>
      <c r="E24" s="30">
        <v>1297</v>
      </c>
      <c r="F24" s="12">
        <v>44</v>
      </c>
      <c r="G24" s="29">
        <v>841</v>
      </c>
      <c r="H24" s="29">
        <v>840</v>
      </c>
      <c r="I24" s="30">
        <v>1681</v>
      </c>
      <c r="J24" s="12">
        <v>74</v>
      </c>
      <c r="K24" s="29">
        <v>375</v>
      </c>
      <c r="L24" s="29">
        <v>429</v>
      </c>
      <c r="M24" s="30">
        <v>804</v>
      </c>
      <c r="N24" s="13">
        <v>104</v>
      </c>
      <c r="O24" s="29">
        <v>0</v>
      </c>
      <c r="P24" s="29">
        <v>3</v>
      </c>
      <c r="Q24" s="30">
        <v>3</v>
      </c>
    </row>
    <row r="25" spans="2:17" s="1" customFormat="1" ht="15" customHeight="1">
      <c r="B25" s="11">
        <v>15</v>
      </c>
      <c r="C25" s="29">
        <v>643</v>
      </c>
      <c r="D25" s="29">
        <v>592</v>
      </c>
      <c r="E25" s="30">
        <v>1235</v>
      </c>
      <c r="F25" s="12">
        <v>45</v>
      </c>
      <c r="G25" s="29">
        <v>869</v>
      </c>
      <c r="H25" s="29">
        <v>751</v>
      </c>
      <c r="I25" s="30">
        <v>1620</v>
      </c>
      <c r="J25" s="12">
        <v>75</v>
      </c>
      <c r="K25" s="29">
        <v>343</v>
      </c>
      <c r="L25" s="29">
        <v>405</v>
      </c>
      <c r="M25" s="30">
        <v>748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584</v>
      </c>
      <c r="D26" s="29">
        <v>559</v>
      </c>
      <c r="E26" s="30">
        <v>1143</v>
      </c>
      <c r="F26" s="12">
        <v>46</v>
      </c>
      <c r="G26" s="29">
        <v>749</v>
      </c>
      <c r="H26" s="29">
        <v>726</v>
      </c>
      <c r="I26" s="30">
        <v>1475</v>
      </c>
      <c r="J26" s="12">
        <v>76</v>
      </c>
      <c r="K26" s="29">
        <v>342</v>
      </c>
      <c r="L26" s="29">
        <v>409</v>
      </c>
      <c r="M26" s="30">
        <v>751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607</v>
      </c>
      <c r="D27" s="29">
        <v>551</v>
      </c>
      <c r="E27" s="30">
        <v>1158</v>
      </c>
      <c r="F27" s="12">
        <v>47</v>
      </c>
      <c r="G27" s="29">
        <v>770</v>
      </c>
      <c r="H27" s="29">
        <v>670</v>
      </c>
      <c r="I27" s="30">
        <v>1440</v>
      </c>
      <c r="J27" s="12">
        <v>77</v>
      </c>
      <c r="K27" s="29">
        <v>284</v>
      </c>
      <c r="L27" s="29">
        <v>356</v>
      </c>
      <c r="M27" s="30">
        <v>640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554</v>
      </c>
      <c r="D28" s="29">
        <v>502</v>
      </c>
      <c r="E28" s="30">
        <v>1056</v>
      </c>
      <c r="F28" s="12">
        <v>48</v>
      </c>
      <c r="G28" s="29">
        <v>714</v>
      </c>
      <c r="H28" s="29">
        <v>664</v>
      </c>
      <c r="I28" s="30">
        <v>1378</v>
      </c>
      <c r="J28" s="12">
        <v>78</v>
      </c>
      <c r="K28" s="29">
        <v>293</v>
      </c>
      <c r="L28" s="29">
        <v>320</v>
      </c>
      <c r="M28" s="30">
        <v>613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554</v>
      </c>
      <c r="D29" s="29">
        <v>526</v>
      </c>
      <c r="E29" s="30">
        <v>1080</v>
      </c>
      <c r="F29" s="12">
        <v>49</v>
      </c>
      <c r="G29" s="29">
        <v>712</v>
      </c>
      <c r="H29" s="29">
        <v>647</v>
      </c>
      <c r="I29" s="30">
        <v>1359</v>
      </c>
      <c r="J29" s="12">
        <v>79</v>
      </c>
      <c r="K29" s="29">
        <v>242</v>
      </c>
      <c r="L29" s="29">
        <v>330</v>
      </c>
      <c r="M29" s="30">
        <v>572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618</v>
      </c>
      <c r="D30" s="29">
        <v>591</v>
      </c>
      <c r="E30" s="30">
        <v>1209</v>
      </c>
      <c r="F30" s="12">
        <v>50</v>
      </c>
      <c r="G30" s="29">
        <v>685</v>
      </c>
      <c r="H30" s="29">
        <v>658</v>
      </c>
      <c r="I30" s="30">
        <v>1343</v>
      </c>
      <c r="J30" s="12">
        <v>80</v>
      </c>
      <c r="K30" s="29">
        <v>199</v>
      </c>
      <c r="L30" s="29">
        <v>319</v>
      </c>
      <c r="M30" s="30">
        <v>518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579</v>
      </c>
      <c r="D31" s="29">
        <v>616</v>
      </c>
      <c r="E31" s="30">
        <v>1195</v>
      </c>
      <c r="F31" s="12">
        <v>51</v>
      </c>
      <c r="G31" s="29">
        <v>603</v>
      </c>
      <c r="H31" s="29">
        <v>613</v>
      </c>
      <c r="I31" s="30">
        <v>1216</v>
      </c>
      <c r="J31" s="12">
        <v>81</v>
      </c>
      <c r="K31" s="29">
        <v>204</v>
      </c>
      <c r="L31" s="29">
        <v>260</v>
      </c>
      <c r="M31" s="30">
        <v>464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554</v>
      </c>
      <c r="D32" s="29">
        <v>610</v>
      </c>
      <c r="E32" s="30">
        <v>1164</v>
      </c>
      <c r="F32" s="12">
        <v>52</v>
      </c>
      <c r="G32" s="29">
        <v>643</v>
      </c>
      <c r="H32" s="29">
        <v>605</v>
      </c>
      <c r="I32" s="30">
        <v>1248</v>
      </c>
      <c r="J32" s="12">
        <v>82</v>
      </c>
      <c r="K32" s="29">
        <v>194</v>
      </c>
      <c r="L32" s="29">
        <v>272</v>
      </c>
      <c r="M32" s="30">
        <v>466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633</v>
      </c>
      <c r="D33" s="29">
        <v>635</v>
      </c>
      <c r="E33" s="30">
        <v>1268</v>
      </c>
      <c r="F33" s="12">
        <v>53</v>
      </c>
      <c r="G33" s="29">
        <v>688</v>
      </c>
      <c r="H33" s="29">
        <v>677</v>
      </c>
      <c r="I33" s="30">
        <v>1365</v>
      </c>
      <c r="J33" s="12">
        <v>83</v>
      </c>
      <c r="K33" s="29">
        <v>173</v>
      </c>
      <c r="L33" s="29">
        <v>253</v>
      </c>
      <c r="M33" s="30">
        <v>426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630</v>
      </c>
      <c r="D34" s="29">
        <v>637</v>
      </c>
      <c r="E34" s="30">
        <v>1267</v>
      </c>
      <c r="F34" s="12">
        <v>54</v>
      </c>
      <c r="G34" s="29">
        <v>678</v>
      </c>
      <c r="H34" s="29">
        <v>633</v>
      </c>
      <c r="I34" s="30">
        <v>1311</v>
      </c>
      <c r="J34" s="12">
        <v>84</v>
      </c>
      <c r="K34" s="29">
        <v>112</v>
      </c>
      <c r="L34" s="29">
        <v>223</v>
      </c>
      <c r="M34" s="30">
        <v>335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639</v>
      </c>
      <c r="D35" s="29">
        <v>667</v>
      </c>
      <c r="E35" s="30">
        <v>1306</v>
      </c>
      <c r="F35" s="12">
        <v>55</v>
      </c>
      <c r="G35" s="29">
        <v>672</v>
      </c>
      <c r="H35" s="29">
        <v>654</v>
      </c>
      <c r="I35" s="30">
        <v>1326</v>
      </c>
      <c r="J35" s="12">
        <v>85</v>
      </c>
      <c r="K35" s="29">
        <v>94</v>
      </c>
      <c r="L35" s="29">
        <v>214</v>
      </c>
      <c r="M35" s="30">
        <v>308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689</v>
      </c>
      <c r="D36" s="29">
        <v>618</v>
      </c>
      <c r="E36" s="30">
        <v>1307</v>
      </c>
      <c r="F36" s="12">
        <v>56</v>
      </c>
      <c r="G36" s="29">
        <v>684</v>
      </c>
      <c r="H36" s="29">
        <v>657</v>
      </c>
      <c r="I36" s="30">
        <v>1341</v>
      </c>
      <c r="J36" s="12">
        <v>86</v>
      </c>
      <c r="K36" s="29">
        <v>82</v>
      </c>
      <c r="L36" s="29">
        <v>197</v>
      </c>
      <c r="M36" s="30">
        <v>279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679</v>
      </c>
      <c r="D37" s="29">
        <v>636</v>
      </c>
      <c r="E37" s="30">
        <v>1315</v>
      </c>
      <c r="F37" s="12">
        <v>57</v>
      </c>
      <c r="G37" s="29">
        <v>731</v>
      </c>
      <c r="H37" s="29">
        <v>735</v>
      </c>
      <c r="I37" s="30">
        <v>1466</v>
      </c>
      <c r="J37" s="12">
        <v>87</v>
      </c>
      <c r="K37" s="29">
        <v>66</v>
      </c>
      <c r="L37" s="29">
        <v>165</v>
      </c>
      <c r="M37" s="30">
        <v>231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675</v>
      </c>
      <c r="D38" s="29">
        <v>680</v>
      </c>
      <c r="E38" s="30">
        <v>1355</v>
      </c>
      <c r="F38" s="12">
        <v>58</v>
      </c>
      <c r="G38" s="29">
        <v>809</v>
      </c>
      <c r="H38" s="29">
        <v>726</v>
      </c>
      <c r="I38" s="30">
        <v>1535</v>
      </c>
      <c r="J38" s="12">
        <v>88</v>
      </c>
      <c r="K38" s="29">
        <v>49</v>
      </c>
      <c r="L38" s="29">
        <v>145</v>
      </c>
      <c r="M38" s="30">
        <v>194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733</v>
      </c>
      <c r="D39" s="31">
        <v>664</v>
      </c>
      <c r="E39" s="32">
        <v>1397</v>
      </c>
      <c r="F39" s="15">
        <v>59</v>
      </c>
      <c r="G39" s="31">
        <v>844</v>
      </c>
      <c r="H39" s="31">
        <v>840</v>
      </c>
      <c r="I39" s="32">
        <v>1684</v>
      </c>
      <c r="J39" s="15">
        <v>89</v>
      </c>
      <c r="K39" s="31">
        <v>51</v>
      </c>
      <c r="L39" s="31">
        <v>120</v>
      </c>
      <c r="M39" s="32">
        <v>171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2816</v>
      </c>
      <c r="D42" s="27">
        <v>2631</v>
      </c>
      <c r="E42" s="28">
        <v>5447</v>
      </c>
      <c r="F42" s="18" t="s">
        <v>9</v>
      </c>
      <c r="G42" s="27">
        <v>4304</v>
      </c>
      <c r="H42" s="27">
        <v>4288</v>
      </c>
      <c r="I42" s="28">
        <v>8592</v>
      </c>
      <c r="J42" s="18" t="s">
        <v>10</v>
      </c>
      <c r="K42" s="27">
        <v>882</v>
      </c>
      <c r="L42" s="27">
        <v>1327</v>
      </c>
      <c r="M42" s="28">
        <v>2209</v>
      </c>
      <c r="N42" s="23" t="s">
        <v>11</v>
      </c>
      <c r="O42" s="27">
        <v>8913</v>
      </c>
      <c r="P42" s="27">
        <v>8495</v>
      </c>
      <c r="Q42" s="28">
        <v>17408</v>
      </c>
    </row>
    <row r="43" spans="2:17" s="1" customFormat="1" ht="15" customHeight="1">
      <c r="B43" s="19" t="s">
        <v>12</v>
      </c>
      <c r="C43" s="29">
        <v>2932</v>
      </c>
      <c r="D43" s="29">
        <v>2777</v>
      </c>
      <c r="E43" s="30">
        <v>5709</v>
      </c>
      <c r="F43" s="19" t="s">
        <v>13</v>
      </c>
      <c r="G43" s="29">
        <v>3814</v>
      </c>
      <c r="H43" s="29">
        <v>3458</v>
      </c>
      <c r="I43" s="30">
        <v>7272</v>
      </c>
      <c r="J43" s="19" t="s">
        <v>14</v>
      </c>
      <c r="K43" s="29">
        <v>342</v>
      </c>
      <c r="L43" s="29">
        <v>841</v>
      </c>
      <c r="M43" s="30">
        <v>1183</v>
      </c>
      <c r="N43" s="24" t="s">
        <v>15</v>
      </c>
      <c r="O43" s="29">
        <v>37690</v>
      </c>
      <c r="P43" s="29">
        <v>36436</v>
      </c>
      <c r="Q43" s="30">
        <v>74126</v>
      </c>
    </row>
    <row r="44" spans="2:19" s="1" customFormat="1" ht="15" customHeight="1">
      <c r="B44" s="19" t="s">
        <v>16</v>
      </c>
      <c r="C44" s="29">
        <v>3165</v>
      </c>
      <c r="D44" s="29">
        <v>3087</v>
      </c>
      <c r="E44" s="30">
        <v>6252</v>
      </c>
      <c r="F44" s="19" t="s">
        <v>17</v>
      </c>
      <c r="G44" s="29">
        <v>3297</v>
      </c>
      <c r="H44" s="29">
        <v>3186</v>
      </c>
      <c r="I44" s="30">
        <v>6483</v>
      </c>
      <c r="J44" s="19" t="s">
        <v>18</v>
      </c>
      <c r="K44" s="29">
        <v>111</v>
      </c>
      <c r="L44" s="29">
        <v>367</v>
      </c>
      <c r="M44" s="30">
        <v>478</v>
      </c>
      <c r="N44" s="25" t="s">
        <v>19</v>
      </c>
      <c r="O44" s="31">
        <v>8423</v>
      </c>
      <c r="P44" s="31">
        <v>10219</v>
      </c>
      <c r="Q44" s="32">
        <v>18642</v>
      </c>
      <c r="S44" s="4"/>
    </row>
    <row r="45" spans="2:17" s="1" customFormat="1" ht="15" customHeight="1">
      <c r="B45" s="19" t="s">
        <v>20</v>
      </c>
      <c r="C45" s="29">
        <v>2942</v>
      </c>
      <c r="D45" s="29">
        <v>2730</v>
      </c>
      <c r="E45" s="30">
        <v>5672</v>
      </c>
      <c r="F45" s="19" t="s">
        <v>21</v>
      </c>
      <c r="G45" s="29">
        <v>3740</v>
      </c>
      <c r="H45" s="29">
        <v>3612</v>
      </c>
      <c r="I45" s="30">
        <v>7352</v>
      </c>
      <c r="J45" s="19" t="s">
        <v>22</v>
      </c>
      <c r="K45" s="29">
        <v>29</v>
      </c>
      <c r="L45" s="29">
        <v>126</v>
      </c>
      <c r="M45" s="30">
        <v>155</v>
      </c>
      <c r="N45" s="17" t="s">
        <v>1</v>
      </c>
      <c r="O45" s="33">
        <f>SUM(K42:K49,G42:G49,C42:C49)</f>
        <v>55026</v>
      </c>
      <c r="P45" s="33">
        <f>SUM(L42:L49,H42:H49,D42:D49)</f>
        <v>55150</v>
      </c>
      <c r="Q45" s="34">
        <f>SUM(M42:M49,I42:I49,E42:E49)</f>
        <v>110176</v>
      </c>
    </row>
    <row r="46" spans="2:17" s="1" customFormat="1" ht="15.75" customHeight="1">
      <c r="B46" s="19" t="s">
        <v>23</v>
      </c>
      <c r="C46" s="29">
        <v>3014</v>
      </c>
      <c r="D46" s="29">
        <v>3089</v>
      </c>
      <c r="E46" s="30">
        <v>6103</v>
      </c>
      <c r="F46" s="19" t="s">
        <v>24</v>
      </c>
      <c r="G46" s="29">
        <v>3705</v>
      </c>
      <c r="H46" s="29">
        <v>3784</v>
      </c>
      <c r="I46" s="30">
        <v>7489</v>
      </c>
      <c r="J46" s="19" t="s">
        <v>25</v>
      </c>
      <c r="K46" s="29">
        <v>3</v>
      </c>
      <c r="L46" s="29">
        <v>21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3415</v>
      </c>
      <c r="D47" s="29">
        <v>3265</v>
      </c>
      <c r="E47" s="30">
        <v>6680</v>
      </c>
      <c r="F47" s="19" t="s">
        <v>27</v>
      </c>
      <c r="G47" s="29">
        <v>3286</v>
      </c>
      <c r="H47" s="29">
        <v>3297</v>
      </c>
      <c r="I47" s="30">
        <v>6583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4391</v>
      </c>
      <c r="D48" s="29">
        <v>4157</v>
      </c>
      <c r="E48" s="30">
        <v>8548</v>
      </c>
      <c r="F48" s="19" t="s">
        <v>30</v>
      </c>
      <c r="G48" s="29">
        <v>2266</v>
      </c>
      <c r="H48" s="29">
        <v>2419</v>
      </c>
      <c r="I48" s="30">
        <v>4685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5068</v>
      </c>
      <c r="D49" s="31">
        <v>4867</v>
      </c>
      <c r="E49" s="32">
        <v>9935</v>
      </c>
      <c r="F49" s="20" t="s">
        <v>33</v>
      </c>
      <c r="G49" s="31">
        <v>1504</v>
      </c>
      <c r="H49" s="31">
        <v>1820</v>
      </c>
      <c r="I49" s="32">
        <v>3324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C3" sqref="C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39873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43.7675</v>
      </c>
    </row>
    <row r="5" spans="3:14" s="1" customFormat="1" ht="15" customHeight="1">
      <c r="C5" s="3"/>
      <c r="E5" s="44">
        <f>SUM(E10:E39,I10:I39,M10:M39,Q10:Q39)</f>
        <v>112300</v>
      </c>
      <c r="F5" s="45"/>
      <c r="G5" s="44">
        <f>SUM(C10:C39,G10:G39,K10:K39,O10:O39)</f>
        <v>56667</v>
      </c>
      <c r="H5" s="45"/>
      <c r="I5" s="44">
        <f>SUM(D10:D39,H10:H39,L10:L39,P10:P39)</f>
        <v>55633</v>
      </c>
      <c r="J5" s="45"/>
      <c r="L5" s="40"/>
      <c r="M5" s="2" t="s">
        <v>2</v>
      </c>
      <c r="N5" s="26">
        <v>42.8327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44.7197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420</v>
      </c>
      <c r="D10" s="27">
        <v>402</v>
      </c>
      <c r="E10" s="28">
        <v>822</v>
      </c>
      <c r="F10" s="9">
        <v>30</v>
      </c>
      <c r="G10" s="27">
        <v>714</v>
      </c>
      <c r="H10" s="27">
        <v>686</v>
      </c>
      <c r="I10" s="28">
        <v>1400</v>
      </c>
      <c r="J10" s="9">
        <v>60</v>
      </c>
      <c r="K10" s="27">
        <v>1058</v>
      </c>
      <c r="L10" s="27">
        <v>1093</v>
      </c>
      <c r="M10" s="28">
        <v>2151</v>
      </c>
      <c r="N10" s="10">
        <v>90</v>
      </c>
      <c r="O10" s="27">
        <v>48</v>
      </c>
      <c r="P10" s="27">
        <v>111</v>
      </c>
      <c r="Q10" s="28">
        <v>159</v>
      </c>
    </row>
    <row r="11" spans="2:17" s="1" customFormat="1" ht="15" customHeight="1">
      <c r="B11" s="11">
        <v>1</v>
      </c>
      <c r="C11" s="29">
        <v>441</v>
      </c>
      <c r="D11" s="29">
        <v>427</v>
      </c>
      <c r="E11" s="30">
        <v>868</v>
      </c>
      <c r="F11" s="12">
        <v>31</v>
      </c>
      <c r="G11" s="29">
        <v>788</v>
      </c>
      <c r="H11" s="29">
        <v>699</v>
      </c>
      <c r="I11" s="30">
        <v>1487</v>
      </c>
      <c r="J11" s="12">
        <v>61</v>
      </c>
      <c r="K11" s="29">
        <v>1119</v>
      </c>
      <c r="L11" s="29">
        <v>1267</v>
      </c>
      <c r="M11" s="30">
        <v>2386</v>
      </c>
      <c r="N11" s="13">
        <v>91</v>
      </c>
      <c r="O11" s="29">
        <v>36</v>
      </c>
      <c r="P11" s="29">
        <v>93</v>
      </c>
      <c r="Q11" s="30">
        <v>129</v>
      </c>
    </row>
    <row r="12" spans="2:17" s="1" customFormat="1" ht="15" customHeight="1">
      <c r="B12" s="9">
        <v>2</v>
      </c>
      <c r="C12" s="29">
        <v>437</v>
      </c>
      <c r="D12" s="29">
        <v>443</v>
      </c>
      <c r="E12" s="30">
        <v>880</v>
      </c>
      <c r="F12" s="12">
        <v>32</v>
      </c>
      <c r="G12" s="29">
        <v>864</v>
      </c>
      <c r="H12" s="29">
        <v>733</v>
      </c>
      <c r="I12" s="30">
        <v>1597</v>
      </c>
      <c r="J12" s="12">
        <v>62</v>
      </c>
      <c r="K12" s="29">
        <v>933</v>
      </c>
      <c r="L12" s="29">
        <v>991</v>
      </c>
      <c r="M12" s="30">
        <v>1924</v>
      </c>
      <c r="N12" s="13">
        <v>92</v>
      </c>
      <c r="O12" s="29">
        <v>33</v>
      </c>
      <c r="P12" s="29">
        <v>84</v>
      </c>
      <c r="Q12" s="30">
        <v>117</v>
      </c>
    </row>
    <row r="13" spans="2:17" s="1" customFormat="1" ht="15" customHeight="1">
      <c r="B13" s="11">
        <v>3</v>
      </c>
      <c r="C13" s="29">
        <v>467</v>
      </c>
      <c r="D13" s="29">
        <v>451</v>
      </c>
      <c r="E13" s="30">
        <v>918</v>
      </c>
      <c r="F13" s="12">
        <v>33</v>
      </c>
      <c r="G13" s="29">
        <v>886</v>
      </c>
      <c r="H13" s="29">
        <v>757</v>
      </c>
      <c r="I13" s="30">
        <v>1643</v>
      </c>
      <c r="J13" s="12">
        <v>63</v>
      </c>
      <c r="K13" s="29">
        <v>695</v>
      </c>
      <c r="L13" s="29">
        <v>700</v>
      </c>
      <c r="M13" s="30">
        <v>1395</v>
      </c>
      <c r="N13" s="13">
        <v>93</v>
      </c>
      <c r="O13" s="29">
        <v>19</v>
      </c>
      <c r="P13" s="29">
        <v>70</v>
      </c>
      <c r="Q13" s="30">
        <v>89</v>
      </c>
    </row>
    <row r="14" spans="2:17" s="1" customFormat="1" ht="15" customHeight="1">
      <c r="B14" s="9">
        <v>4</v>
      </c>
      <c r="C14" s="29">
        <v>476</v>
      </c>
      <c r="D14" s="29">
        <v>465</v>
      </c>
      <c r="E14" s="30">
        <v>941</v>
      </c>
      <c r="F14" s="12">
        <v>34</v>
      </c>
      <c r="G14" s="29">
        <v>968</v>
      </c>
      <c r="H14" s="29">
        <v>828</v>
      </c>
      <c r="I14" s="30">
        <v>1796</v>
      </c>
      <c r="J14" s="12">
        <v>64</v>
      </c>
      <c r="K14" s="29">
        <v>899</v>
      </c>
      <c r="L14" s="29">
        <v>971</v>
      </c>
      <c r="M14" s="30">
        <v>1870</v>
      </c>
      <c r="N14" s="13">
        <v>94</v>
      </c>
      <c r="O14" s="29">
        <v>15</v>
      </c>
      <c r="P14" s="29">
        <v>64</v>
      </c>
      <c r="Q14" s="30">
        <v>79</v>
      </c>
    </row>
    <row r="15" spans="2:17" s="1" customFormat="1" ht="15" customHeight="1">
      <c r="B15" s="11">
        <v>5</v>
      </c>
      <c r="C15" s="29">
        <v>482</v>
      </c>
      <c r="D15" s="29">
        <v>479</v>
      </c>
      <c r="E15" s="30">
        <v>961</v>
      </c>
      <c r="F15" s="12">
        <v>35</v>
      </c>
      <c r="G15" s="29">
        <v>981</v>
      </c>
      <c r="H15" s="29">
        <v>892</v>
      </c>
      <c r="I15" s="30">
        <v>1873</v>
      </c>
      <c r="J15" s="12">
        <v>65</v>
      </c>
      <c r="K15" s="29">
        <v>1039</v>
      </c>
      <c r="L15" s="29">
        <v>1059</v>
      </c>
      <c r="M15" s="30">
        <v>2098</v>
      </c>
      <c r="N15" s="13">
        <v>95</v>
      </c>
      <c r="O15" s="29">
        <v>10</v>
      </c>
      <c r="P15" s="29">
        <v>38</v>
      </c>
      <c r="Q15" s="30">
        <v>48</v>
      </c>
    </row>
    <row r="16" spans="2:17" s="1" customFormat="1" ht="15" customHeight="1">
      <c r="B16" s="9">
        <v>6</v>
      </c>
      <c r="C16" s="29">
        <v>538</v>
      </c>
      <c r="D16" s="29">
        <v>504</v>
      </c>
      <c r="E16" s="30">
        <v>1042</v>
      </c>
      <c r="F16" s="12">
        <v>36</v>
      </c>
      <c r="G16" s="29">
        <v>1027</v>
      </c>
      <c r="H16" s="29">
        <v>928</v>
      </c>
      <c r="I16" s="30">
        <v>1955</v>
      </c>
      <c r="J16" s="12">
        <v>66</v>
      </c>
      <c r="K16" s="29">
        <v>921</v>
      </c>
      <c r="L16" s="29">
        <v>936</v>
      </c>
      <c r="M16" s="30">
        <v>1857</v>
      </c>
      <c r="N16" s="13">
        <v>96</v>
      </c>
      <c r="O16" s="29">
        <v>8</v>
      </c>
      <c r="P16" s="29">
        <v>30</v>
      </c>
      <c r="Q16" s="30">
        <v>38</v>
      </c>
    </row>
    <row r="17" spans="2:17" s="1" customFormat="1" ht="15" customHeight="1">
      <c r="B17" s="11">
        <v>7</v>
      </c>
      <c r="C17" s="29">
        <v>517</v>
      </c>
      <c r="D17" s="29">
        <v>514</v>
      </c>
      <c r="E17" s="30">
        <v>1031</v>
      </c>
      <c r="F17" s="12">
        <v>37</v>
      </c>
      <c r="G17" s="29">
        <v>1078</v>
      </c>
      <c r="H17" s="29">
        <v>901</v>
      </c>
      <c r="I17" s="30">
        <v>1979</v>
      </c>
      <c r="J17" s="12">
        <v>67</v>
      </c>
      <c r="K17" s="29">
        <v>1007</v>
      </c>
      <c r="L17" s="29">
        <v>968</v>
      </c>
      <c r="M17" s="30">
        <v>1975</v>
      </c>
      <c r="N17" s="13">
        <v>97</v>
      </c>
      <c r="O17" s="29">
        <v>4</v>
      </c>
      <c r="P17" s="29">
        <v>19</v>
      </c>
      <c r="Q17" s="30">
        <v>23</v>
      </c>
    </row>
    <row r="18" spans="2:17" s="1" customFormat="1" ht="15" customHeight="1">
      <c r="B18" s="9">
        <v>8</v>
      </c>
      <c r="C18" s="29">
        <v>547</v>
      </c>
      <c r="D18" s="29">
        <v>496</v>
      </c>
      <c r="E18" s="30">
        <v>1043</v>
      </c>
      <c r="F18" s="12">
        <v>38</v>
      </c>
      <c r="G18" s="29">
        <v>951</v>
      </c>
      <c r="H18" s="29">
        <v>827</v>
      </c>
      <c r="I18" s="30">
        <v>1778</v>
      </c>
      <c r="J18" s="12">
        <v>68</v>
      </c>
      <c r="K18" s="29">
        <v>936</v>
      </c>
      <c r="L18" s="29">
        <v>832</v>
      </c>
      <c r="M18" s="30">
        <v>1768</v>
      </c>
      <c r="N18" s="13">
        <v>98</v>
      </c>
      <c r="O18" s="29">
        <v>3</v>
      </c>
      <c r="P18" s="29">
        <v>20</v>
      </c>
      <c r="Q18" s="30">
        <v>23</v>
      </c>
    </row>
    <row r="19" spans="2:17" s="1" customFormat="1" ht="15" customHeight="1">
      <c r="B19" s="11">
        <v>9</v>
      </c>
      <c r="C19" s="29">
        <v>514</v>
      </c>
      <c r="D19" s="29">
        <v>502</v>
      </c>
      <c r="E19" s="30">
        <v>1016</v>
      </c>
      <c r="F19" s="12">
        <v>39</v>
      </c>
      <c r="G19" s="29">
        <v>938</v>
      </c>
      <c r="H19" s="29">
        <v>810</v>
      </c>
      <c r="I19" s="30">
        <v>1748</v>
      </c>
      <c r="J19" s="12">
        <v>69</v>
      </c>
      <c r="K19" s="29">
        <v>755</v>
      </c>
      <c r="L19" s="29">
        <v>750</v>
      </c>
      <c r="M19" s="30">
        <v>1505</v>
      </c>
      <c r="N19" s="13">
        <v>99</v>
      </c>
      <c r="O19" s="29">
        <v>0</v>
      </c>
      <c r="P19" s="29">
        <v>4</v>
      </c>
      <c r="Q19" s="30">
        <v>4</v>
      </c>
    </row>
    <row r="20" spans="2:17" s="1" customFormat="1" ht="15" customHeight="1">
      <c r="B20" s="9">
        <v>10</v>
      </c>
      <c r="C20" s="29">
        <v>520</v>
      </c>
      <c r="D20" s="29">
        <v>517</v>
      </c>
      <c r="E20" s="30">
        <v>1037</v>
      </c>
      <c r="F20" s="12">
        <v>40</v>
      </c>
      <c r="G20" s="29">
        <v>885</v>
      </c>
      <c r="H20" s="29">
        <v>761</v>
      </c>
      <c r="I20" s="30">
        <v>1646</v>
      </c>
      <c r="J20" s="12">
        <v>70</v>
      </c>
      <c r="K20" s="29">
        <v>674</v>
      </c>
      <c r="L20" s="29">
        <v>662</v>
      </c>
      <c r="M20" s="30">
        <v>1336</v>
      </c>
      <c r="N20" s="13">
        <v>100</v>
      </c>
      <c r="O20" s="29">
        <v>2</v>
      </c>
      <c r="P20" s="29">
        <v>8</v>
      </c>
      <c r="Q20" s="30">
        <v>10</v>
      </c>
    </row>
    <row r="21" spans="2:17" s="1" customFormat="1" ht="15" customHeight="1">
      <c r="B21" s="11">
        <v>11</v>
      </c>
      <c r="C21" s="29">
        <v>502</v>
      </c>
      <c r="D21" s="29">
        <v>500</v>
      </c>
      <c r="E21" s="30">
        <v>1002</v>
      </c>
      <c r="F21" s="12">
        <v>41</v>
      </c>
      <c r="G21" s="29">
        <v>903</v>
      </c>
      <c r="H21" s="29">
        <v>797</v>
      </c>
      <c r="I21" s="30">
        <v>1700</v>
      </c>
      <c r="J21" s="12">
        <v>71</v>
      </c>
      <c r="K21" s="29">
        <v>745</v>
      </c>
      <c r="L21" s="29">
        <v>649</v>
      </c>
      <c r="M21" s="30">
        <v>1394</v>
      </c>
      <c r="N21" s="13">
        <v>101</v>
      </c>
      <c r="O21" s="29">
        <v>1</v>
      </c>
      <c r="P21" s="29">
        <v>2</v>
      </c>
      <c r="Q21" s="30">
        <v>3</v>
      </c>
    </row>
    <row r="22" spans="2:17" s="1" customFormat="1" ht="15" customHeight="1">
      <c r="B22" s="9">
        <v>12</v>
      </c>
      <c r="C22" s="29">
        <v>532</v>
      </c>
      <c r="D22" s="29">
        <v>471</v>
      </c>
      <c r="E22" s="30">
        <v>1003</v>
      </c>
      <c r="F22" s="12">
        <v>42</v>
      </c>
      <c r="G22" s="29">
        <v>714</v>
      </c>
      <c r="H22" s="29">
        <v>604</v>
      </c>
      <c r="I22" s="30">
        <v>1318</v>
      </c>
      <c r="J22" s="12">
        <v>72</v>
      </c>
      <c r="K22" s="29">
        <v>612</v>
      </c>
      <c r="L22" s="29">
        <v>634</v>
      </c>
      <c r="M22" s="30">
        <v>1246</v>
      </c>
      <c r="N22" s="13">
        <v>102</v>
      </c>
      <c r="O22" s="29">
        <v>1</v>
      </c>
      <c r="P22" s="29">
        <v>1</v>
      </c>
      <c r="Q22" s="30">
        <v>2</v>
      </c>
    </row>
    <row r="23" spans="2:17" s="1" customFormat="1" ht="15" customHeight="1">
      <c r="B23" s="11">
        <v>13</v>
      </c>
      <c r="C23" s="29">
        <v>527</v>
      </c>
      <c r="D23" s="29">
        <v>503</v>
      </c>
      <c r="E23" s="30">
        <v>1030</v>
      </c>
      <c r="F23" s="12">
        <v>43</v>
      </c>
      <c r="G23" s="29">
        <v>785</v>
      </c>
      <c r="H23" s="29">
        <v>675</v>
      </c>
      <c r="I23" s="30">
        <v>1460</v>
      </c>
      <c r="J23" s="12">
        <v>73</v>
      </c>
      <c r="K23" s="29">
        <v>656</v>
      </c>
      <c r="L23" s="29">
        <v>611</v>
      </c>
      <c r="M23" s="30">
        <v>1267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554</v>
      </c>
      <c r="D24" s="29">
        <v>482</v>
      </c>
      <c r="E24" s="30">
        <v>1036</v>
      </c>
      <c r="F24" s="12">
        <v>44</v>
      </c>
      <c r="G24" s="29">
        <v>769</v>
      </c>
      <c r="H24" s="29">
        <v>652</v>
      </c>
      <c r="I24" s="30">
        <v>1421</v>
      </c>
      <c r="J24" s="12">
        <v>74</v>
      </c>
      <c r="K24" s="29">
        <v>510</v>
      </c>
      <c r="L24" s="29">
        <v>545</v>
      </c>
      <c r="M24" s="30">
        <v>1055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543</v>
      </c>
      <c r="D25" s="29">
        <v>495</v>
      </c>
      <c r="E25" s="30">
        <v>1038</v>
      </c>
      <c r="F25" s="12">
        <v>45</v>
      </c>
      <c r="G25" s="29">
        <v>721</v>
      </c>
      <c r="H25" s="29">
        <v>625</v>
      </c>
      <c r="I25" s="30">
        <v>1346</v>
      </c>
      <c r="J25" s="12">
        <v>75</v>
      </c>
      <c r="K25" s="29">
        <v>478</v>
      </c>
      <c r="L25" s="29">
        <v>494</v>
      </c>
      <c r="M25" s="30">
        <v>972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506</v>
      </c>
      <c r="D26" s="29">
        <v>521</v>
      </c>
      <c r="E26" s="30">
        <v>1027</v>
      </c>
      <c r="F26" s="12">
        <v>46</v>
      </c>
      <c r="G26" s="29">
        <v>650</v>
      </c>
      <c r="H26" s="29">
        <v>620</v>
      </c>
      <c r="I26" s="30">
        <v>1270</v>
      </c>
      <c r="J26" s="12">
        <v>76</v>
      </c>
      <c r="K26" s="29">
        <v>425</v>
      </c>
      <c r="L26" s="29">
        <v>450</v>
      </c>
      <c r="M26" s="30">
        <v>875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565</v>
      </c>
      <c r="D27" s="29">
        <v>496</v>
      </c>
      <c r="E27" s="30">
        <v>1061</v>
      </c>
      <c r="F27" s="12">
        <v>47</v>
      </c>
      <c r="G27" s="29">
        <v>553</v>
      </c>
      <c r="H27" s="29">
        <v>607</v>
      </c>
      <c r="I27" s="30">
        <v>1160</v>
      </c>
      <c r="J27" s="12">
        <v>77</v>
      </c>
      <c r="K27" s="29">
        <v>369</v>
      </c>
      <c r="L27" s="29">
        <v>425</v>
      </c>
      <c r="M27" s="30">
        <v>794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512</v>
      </c>
      <c r="D28" s="29">
        <v>504</v>
      </c>
      <c r="E28" s="30">
        <v>1016</v>
      </c>
      <c r="F28" s="12">
        <v>48</v>
      </c>
      <c r="G28" s="29">
        <v>606</v>
      </c>
      <c r="H28" s="29">
        <v>585</v>
      </c>
      <c r="I28" s="30">
        <v>1191</v>
      </c>
      <c r="J28" s="12">
        <v>78</v>
      </c>
      <c r="K28" s="29">
        <v>341</v>
      </c>
      <c r="L28" s="29">
        <v>400</v>
      </c>
      <c r="M28" s="30">
        <v>741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579</v>
      </c>
      <c r="D29" s="29">
        <v>475</v>
      </c>
      <c r="E29" s="30">
        <v>1054</v>
      </c>
      <c r="F29" s="12">
        <v>49</v>
      </c>
      <c r="G29" s="29">
        <v>636</v>
      </c>
      <c r="H29" s="29">
        <v>543</v>
      </c>
      <c r="I29" s="30">
        <v>1179</v>
      </c>
      <c r="J29" s="12">
        <v>79</v>
      </c>
      <c r="K29" s="29">
        <v>292</v>
      </c>
      <c r="L29" s="29">
        <v>346</v>
      </c>
      <c r="M29" s="30">
        <v>638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588</v>
      </c>
      <c r="D30" s="29">
        <v>547</v>
      </c>
      <c r="E30" s="30">
        <v>1135</v>
      </c>
      <c r="F30" s="12">
        <v>50</v>
      </c>
      <c r="G30" s="29">
        <v>637</v>
      </c>
      <c r="H30" s="29">
        <v>556</v>
      </c>
      <c r="I30" s="30">
        <v>1193</v>
      </c>
      <c r="J30" s="12">
        <v>80</v>
      </c>
      <c r="K30" s="29">
        <v>263</v>
      </c>
      <c r="L30" s="29">
        <v>344</v>
      </c>
      <c r="M30" s="30">
        <v>607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619</v>
      </c>
      <c r="D31" s="29">
        <v>586</v>
      </c>
      <c r="E31" s="30">
        <v>1205</v>
      </c>
      <c r="F31" s="12">
        <v>51</v>
      </c>
      <c r="G31" s="29">
        <v>629</v>
      </c>
      <c r="H31" s="29">
        <v>569</v>
      </c>
      <c r="I31" s="30">
        <v>1198</v>
      </c>
      <c r="J31" s="12">
        <v>81</v>
      </c>
      <c r="K31" s="29">
        <v>242</v>
      </c>
      <c r="L31" s="29">
        <v>336</v>
      </c>
      <c r="M31" s="30">
        <v>578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612</v>
      </c>
      <c r="D32" s="29">
        <v>549</v>
      </c>
      <c r="E32" s="30">
        <v>1161</v>
      </c>
      <c r="F32" s="12">
        <v>52</v>
      </c>
      <c r="G32" s="29">
        <v>658</v>
      </c>
      <c r="H32" s="29">
        <v>636</v>
      </c>
      <c r="I32" s="30">
        <v>1294</v>
      </c>
      <c r="J32" s="12">
        <v>82</v>
      </c>
      <c r="K32" s="29">
        <v>215</v>
      </c>
      <c r="L32" s="29">
        <v>329</v>
      </c>
      <c r="M32" s="30">
        <v>544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591</v>
      </c>
      <c r="D33" s="29">
        <v>580</v>
      </c>
      <c r="E33" s="30">
        <v>1171</v>
      </c>
      <c r="F33" s="12">
        <v>53</v>
      </c>
      <c r="G33" s="29">
        <v>683</v>
      </c>
      <c r="H33" s="29">
        <v>630</v>
      </c>
      <c r="I33" s="30">
        <v>1313</v>
      </c>
      <c r="J33" s="12">
        <v>83</v>
      </c>
      <c r="K33" s="29">
        <v>155</v>
      </c>
      <c r="L33" s="29">
        <v>296</v>
      </c>
      <c r="M33" s="30">
        <v>451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643</v>
      </c>
      <c r="D34" s="29">
        <v>584</v>
      </c>
      <c r="E34" s="30">
        <v>1227</v>
      </c>
      <c r="F34" s="12">
        <v>54</v>
      </c>
      <c r="G34" s="29">
        <v>653</v>
      </c>
      <c r="H34" s="29">
        <v>690</v>
      </c>
      <c r="I34" s="30">
        <v>1343</v>
      </c>
      <c r="J34" s="12">
        <v>84</v>
      </c>
      <c r="K34" s="29">
        <v>124</v>
      </c>
      <c r="L34" s="29">
        <v>240</v>
      </c>
      <c r="M34" s="30">
        <v>364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634</v>
      </c>
      <c r="D35" s="29">
        <v>664</v>
      </c>
      <c r="E35" s="30">
        <v>1298</v>
      </c>
      <c r="F35" s="12">
        <v>55</v>
      </c>
      <c r="G35" s="29">
        <v>738</v>
      </c>
      <c r="H35" s="29">
        <v>742</v>
      </c>
      <c r="I35" s="30">
        <v>1480</v>
      </c>
      <c r="J35" s="12">
        <v>85</v>
      </c>
      <c r="K35" s="29">
        <v>109</v>
      </c>
      <c r="L35" s="29">
        <v>237</v>
      </c>
      <c r="M35" s="30">
        <v>346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682</v>
      </c>
      <c r="D36" s="29">
        <v>602</v>
      </c>
      <c r="E36" s="30">
        <v>1284</v>
      </c>
      <c r="F36" s="12">
        <v>56</v>
      </c>
      <c r="G36" s="29">
        <v>772</v>
      </c>
      <c r="H36" s="29">
        <v>816</v>
      </c>
      <c r="I36" s="30">
        <v>1588</v>
      </c>
      <c r="J36" s="12">
        <v>86</v>
      </c>
      <c r="K36" s="29">
        <v>77</v>
      </c>
      <c r="L36" s="29">
        <v>211</v>
      </c>
      <c r="M36" s="30">
        <v>288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680</v>
      </c>
      <c r="D37" s="29">
        <v>615</v>
      </c>
      <c r="E37" s="30">
        <v>1295</v>
      </c>
      <c r="F37" s="12">
        <v>57</v>
      </c>
      <c r="G37" s="29">
        <v>854</v>
      </c>
      <c r="H37" s="29">
        <v>825</v>
      </c>
      <c r="I37" s="30">
        <v>1679</v>
      </c>
      <c r="J37" s="12">
        <v>87</v>
      </c>
      <c r="K37" s="29">
        <v>85</v>
      </c>
      <c r="L37" s="29">
        <v>177</v>
      </c>
      <c r="M37" s="30">
        <v>262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682</v>
      </c>
      <c r="D38" s="29">
        <v>649</v>
      </c>
      <c r="E38" s="30">
        <v>1331</v>
      </c>
      <c r="F38" s="12">
        <v>58</v>
      </c>
      <c r="G38" s="29">
        <v>978</v>
      </c>
      <c r="H38" s="29">
        <v>999</v>
      </c>
      <c r="I38" s="30">
        <v>1977</v>
      </c>
      <c r="J38" s="12">
        <v>88</v>
      </c>
      <c r="K38" s="29">
        <v>72</v>
      </c>
      <c r="L38" s="29">
        <v>201</v>
      </c>
      <c r="M38" s="30">
        <v>273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666</v>
      </c>
      <c r="D39" s="31">
        <v>654</v>
      </c>
      <c r="E39" s="32">
        <v>1320</v>
      </c>
      <c r="F39" s="15">
        <v>59</v>
      </c>
      <c r="G39" s="31">
        <v>1030</v>
      </c>
      <c r="H39" s="31">
        <v>1113</v>
      </c>
      <c r="I39" s="32">
        <v>2143</v>
      </c>
      <c r="J39" s="15">
        <v>89</v>
      </c>
      <c r="K39" s="31">
        <v>56</v>
      </c>
      <c r="L39" s="31">
        <v>150</v>
      </c>
      <c r="M39" s="32">
        <v>206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2241</v>
      </c>
      <c r="D42" s="27">
        <v>2188</v>
      </c>
      <c r="E42" s="28">
        <v>4429</v>
      </c>
      <c r="F42" s="18" t="s">
        <v>9</v>
      </c>
      <c r="G42" s="27">
        <v>4056</v>
      </c>
      <c r="H42" s="27">
        <v>3489</v>
      </c>
      <c r="I42" s="28">
        <v>7545</v>
      </c>
      <c r="J42" s="18" t="s">
        <v>10</v>
      </c>
      <c r="K42" s="27">
        <v>999</v>
      </c>
      <c r="L42" s="27">
        <v>1545</v>
      </c>
      <c r="M42" s="28">
        <v>2544</v>
      </c>
      <c r="N42" s="23" t="s">
        <v>11</v>
      </c>
      <c r="O42" s="27">
        <v>7474</v>
      </c>
      <c r="P42" s="27">
        <v>7156</v>
      </c>
      <c r="Q42" s="28">
        <v>14630</v>
      </c>
    </row>
    <row r="43" spans="2:17" s="1" customFormat="1" ht="15" customHeight="1">
      <c r="B43" s="19" t="s">
        <v>12</v>
      </c>
      <c r="C43" s="29">
        <v>2598</v>
      </c>
      <c r="D43" s="29">
        <v>2495</v>
      </c>
      <c r="E43" s="30">
        <v>5093</v>
      </c>
      <c r="F43" s="19" t="s">
        <v>13</v>
      </c>
      <c r="G43" s="29">
        <v>3166</v>
      </c>
      <c r="H43" s="29">
        <v>2980</v>
      </c>
      <c r="I43" s="30">
        <v>6146</v>
      </c>
      <c r="J43" s="19" t="s">
        <v>14</v>
      </c>
      <c r="K43" s="29">
        <v>399</v>
      </c>
      <c r="L43" s="29">
        <v>976</v>
      </c>
      <c r="M43" s="30">
        <v>1375</v>
      </c>
      <c r="N43" s="24" t="s">
        <v>15</v>
      </c>
      <c r="O43" s="29">
        <v>37855</v>
      </c>
      <c r="P43" s="29">
        <v>35649</v>
      </c>
      <c r="Q43" s="30">
        <v>73504</v>
      </c>
    </row>
    <row r="44" spans="2:19" s="1" customFormat="1" ht="15" customHeight="1">
      <c r="B44" s="19" t="s">
        <v>16</v>
      </c>
      <c r="C44" s="29">
        <v>2635</v>
      </c>
      <c r="D44" s="29">
        <v>2473</v>
      </c>
      <c r="E44" s="30">
        <v>5108</v>
      </c>
      <c r="F44" s="19" t="s">
        <v>17</v>
      </c>
      <c r="G44" s="29">
        <v>3260</v>
      </c>
      <c r="H44" s="29">
        <v>3081</v>
      </c>
      <c r="I44" s="30">
        <v>6341</v>
      </c>
      <c r="J44" s="19" t="s">
        <v>18</v>
      </c>
      <c r="K44" s="29">
        <v>151</v>
      </c>
      <c r="L44" s="29">
        <v>422</v>
      </c>
      <c r="M44" s="30">
        <v>573</v>
      </c>
      <c r="N44" s="25" t="s">
        <v>19</v>
      </c>
      <c r="O44" s="31">
        <v>11338</v>
      </c>
      <c r="P44" s="31">
        <v>12828</v>
      </c>
      <c r="Q44" s="32">
        <v>24166</v>
      </c>
      <c r="S44" s="4"/>
    </row>
    <row r="45" spans="2:17" s="1" customFormat="1" ht="15" customHeight="1">
      <c r="B45" s="19" t="s">
        <v>20</v>
      </c>
      <c r="C45" s="29">
        <v>2705</v>
      </c>
      <c r="D45" s="29">
        <v>2491</v>
      </c>
      <c r="E45" s="30">
        <v>5196</v>
      </c>
      <c r="F45" s="19" t="s">
        <v>21</v>
      </c>
      <c r="G45" s="29">
        <v>4372</v>
      </c>
      <c r="H45" s="29">
        <v>4495</v>
      </c>
      <c r="I45" s="30">
        <v>8867</v>
      </c>
      <c r="J45" s="19" t="s">
        <v>22</v>
      </c>
      <c r="K45" s="29">
        <v>25</v>
      </c>
      <c r="L45" s="29">
        <v>111</v>
      </c>
      <c r="M45" s="30">
        <v>136</v>
      </c>
      <c r="N45" s="17" t="s">
        <v>1</v>
      </c>
      <c r="O45" s="33">
        <f>SUM(K42:K49,G42:G49,C42:C49)</f>
        <v>56667</v>
      </c>
      <c r="P45" s="33">
        <f>SUM(L42:L49,H42:H49,D42:D49)</f>
        <v>55633</v>
      </c>
      <c r="Q45" s="34">
        <f>SUM(M42:M49,I42:I49,E42:E49)</f>
        <v>112300</v>
      </c>
    </row>
    <row r="46" spans="2:17" s="1" customFormat="1" ht="15.75" customHeight="1">
      <c r="B46" s="19" t="s">
        <v>23</v>
      </c>
      <c r="C46" s="29">
        <v>3053</v>
      </c>
      <c r="D46" s="29">
        <v>2846</v>
      </c>
      <c r="E46" s="30">
        <v>5899</v>
      </c>
      <c r="F46" s="19" t="s">
        <v>24</v>
      </c>
      <c r="G46" s="29">
        <v>4704</v>
      </c>
      <c r="H46" s="29">
        <v>5022</v>
      </c>
      <c r="I46" s="30">
        <v>9726</v>
      </c>
      <c r="J46" s="19" t="s">
        <v>25</v>
      </c>
      <c r="K46" s="29">
        <v>4</v>
      </c>
      <c r="L46" s="29">
        <v>13</v>
      </c>
      <c r="M46" s="30">
        <v>17</v>
      </c>
      <c r="O46" s="4"/>
      <c r="P46" s="4"/>
      <c r="Q46" s="4"/>
    </row>
    <row r="47" spans="2:13" s="1" customFormat="1" ht="15" customHeight="1">
      <c r="B47" s="19" t="s">
        <v>26</v>
      </c>
      <c r="C47" s="29">
        <v>3344</v>
      </c>
      <c r="D47" s="29">
        <v>3184</v>
      </c>
      <c r="E47" s="30">
        <v>6528</v>
      </c>
      <c r="F47" s="19" t="s">
        <v>27</v>
      </c>
      <c r="G47" s="29">
        <v>4658</v>
      </c>
      <c r="H47" s="29">
        <v>4545</v>
      </c>
      <c r="I47" s="30">
        <v>9203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4220</v>
      </c>
      <c r="D48" s="29">
        <v>3703</v>
      </c>
      <c r="E48" s="30">
        <v>7923</v>
      </c>
      <c r="F48" s="19" t="s">
        <v>30</v>
      </c>
      <c r="G48" s="29">
        <v>3197</v>
      </c>
      <c r="H48" s="29">
        <v>3101</v>
      </c>
      <c r="I48" s="30">
        <v>6298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4975</v>
      </c>
      <c r="D49" s="31">
        <v>4358</v>
      </c>
      <c r="E49" s="32">
        <v>9333</v>
      </c>
      <c r="F49" s="20" t="s">
        <v>33</v>
      </c>
      <c r="G49" s="31">
        <v>1905</v>
      </c>
      <c r="H49" s="31">
        <v>2115</v>
      </c>
      <c r="I49" s="32">
        <v>4020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D5" sqref="D5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39873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43.1211</v>
      </c>
    </row>
    <row r="5" spans="3:14" s="1" customFormat="1" ht="15" customHeight="1">
      <c r="C5" s="3"/>
      <c r="E5" s="44">
        <f>SUM(E10:E39,I10:I39,M10:M39,Q10:Q39)</f>
        <v>83286</v>
      </c>
      <c r="F5" s="45"/>
      <c r="G5" s="44">
        <f>SUM(C10:C39,G10:G39,K10:K39,O10:O39)</f>
        <v>41424</v>
      </c>
      <c r="H5" s="45"/>
      <c r="I5" s="44">
        <f>SUM(D10:D39,H10:H39,L10:L39,P10:P39)</f>
        <v>41862</v>
      </c>
      <c r="J5" s="45"/>
      <c r="L5" s="40"/>
      <c r="M5" s="2" t="s">
        <v>2</v>
      </c>
      <c r="N5" s="26">
        <v>42.268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43.9653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329</v>
      </c>
      <c r="D10" s="27">
        <v>366</v>
      </c>
      <c r="E10" s="28">
        <v>695</v>
      </c>
      <c r="F10" s="9">
        <v>30</v>
      </c>
      <c r="G10" s="27">
        <v>569</v>
      </c>
      <c r="H10" s="27">
        <v>560</v>
      </c>
      <c r="I10" s="28">
        <v>1129</v>
      </c>
      <c r="J10" s="9">
        <v>60</v>
      </c>
      <c r="K10" s="27">
        <v>757</v>
      </c>
      <c r="L10" s="27">
        <v>776</v>
      </c>
      <c r="M10" s="28">
        <v>1533</v>
      </c>
      <c r="N10" s="10">
        <v>90</v>
      </c>
      <c r="O10" s="27">
        <v>29</v>
      </c>
      <c r="P10" s="27">
        <v>87</v>
      </c>
      <c r="Q10" s="28">
        <v>116</v>
      </c>
    </row>
    <row r="11" spans="2:17" s="1" customFormat="1" ht="15" customHeight="1">
      <c r="B11" s="11">
        <v>1</v>
      </c>
      <c r="C11" s="29">
        <v>403</v>
      </c>
      <c r="D11" s="29">
        <v>313</v>
      </c>
      <c r="E11" s="30">
        <v>716</v>
      </c>
      <c r="F11" s="12">
        <v>31</v>
      </c>
      <c r="G11" s="29">
        <v>587</v>
      </c>
      <c r="H11" s="29">
        <v>541</v>
      </c>
      <c r="I11" s="30">
        <v>1128</v>
      </c>
      <c r="J11" s="12">
        <v>61</v>
      </c>
      <c r="K11" s="29">
        <v>745</v>
      </c>
      <c r="L11" s="29">
        <v>886</v>
      </c>
      <c r="M11" s="30">
        <v>1631</v>
      </c>
      <c r="N11" s="13">
        <v>91</v>
      </c>
      <c r="O11" s="29">
        <v>33</v>
      </c>
      <c r="P11" s="29">
        <v>73</v>
      </c>
      <c r="Q11" s="30">
        <v>106</v>
      </c>
    </row>
    <row r="12" spans="2:17" s="1" customFormat="1" ht="15" customHeight="1">
      <c r="B12" s="9">
        <v>2</v>
      </c>
      <c r="C12" s="29">
        <v>361</v>
      </c>
      <c r="D12" s="29">
        <v>385</v>
      </c>
      <c r="E12" s="30">
        <v>746</v>
      </c>
      <c r="F12" s="12">
        <v>32</v>
      </c>
      <c r="G12" s="29">
        <v>649</v>
      </c>
      <c r="H12" s="29">
        <v>549</v>
      </c>
      <c r="I12" s="30">
        <v>1198</v>
      </c>
      <c r="J12" s="12">
        <v>62</v>
      </c>
      <c r="K12" s="29">
        <v>592</v>
      </c>
      <c r="L12" s="29">
        <v>695</v>
      </c>
      <c r="M12" s="30">
        <v>1287</v>
      </c>
      <c r="N12" s="13">
        <v>92</v>
      </c>
      <c r="O12" s="29">
        <v>21</v>
      </c>
      <c r="P12" s="29">
        <v>71</v>
      </c>
      <c r="Q12" s="30">
        <v>92</v>
      </c>
    </row>
    <row r="13" spans="2:17" s="1" customFormat="1" ht="15" customHeight="1">
      <c r="B13" s="11">
        <v>3</v>
      </c>
      <c r="C13" s="29">
        <v>352</v>
      </c>
      <c r="D13" s="29">
        <v>333</v>
      </c>
      <c r="E13" s="30">
        <v>685</v>
      </c>
      <c r="F13" s="12">
        <v>33</v>
      </c>
      <c r="G13" s="29">
        <v>687</v>
      </c>
      <c r="H13" s="29">
        <v>602</v>
      </c>
      <c r="I13" s="30">
        <v>1289</v>
      </c>
      <c r="J13" s="12">
        <v>63</v>
      </c>
      <c r="K13" s="29">
        <v>501</v>
      </c>
      <c r="L13" s="29">
        <v>479</v>
      </c>
      <c r="M13" s="30">
        <v>980</v>
      </c>
      <c r="N13" s="13">
        <v>93</v>
      </c>
      <c r="O13" s="29">
        <v>11</v>
      </c>
      <c r="P13" s="29">
        <v>42</v>
      </c>
      <c r="Q13" s="30">
        <v>53</v>
      </c>
    </row>
    <row r="14" spans="2:17" s="1" customFormat="1" ht="15" customHeight="1">
      <c r="B14" s="9">
        <v>4</v>
      </c>
      <c r="C14" s="29">
        <v>358</v>
      </c>
      <c r="D14" s="29">
        <v>390</v>
      </c>
      <c r="E14" s="30">
        <v>748</v>
      </c>
      <c r="F14" s="12">
        <v>34</v>
      </c>
      <c r="G14" s="29">
        <v>701</v>
      </c>
      <c r="H14" s="29">
        <v>696</v>
      </c>
      <c r="I14" s="30">
        <v>1397</v>
      </c>
      <c r="J14" s="12">
        <v>64</v>
      </c>
      <c r="K14" s="29">
        <v>624</v>
      </c>
      <c r="L14" s="29">
        <v>631</v>
      </c>
      <c r="M14" s="30">
        <v>1255</v>
      </c>
      <c r="N14" s="13">
        <v>94</v>
      </c>
      <c r="O14" s="29">
        <v>10</v>
      </c>
      <c r="P14" s="29">
        <v>48</v>
      </c>
      <c r="Q14" s="30">
        <v>58</v>
      </c>
    </row>
    <row r="15" spans="2:17" s="1" customFormat="1" ht="15" customHeight="1">
      <c r="B15" s="11">
        <v>5</v>
      </c>
      <c r="C15" s="29">
        <v>341</v>
      </c>
      <c r="D15" s="29">
        <v>385</v>
      </c>
      <c r="E15" s="30">
        <v>726</v>
      </c>
      <c r="F15" s="12">
        <v>35</v>
      </c>
      <c r="G15" s="29">
        <v>790</v>
      </c>
      <c r="H15" s="29">
        <v>732</v>
      </c>
      <c r="I15" s="30">
        <v>1522</v>
      </c>
      <c r="J15" s="12">
        <v>65</v>
      </c>
      <c r="K15" s="29">
        <v>728</v>
      </c>
      <c r="L15" s="29">
        <v>755</v>
      </c>
      <c r="M15" s="30">
        <v>1483</v>
      </c>
      <c r="N15" s="13">
        <v>95</v>
      </c>
      <c r="O15" s="29">
        <v>6</v>
      </c>
      <c r="P15" s="29">
        <v>37</v>
      </c>
      <c r="Q15" s="30">
        <v>43</v>
      </c>
    </row>
    <row r="16" spans="2:17" s="1" customFormat="1" ht="15" customHeight="1">
      <c r="B16" s="9">
        <v>6</v>
      </c>
      <c r="C16" s="29">
        <v>371</v>
      </c>
      <c r="D16" s="29">
        <v>394</v>
      </c>
      <c r="E16" s="30">
        <v>765</v>
      </c>
      <c r="F16" s="12">
        <v>36</v>
      </c>
      <c r="G16" s="29">
        <v>786</v>
      </c>
      <c r="H16" s="29">
        <v>708</v>
      </c>
      <c r="I16" s="30">
        <v>1494</v>
      </c>
      <c r="J16" s="12">
        <v>66</v>
      </c>
      <c r="K16" s="29">
        <v>635</v>
      </c>
      <c r="L16" s="29">
        <v>657</v>
      </c>
      <c r="M16" s="30">
        <v>1292</v>
      </c>
      <c r="N16" s="13">
        <v>96</v>
      </c>
      <c r="O16" s="29">
        <v>3</v>
      </c>
      <c r="P16" s="29">
        <v>38</v>
      </c>
      <c r="Q16" s="30">
        <v>41</v>
      </c>
    </row>
    <row r="17" spans="2:17" s="1" customFormat="1" ht="15" customHeight="1">
      <c r="B17" s="11">
        <v>7</v>
      </c>
      <c r="C17" s="29">
        <v>382</v>
      </c>
      <c r="D17" s="29">
        <v>395</v>
      </c>
      <c r="E17" s="30">
        <v>777</v>
      </c>
      <c r="F17" s="12">
        <v>37</v>
      </c>
      <c r="G17" s="29">
        <v>773</v>
      </c>
      <c r="H17" s="29">
        <v>676</v>
      </c>
      <c r="I17" s="30">
        <v>1449</v>
      </c>
      <c r="J17" s="12">
        <v>67</v>
      </c>
      <c r="K17" s="29">
        <v>641</v>
      </c>
      <c r="L17" s="29">
        <v>716</v>
      </c>
      <c r="M17" s="30">
        <v>1357</v>
      </c>
      <c r="N17" s="13">
        <v>97</v>
      </c>
      <c r="O17" s="29">
        <v>4</v>
      </c>
      <c r="P17" s="29">
        <v>23</v>
      </c>
      <c r="Q17" s="30">
        <v>27</v>
      </c>
    </row>
    <row r="18" spans="2:17" s="1" customFormat="1" ht="15" customHeight="1">
      <c r="B18" s="9">
        <v>8</v>
      </c>
      <c r="C18" s="29">
        <v>432</v>
      </c>
      <c r="D18" s="29">
        <v>380</v>
      </c>
      <c r="E18" s="30">
        <v>812</v>
      </c>
      <c r="F18" s="12">
        <v>38</v>
      </c>
      <c r="G18" s="29">
        <v>717</v>
      </c>
      <c r="H18" s="29">
        <v>679</v>
      </c>
      <c r="I18" s="30">
        <v>1396</v>
      </c>
      <c r="J18" s="12">
        <v>68</v>
      </c>
      <c r="K18" s="29">
        <v>649</v>
      </c>
      <c r="L18" s="29">
        <v>629</v>
      </c>
      <c r="M18" s="30">
        <v>1278</v>
      </c>
      <c r="N18" s="13">
        <v>98</v>
      </c>
      <c r="O18" s="29">
        <v>3</v>
      </c>
      <c r="P18" s="29">
        <v>14</v>
      </c>
      <c r="Q18" s="30">
        <v>17</v>
      </c>
    </row>
    <row r="19" spans="2:17" s="1" customFormat="1" ht="15" customHeight="1">
      <c r="B19" s="11">
        <v>9</v>
      </c>
      <c r="C19" s="29">
        <v>372</v>
      </c>
      <c r="D19" s="29">
        <v>391</v>
      </c>
      <c r="E19" s="30">
        <v>763</v>
      </c>
      <c r="F19" s="12">
        <v>39</v>
      </c>
      <c r="G19" s="29">
        <v>689</v>
      </c>
      <c r="H19" s="29">
        <v>625</v>
      </c>
      <c r="I19" s="30">
        <v>1314</v>
      </c>
      <c r="J19" s="12">
        <v>69</v>
      </c>
      <c r="K19" s="29">
        <v>523</v>
      </c>
      <c r="L19" s="29">
        <v>502</v>
      </c>
      <c r="M19" s="30">
        <v>1025</v>
      </c>
      <c r="N19" s="13">
        <v>99</v>
      </c>
      <c r="O19" s="29">
        <v>1</v>
      </c>
      <c r="P19" s="29">
        <v>7</v>
      </c>
      <c r="Q19" s="30">
        <v>8</v>
      </c>
    </row>
    <row r="20" spans="2:17" s="1" customFormat="1" ht="15" customHeight="1">
      <c r="B20" s="9">
        <v>10</v>
      </c>
      <c r="C20" s="29">
        <v>414</v>
      </c>
      <c r="D20" s="29">
        <v>388</v>
      </c>
      <c r="E20" s="30">
        <v>802</v>
      </c>
      <c r="F20" s="12">
        <v>40</v>
      </c>
      <c r="G20" s="29">
        <v>702</v>
      </c>
      <c r="H20" s="29">
        <v>580</v>
      </c>
      <c r="I20" s="30">
        <v>1282</v>
      </c>
      <c r="J20" s="12">
        <v>70</v>
      </c>
      <c r="K20" s="29">
        <v>519</v>
      </c>
      <c r="L20" s="29">
        <v>521</v>
      </c>
      <c r="M20" s="30">
        <v>1040</v>
      </c>
      <c r="N20" s="13">
        <v>100</v>
      </c>
      <c r="O20" s="29">
        <v>1</v>
      </c>
      <c r="P20" s="29">
        <v>4</v>
      </c>
      <c r="Q20" s="30">
        <v>5</v>
      </c>
    </row>
    <row r="21" spans="2:17" s="1" customFormat="1" ht="15" customHeight="1">
      <c r="B21" s="11">
        <v>11</v>
      </c>
      <c r="C21" s="29">
        <v>396</v>
      </c>
      <c r="D21" s="29">
        <v>384</v>
      </c>
      <c r="E21" s="30">
        <v>780</v>
      </c>
      <c r="F21" s="12">
        <v>41</v>
      </c>
      <c r="G21" s="29">
        <v>707</v>
      </c>
      <c r="H21" s="29">
        <v>611</v>
      </c>
      <c r="I21" s="30">
        <v>1318</v>
      </c>
      <c r="J21" s="12">
        <v>71</v>
      </c>
      <c r="K21" s="29">
        <v>550</v>
      </c>
      <c r="L21" s="29">
        <v>526</v>
      </c>
      <c r="M21" s="30">
        <v>1076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412</v>
      </c>
      <c r="D22" s="29">
        <v>412</v>
      </c>
      <c r="E22" s="30">
        <v>824</v>
      </c>
      <c r="F22" s="12">
        <v>42</v>
      </c>
      <c r="G22" s="29">
        <v>494</v>
      </c>
      <c r="H22" s="29">
        <v>481</v>
      </c>
      <c r="I22" s="30">
        <v>975</v>
      </c>
      <c r="J22" s="12">
        <v>72</v>
      </c>
      <c r="K22" s="29">
        <v>448</v>
      </c>
      <c r="L22" s="29">
        <v>487</v>
      </c>
      <c r="M22" s="30">
        <v>935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396</v>
      </c>
      <c r="D23" s="29">
        <v>389</v>
      </c>
      <c r="E23" s="30">
        <v>785</v>
      </c>
      <c r="F23" s="12">
        <v>43</v>
      </c>
      <c r="G23" s="29">
        <v>622</v>
      </c>
      <c r="H23" s="29">
        <v>535</v>
      </c>
      <c r="I23" s="30">
        <v>1157</v>
      </c>
      <c r="J23" s="12">
        <v>73</v>
      </c>
      <c r="K23" s="29">
        <v>478</v>
      </c>
      <c r="L23" s="29">
        <v>452</v>
      </c>
      <c r="M23" s="30">
        <v>930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386</v>
      </c>
      <c r="D24" s="29">
        <v>413</v>
      </c>
      <c r="E24" s="30">
        <v>799</v>
      </c>
      <c r="F24" s="12">
        <v>44</v>
      </c>
      <c r="G24" s="29">
        <v>533</v>
      </c>
      <c r="H24" s="29">
        <v>470</v>
      </c>
      <c r="I24" s="30">
        <v>1003</v>
      </c>
      <c r="J24" s="12">
        <v>74</v>
      </c>
      <c r="K24" s="29">
        <v>407</v>
      </c>
      <c r="L24" s="29">
        <v>405</v>
      </c>
      <c r="M24" s="30">
        <v>812</v>
      </c>
      <c r="N24" s="13">
        <v>104</v>
      </c>
      <c r="O24" s="29">
        <v>1</v>
      </c>
      <c r="P24" s="29">
        <v>0</v>
      </c>
      <c r="Q24" s="30">
        <v>1</v>
      </c>
    </row>
    <row r="25" spans="2:17" s="1" customFormat="1" ht="15" customHeight="1">
      <c r="B25" s="11">
        <v>15</v>
      </c>
      <c r="C25" s="29">
        <v>378</v>
      </c>
      <c r="D25" s="29">
        <v>365</v>
      </c>
      <c r="E25" s="30">
        <v>743</v>
      </c>
      <c r="F25" s="12">
        <v>45</v>
      </c>
      <c r="G25" s="29">
        <v>535</v>
      </c>
      <c r="H25" s="29">
        <v>495</v>
      </c>
      <c r="I25" s="30">
        <v>1030</v>
      </c>
      <c r="J25" s="12">
        <v>75</v>
      </c>
      <c r="K25" s="29">
        <v>352</v>
      </c>
      <c r="L25" s="29">
        <v>375</v>
      </c>
      <c r="M25" s="30">
        <v>727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407</v>
      </c>
      <c r="D26" s="29">
        <v>383</v>
      </c>
      <c r="E26" s="30">
        <v>790</v>
      </c>
      <c r="F26" s="12">
        <v>46</v>
      </c>
      <c r="G26" s="29">
        <v>453</v>
      </c>
      <c r="H26" s="29">
        <v>474</v>
      </c>
      <c r="I26" s="30">
        <v>927</v>
      </c>
      <c r="J26" s="12">
        <v>76</v>
      </c>
      <c r="K26" s="29">
        <v>334</v>
      </c>
      <c r="L26" s="29">
        <v>329</v>
      </c>
      <c r="M26" s="30">
        <v>663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383</v>
      </c>
      <c r="D27" s="29">
        <v>377</v>
      </c>
      <c r="E27" s="30">
        <v>760</v>
      </c>
      <c r="F27" s="12">
        <v>47</v>
      </c>
      <c r="G27" s="29">
        <v>522</v>
      </c>
      <c r="H27" s="29">
        <v>446</v>
      </c>
      <c r="I27" s="30">
        <v>968</v>
      </c>
      <c r="J27" s="12">
        <v>77</v>
      </c>
      <c r="K27" s="29">
        <v>285</v>
      </c>
      <c r="L27" s="29">
        <v>335</v>
      </c>
      <c r="M27" s="30">
        <v>620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383</v>
      </c>
      <c r="D28" s="29">
        <v>353</v>
      </c>
      <c r="E28" s="30">
        <v>736</v>
      </c>
      <c r="F28" s="12">
        <v>48</v>
      </c>
      <c r="G28" s="29">
        <v>447</v>
      </c>
      <c r="H28" s="29">
        <v>397</v>
      </c>
      <c r="I28" s="30">
        <v>844</v>
      </c>
      <c r="J28" s="12">
        <v>78</v>
      </c>
      <c r="K28" s="29">
        <v>250</v>
      </c>
      <c r="L28" s="29">
        <v>309</v>
      </c>
      <c r="M28" s="30">
        <v>559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385</v>
      </c>
      <c r="D29" s="29">
        <v>352</v>
      </c>
      <c r="E29" s="30">
        <v>737</v>
      </c>
      <c r="F29" s="12">
        <v>49</v>
      </c>
      <c r="G29" s="29">
        <v>504</v>
      </c>
      <c r="H29" s="29">
        <v>486</v>
      </c>
      <c r="I29" s="30">
        <v>990</v>
      </c>
      <c r="J29" s="12">
        <v>79</v>
      </c>
      <c r="K29" s="29">
        <v>213</v>
      </c>
      <c r="L29" s="29">
        <v>247</v>
      </c>
      <c r="M29" s="30">
        <v>460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382</v>
      </c>
      <c r="D30" s="29">
        <v>419</v>
      </c>
      <c r="E30" s="30">
        <v>801</v>
      </c>
      <c r="F30" s="12">
        <v>50</v>
      </c>
      <c r="G30" s="29">
        <v>469</v>
      </c>
      <c r="H30" s="29">
        <v>421</v>
      </c>
      <c r="I30" s="30">
        <v>890</v>
      </c>
      <c r="J30" s="12">
        <v>80</v>
      </c>
      <c r="K30" s="29">
        <v>196</v>
      </c>
      <c r="L30" s="29">
        <v>257</v>
      </c>
      <c r="M30" s="30">
        <v>453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395</v>
      </c>
      <c r="D31" s="29">
        <v>357</v>
      </c>
      <c r="E31" s="30">
        <v>752</v>
      </c>
      <c r="F31" s="12">
        <v>51</v>
      </c>
      <c r="G31" s="29">
        <v>411</v>
      </c>
      <c r="H31" s="29">
        <v>398</v>
      </c>
      <c r="I31" s="30">
        <v>809</v>
      </c>
      <c r="J31" s="12">
        <v>81</v>
      </c>
      <c r="K31" s="29">
        <v>165</v>
      </c>
      <c r="L31" s="29">
        <v>233</v>
      </c>
      <c r="M31" s="30">
        <v>398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434</v>
      </c>
      <c r="D32" s="29">
        <v>433</v>
      </c>
      <c r="E32" s="30">
        <v>867</v>
      </c>
      <c r="F32" s="12">
        <v>52</v>
      </c>
      <c r="G32" s="29">
        <v>475</v>
      </c>
      <c r="H32" s="29">
        <v>436</v>
      </c>
      <c r="I32" s="30">
        <v>911</v>
      </c>
      <c r="J32" s="12">
        <v>82</v>
      </c>
      <c r="K32" s="29">
        <v>150</v>
      </c>
      <c r="L32" s="29">
        <v>211</v>
      </c>
      <c r="M32" s="30">
        <v>361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449</v>
      </c>
      <c r="D33" s="29">
        <v>471</v>
      </c>
      <c r="E33" s="30">
        <v>920</v>
      </c>
      <c r="F33" s="12">
        <v>53</v>
      </c>
      <c r="G33" s="29">
        <v>490</v>
      </c>
      <c r="H33" s="29">
        <v>474</v>
      </c>
      <c r="I33" s="30">
        <v>964</v>
      </c>
      <c r="J33" s="12">
        <v>83</v>
      </c>
      <c r="K33" s="29">
        <v>113</v>
      </c>
      <c r="L33" s="29">
        <v>206</v>
      </c>
      <c r="M33" s="30">
        <v>319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488</v>
      </c>
      <c r="D34" s="29">
        <v>486</v>
      </c>
      <c r="E34" s="30">
        <v>974</v>
      </c>
      <c r="F34" s="12">
        <v>54</v>
      </c>
      <c r="G34" s="29">
        <v>455</v>
      </c>
      <c r="H34" s="29">
        <v>491</v>
      </c>
      <c r="I34" s="30">
        <v>946</v>
      </c>
      <c r="J34" s="12">
        <v>84</v>
      </c>
      <c r="K34" s="29">
        <v>81</v>
      </c>
      <c r="L34" s="29">
        <v>162</v>
      </c>
      <c r="M34" s="30">
        <v>243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454</v>
      </c>
      <c r="D35" s="29">
        <v>490</v>
      </c>
      <c r="E35" s="30">
        <v>944</v>
      </c>
      <c r="F35" s="12">
        <v>55</v>
      </c>
      <c r="G35" s="29">
        <v>496</v>
      </c>
      <c r="H35" s="29">
        <v>533</v>
      </c>
      <c r="I35" s="30">
        <v>1029</v>
      </c>
      <c r="J35" s="12">
        <v>85</v>
      </c>
      <c r="K35" s="29">
        <v>81</v>
      </c>
      <c r="L35" s="29">
        <v>167</v>
      </c>
      <c r="M35" s="30">
        <v>248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535</v>
      </c>
      <c r="D36" s="29">
        <v>529</v>
      </c>
      <c r="E36" s="30">
        <v>1064</v>
      </c>
      <c r="F36" s="12">
        <v>56</v>
      </c>
      <c r="G36" s="29">
        <v>545</v>
      </c>
      <c r="H36" s="29">
        <v>576</v>
      </c>
      <c r="I36" s="30">
        <v>1121</v>
      </c>
      <c r="J36" s="12">
        <v>86</v>
      </c>
      <c r="K36" s="29">
        <v>56</v>
      </c>
      <c r="L36" s="29">
        <v>135</v>
      </c>
      <c r="M36" s="30">
        <v>191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502</v>
      </c>
      <c r="D37" s="29">
        <v>495</v>
      </c>
      <c r="E37" s="30">
        <v>997</v>
      </c>
      <c r="F37" s="12">
        <v>57</v>
      </c>
      <c r="G37" s="29">
        <v>570</v>
      </c>
      <c r="H37" s="29">
        <v>610</v>
      </c>
      <c r="I37" s="30">
        <v>1180</v>
      </c>
      <c r="J37" s="12">
        <v>87</v>
      </c>
      <c r="K37" s="29">
        <v>51</v>
      </c>
      <c r="L37" s="29">
        <v>133</v>
      </c>
      <c r="M37" s="30">
        <v>184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522</v>
      </c>
      <c r="D38" s="29">
        <v>491</v>
      </c>
      <c r="E38" s="30">
        <v>1013</v>
      </c>
      <c r="F38" s="12">
        <v>58</v>
      </c>
      <c r="G38" s="29">
        <v>651</v>
      </c>
      <c r="H38" s="29">
        <v>679</v>
      </c>
      <c r="I38" s="30">
        <v>1330</v>
      </c>
      <c r="J38" s="12">
        <v>88</v>
      </c>
      <c r="K38" s="29">
        <v>40</v>
      </c>
      <c r="L38" s="29">
        <v>134</v>
      </c>
      <c r="M38" s="30">
        <v>174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570</v>
      </c>
      <c r="D39" s="31">
        <v>501</v>
      </c>
      <c r="E39" s="32">
        <v>1071</v>
      </c>
      <c r="F39" s="15">
        <v>59</v>
      </c>
      <c r="G39" s="31">
        <v>707</v>
      </c>
      <c r="H39" s="31">
        <v>769</v>
      </c>
      <c r="I39" s="32">
        <v>1476</v>
      </c>
      <c r="J39" s="15">
        <v>89</v>
      </c>
      <c r="K39" s="31">
        <v>29</v>
      </c>
      <c r="L39" s="31">
        <v>109</v>
      </c>
      <c r="M39" s="32">
        <v>138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1803</v>
      </c>
      <c r="D42" s="27">
        <v>1787</v>
      </c>
      <c r="E42" s="28">
        <v>3590</v>
      </c>
      <c r="F42" s="18" t="s">
        <v>9</v>
      </c>
      <c r="G42" s="27">
        <v>3058</v>
      </c>
      <c r="H42" s="27">
        <v>2677</v>
      </c>
      <c r="I42" s="28">
        <v>5735</v>
      </c>
      <c r="J42" s="18" t="s">
        <v>10</v>
      </c>
      <c r="K42" s="27">
        <v>705</v>
      </c>
      <c r="L42" s="27">
        <v>1069</v>
      </c>
      <c r="M42" s="28">
        <v>1774</v>
      </c>
      <c r="N42" s="23" t="s">
        <v>11</v>
      </c>
      <c r="O42" s="27">
        <v>5705</v>
      </c>
      <c r="P42" s="27">
        <v>5718</v>
      </c>
      <c r="Q42" s="28">
        <v>11423</v>
      </c>
    </row>
    <row r="43" spans="2:17" s="1" customFormat="1" ht="15" customHeight="1">
      <c r="B43" s="19" t="s">
        <v>12</v>
      </c>
      <c r="C43" s="29">
        <v>1898</v>
      </c>
      <c r="D43" s="29">
        <v>1945</v>
      </c>
      <c r="E43" s="30">
        <v>3843</v>
      </c>
      <c r="F43" s="19" t="s">
        <v>13</v>
      </c>
      <c r="G43" s="29">
        <v>2461</v>
      </c>
      <c r="H43" s="29">
        <v>2298</v>
      </c>
      <c r="I43" s="30">
        <v>4759</v>
      </c>
      <c r="J43" s="19" t="s">
        <v>14</v>
      </c>
      <c r="K43" s="29">
        <v>257</v>
      </c>
      <c r="L43" s="29">
        <v>678</v>
      </c>
      <c r="M43" s="30">
        <v>935</v>
      </c>
      <c r="N43" s="24" t="s">
        <v>15</v>
      </c>
      <c r="O43" s="29">
        <v>27622</v>
      </c>
      <c r="P43" s="29">
        <v>26699</v>
      </c>
      <c r="Q43" s="30">
        <v>54321</v>
      </c>
    </row>
    <row r="44" spans="2:19" s="1" customFormat="1" ht="15" customHeight="1">
      <c r="B44" s="19" t="s">
        <v>16</v>
      </c>
      <c r="C44" s="29">
        <v>2004</v>
      </c>
      <c r="D44" s="29">
        <v>1986</v>
      </c>
      <c r="E44" s="30">
        <v>3990</v>
      </c>
      <c r="F44" s="19" t="s">
        <v>17</v>
      </c>
      <c r="G44" s="29">
        <v>2300</v>
      </c>
      <c r="H44" s="29">
        <v>2220</v>
      </c>
      <c r="I44" s="30">
        <v>4520</v>
      </c>
      <c r="J44" s="19" t="s">
        <v>18</v>
      </c>
      <c r="K44" s="29">
        <v>104</v>
      </c>
      <c r="L44" s="29">
        <v>321</v>
      </c>
      <c r="M44" s="30">
        <v>425</v>
      </c>
      <c r="N44" s="25" t="s">
        <v>19</v>
      </c>
      <c r="O44" s="31">
        <v>8097</v>
      </c>
      <c r="P44" s="31">
        <v>9445</v>
      </c>
      <c r="Q44" s="32">
        <v>17542</v>
      </c>
      <c r="S44" s="4"/>
    </row>
    <row r="45" spans="2:17" s="1" customFormat="1" ht="15" customHeight="1">
      <c r="B45" s="19" t="s">
        <v>20</v>
      </c>
      <c r="C45" s="29">
        <v>1936</v>
      </c>
      <c r="D45" s="29">
        <v>1830</v>
      </c>
      <c r="E45" s="30">
        <v>3766</v>
      </c>
      <c r="F45" s="19" t="s">
        <v>21</v>
      </c>
      <c r="G45" s="29">
        <v>2969</v>
      </c>
      <c r="H45" s="29">
        <v>3167</v>
      </c>
      <c r="I45" s="30">
        <v>6136</v>
      </c>
      <c r="J45" s="19" t="s">
        <v>22</v>
      </c>
      <c r="K45" s="29">
        <v>17</v>
      </c>
      <c r="L45" s="29">
        <v>119</v>
      </c>
      <c r="M45" s="30">
        <v>136</v>
      </c>
      <c r="N45" s="17" t="s">
        <v>1</v>
      </c>
      <c r="O45" s="33">
        <f>SUM(K42:K49,G42:G49,C42:C49)</f>
        <v>41424</v>
      </c>
      <c r="P45" s="33">
        <f>SUM(L42:L49,H42:H49,D42:D49)</f>
        <v>41862</v>
      </c>
      <c r="Q45" s="34">
        <f>SUM(M42:M49,I42:I49,E42:E49)</f>
        <v>83286</v>
      </c>
    </row>
    <row r="46" spans="2:17" s="1" customFormat="1" ht="15.75" customHeight="1">
      <c r="B46" s="19" t="s">
        <v>23</v>
      </c>
      <c r="C46" s="29">
        <v>2148</v>
      </c>
      <c r="D46" s="29">
        <v>2166</v>
      </c>
      <c r="E46" s="30">
        <v>4314</v>
      </c>
      <c r="F46" s="19" t="s">
        <v>24</v>
      </c>
      <c r="G46" s="29">
        <v>3219</v>
      </c>
      <c r="H46" s="29">
        <v>3467</v>
      </c>
      <c r="I46" s="30">
        <v>6686</v>
      </c>
      <c r="J46" s="19" t="s">
        <v>25</v>
      </c>
      <c r="K46" s="29">
        <v>2</v>
      </c>
      <c r="L46" s="29">
        <v>12</v>
      </c>
      <c r="M46" s="30">
        <v>14</v>
      </c>
      <c r="O46" s="4"/>
      <c r="P46" s="4"/>
      <c r="Q46" s="4"/>
    </row>
    <row r="47" spans="2:13" s="1" customFormat="1" ht="15" customHeight="1">
      <c r="B47" s="19" t="s">
        <v>26</v>
      </c>
      <c r="C47" s="29">
        <v>2583</v>
      </c>
      <c r="D47" s="29">
        <v>2506</v>
      </c>
      <c r="E47" s="30">
        <v>5089</v>
      </c>
      <c r="F47" s="19" t="s">
        <v>27</v>
      </c>
      <c r="G47" s="29">
        <v>3176</v>
      </c>
      <c r="H47" s="29">
        <v>3259</v>
      </c>
      <c r="I47" s="30">
        <v>6435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3193</v>
      </c>
      <c r="D48" s="29">
        <v>2948</v>
      </c>
      <c r="E48" s="30">
        <v>6141</v>
      </c>
      <c r="F48" s="19" t="s">
        <v>30</v>
      </c>
      <c r="G48" s="29">
        <v>2402</v>
      </c>
      <c r="H48" s="29">
        <v>2391</v>
      </c>
      <c r="I48" s="30">
        <v>4793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3755</v>
      </c>
      <c r="D49" s="31">
        <v>3420</v>
      </c>
      <c r="E49" s="32">
        <v>7175</v>
      </c>
      <c r="F49" s="20" t="s">
        <v>33</v>
      </c>
      <c r="G49" s="31">
        <v>1434</v>
      </c>
      <c r="H49" s="31">
        <v>1595</v>
      </c>
      <c r="I49" s="32">
        <v>3029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D3" sqref="D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39873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40.4302</v>
      </c>
    </row>
    <row r="5" spans="3:14" s="1" customFormat="1" ht="15" customHeight="1">
      <c r="C5" s="3"/>
      <c r="E5" s="44">
        <f>SUM(E10:E39,I10:I39,M10:M39,Q10:Q39)</f>
        <v>137282</v>
      </c>
      <c r="F5" s="45"/>
      <c r="G5" s="44">
        <f>SUM(C10:C39,G10:G39,K10:K39,O10:O39)</f>
        <v>69136</v>
      </c>
      <c r="H5" s="45"/>
      <c r="I5" s="44">
        <f>SUM(D10:D39,H10:H39,L10:L39,P10:P39)</f>
        <v>68146</v>
      </c>
      <c r="J5" s="45"/>
      <c r="L5" s="40"/>
      <c r="M5" s="2" t="s">
        <v>2</v>
      </c>
      <c r="N5" s="26">
        <v>39.531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41.3425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701</v>
      </c>
      <c r="D10" s="27">
        <v>681</v>
      </c>
      <c r="E10" s="28">
        <v>1382</v>
      </c>
      <c r="F10" s="9">
        <v>30</v>
      </c>
      <c r="G10" s="27">
        <v>1075</v>
      </c>
      <c r="H10" s="27">
        <v>1002</v>
      </c>
      <c r="I10" s="28">
        <v>2077</v>
      </c>
      <c r="J10" s="9">
        <v>60</v>
      </c>
      <c r="K10" s="27">
        <v>984</v>
      </c>
      <c r="L10" s="27">
        <v>962</v>
      </c>
      <c r="M10" s="28">
        <v>1946</v>
      </c>
      <c r="N10" s="10">
        <v>90</v>
      </c>
      <c r="O10" s="27">
        <v>45</v>
      </c>
      <c r="P10" s="27">
        <v>131</v>
      </c>
      <c r="Q10" s="28">
        <v>176</v>
      </c>
    </row>
    <row r="11" spans="2:17" s="1" customFormat="1" ht="15" customHeight="1">
      <c r="B11" s="11">
        <v>1</v>
      </c>
      <c r="C11" s="29">
        <v>714</v>
      </c>
      <c r="D11" s="29">
        <v>742</v>
      </c>
      <c r="E11" s="30">
        <v>1456</v>
      </c>
      <c r="F11" s="12">
        <v>31</v>
      </c>
      <c r="G11" s="29">
        <v>1097</v>
      </c>
      <c r="H11" s="29">
        <v>1087</v>
      </c>
      <c r="I11" s="30">
        <v>2184</v>
      </c>
      <c r="J11" s="12">
        <v>61</v>
      </c>
      <c r="K11" s="29">
        <v>973</v>
      </c>
      <c r="L11" s="29">
        <v>1032</v>
      </c>
      <c r="M11" s="30">
        <v>2005</v>
      </c>
      <c r="N11" s="13">
        <v>91</v>
      </c>
      <c r="O11" s="29">
        <v>48</v>
      </c>
      <c r="P11" s="29">
        <v>106</v>
      </c>
      <c r="Q11" s="30">
        <v>154</v>
      </c>
    </row>
    <row r="12" spans="2:17" s="1" customFormat="1" ht="15" customHeight="1">
      <c r="B12" s="9">
        <v>2</v>
      </c>
      <c r="C12" s="29">
        <v>735</v>
      </c>
      <c r="D12" s="29">
        <v>662</v>
      </c>
      <c r="E12" s="30">
        <v>1397</v>
      </c>
      <c r="F12" s="12">
        <v>32</v>
      </c>
      <c r="G12" s="29">
        <v>1094</v>
      </c>
      <c r="H12" s="29">
        <v>1085</v>
      </c>
      <c r="I12" s="30">
        <v>2179</v>
      </c>
      <c r="J12" s="12">
        <v>62</v>
      </c>
      <c r="K12" s="29">
        <v>768</v>
      </c>
      <c r="L12" s="29">
        <v>793</v>
      </c>
      <c r="M12" s="30">
        <v>1561</v>
      </c>
      <c r="N12" s="13">
        <v>92</v>
      </c>
      <c r="O12" s="29">
        <v>32</v>
      </c>
      <c r="P12" s="29">
        <v>102</v>
      </c>
      <c r="Q12" s="30">
        <v>134</v>
      </c>
    </row>
    <row r="13" spans="2:17" s="1" customFormat="1" ht="15" customHeight="1">
      <c r="B13" s="11">
        <v>3</v>
      </c>
      <c r="C13" s="29">
        <v>700</v>
      </c>
      <c r="D13" s="29">
        <v>643</v>
      </c>
      <c r="E13" s="30">
        <v>1343</v>
      </c>
      <c r="F13" s="12">
        <v>33</v>
      </c>
      <c r="G13" s="29">
        <v>1213</v>
      </c>
      <c r="H13" s="29">
        <v>1164</v>
      </c>
      <c r="I13" s="30">
        <v>2377</v>
      </c>
      <c r="J13" s="12">
        <v>63</v>
      </c>
      <c r="K13" s="29">
        <v>605</v>
      </c>
      <c r="L13" s="29">
        <v>619</v>
      </c>
      <c r="M13" s="30">
        <v>1224</v>
      </c>
      <c r="N13" s="13">
        <v>93</v>
      </c>
      <c r="O13" s="29">
        <v>25</v>
      </c>
      <c r="P13" s="29">
        <v>72</v>
      </c>
      <c r="Q13" s="30">
        <v>97</v>
      </c>
    </row>
    <row r="14" spans="2:17" s="1" customFormat="1" ht="15" customHeight="1">
      <c r="B14" s="9">
        <v>4</v>
      </c>
      <c r="C14" s="29">
        <v>722</v>
      </c>
      <c r="D14" s="29">
        <v>676</v>
      </c>
      <c r="E14" s="30">
        <v>1398</v>
      </c>
      <c r="F14" s="12">
        <v>34</v>
      </c>
      <c r="G14" s="29">
        <v>1268</v>
      </c>
      <c r="H14" s="29">
        <v>1250</v>
      </c>
      <c r="I14" s="30">
        <v>2518</v>
      </c>
      <c r="J14" s="12">
        <v>64</v>
      </c>
      <c r="K14" s="29">
        <v>678</v>
      </c>
      <c r="L14" s="29">
        <v>790</v>
      </c>
      <c r="M14" s="30">
        <v>1468</v>
      </c>
      <c r="N14" s="13">
        <v>94</v>
      </c>
      <c r="O14" s="29">
        <v>26</v>
      </c>
      <c r="P14" s="29">
        <v>60</v>
      </c>
      <c r="Q14" s="30">
        <v>86</v>
      </c>
    </row>
    <row r="15" spans="2:17" s="1" customFormat="1" ht="15" customHeight="1">
      <c r="B15" s="11">
        <v>5</v>
      </c>
      <c r="C15" s="29">
        <v>690</v>
      </c>
      <c r="D15" s="29">
        <v>648</v>
      </c>
      <c r="E15" s="30">
        <v>1338</v>
      </c>
      <c r="F15" s="12">
        <v>35</v>
      </c>
      <c r="G15" s="29">
        <v>1370</v>
      </c>
      <c r="H15" s="29">
        <v>1280</v>
      </c>
      <c r="I15" s="30">
        <v>2650</v>
      </c>
      <c r="J15" s="12">
        <v>65</v>
      </c>
      <c r="K15" s="29">
        <v>788</v>
      </c>
      <c r="L15" s="29">
        <v>832</v>
      </c>
      <c r="M15" s="30">
        <v>1620</v>
      </c>
      <c r="N15" s="13">
        <v>95</v>
      </c>
      <c r="O15" s="29">
        <v>24</v>
      </c>
      <c r="P15" s="29">
        <v>37</v>
      </c>
      <c r="Q15" s="30">
        <v>61</v>
      </c>
    </row>
    <row r="16" spans="2:17" s="1" customFormat="1" ht="15" customHeight="1">
      <c r="B16" s="9">
        <v>6</v>
      </c>
      <c r="C16" s="29">
        <v>681</v>
      </c>
      <c r="D16" s="29">
        <v>699</v>
      </c>
      <c r="E16" s="30">
        <v>1380</v>
      </c>
      <c r="F16" s="12">
        <v>36</v>
      </c>
      <c r="G16" s="29">
        <v>1326</v>
      </c>
      <c r="H16" s="29">
        <v>1299</v>
      </c>
      <c r="I16" s="30">
        <v>2625</v>
      </c>
      <c r="J16" s="12">
        <v>66</v>
      </c>
      <c r="K16" s="29">
        <v>730</v>
      </c>
      <c r="L16" s="29">
        <v>779</v>
      </c>
      <c r="M16" s="30">
        <v>1509</v>
      </c>
      <c r="N16" s="13">
        <v>96</v>
      </c>
      <c r="O16" s="29">
        <v>12</v>
      </c>
      <c r="P16" s="29">
        <v>33</v>
      </c>
      <c r="Q16" s="30">
        <v>45</v>
      </c>
    </row>
    <row r="17" spans="2:17" s="1" customFormat="1" ht="15" customHeight="1">
      <c r="B17" s="11">
        <v>7</v>
      </c>
      <c r="C17" s="29">
        <v>695</v>
      </c>
      <c r="D17" s="29">
        <v>698</v>
      </c>
      <c r="E17" s="30">
        <v>1393</v>
      </c>
      <c r="F17" s="12">
        <v>37</v>
      </c>
      <c r="G17" s="29">
        <v>1407</v>
      </c>
      <c r="H17" s="29">
        <v>1268</v>
      </c>
      <c r="I17" s="30">
        <v>2675</v>
      </c>
      <c r="J17" s="12">
        <v>67</v>
      </c>
      <c r="K17" s="29">
        <v>774</v>
      </c>
      <c r="L17" s="29">
        <v>777</v>
      </c>
      <c r="M17" s="30">
        <v>1551</v>
      </c>
      <c r="N17" s="13">
        <v>97</v>
      </c>
      <c r="O17" s="29">
        <v>5</v>
      </c>
      <c r="P17" s="29">
        <v>23</v>
      </c>
      <c r="Q17" s="30">
        <v>28</v>
      </c>
    </row>
    <row r="18" spans="2:17" s="1" customFormat="1" ht="15" customHeight="1">
      <c r="B18" s="9">
        <v>8</v>
      </c>
      <c r="C18" s="29">
        <v>747</v>
      </c>
      <c r="D18" s="29">
        <v>676</v>
      </c>
      <c r="E18" s="30">
        <v>1423</v>
      </c>
      <c r="F18" s="12">
        <v>38</v>
      </c>
      <c r="G18" s="29">
        <v>1359</v>
      </c>
      <c r="H18" s="29">
        <v>1223</v>
      </c>
      <c r="I18" s="30">
        <v>2582</v>
      </c>
      <c r="J18" s="12">
        <v>68</v>
      </c>
      <c r="K18" s="29">
        <v>660</v>
      </c>
      <c r="L18" s="29">
        <v>674</v>
      </c>
      <c r="M18" s="30">
        <v>1334</v>
      </c>
      <c r="N18" s="13">
        <v>98</v>
      </c>
      <c r="O18" s="29">
        <v>1</v>
      </c>
      <c r="P18" s="29">
        <v>19</v>
      </c>
      <c r="Q18" s="30">
        <v>20</v>
      </c>
    </row>
    <row r="19" spans="2:17" s="1" customFormat="1" ht="15" customHeight="1">
      <c r="B19" s="11">
        <v>9</v>
      </c>
      <c r="C19" s="29">
        <v>698</v>
      </c>
      <c r="D19" s="29">
        <v>697</v>
      </c>
      <c r="E19" s="30">
        <v>1395</v>
      </c>
      <c r="F19" s="12">
        <v>39</v>
      </c>
      <c r="G19" s="29">
        <v>1299</v>
      </c>
      <c r="H19" s="29">
        <v>1175</v>
      </c>
      <c r="I19" s="30">
        <v>2474</v>
      </c>
      <c r="J19" s="12">
        <v>69</v>
      </c>
      <c r="K19" s="29">
        <v>553</v>
      </c>
      <c r="L19" s="29">
        <v>646</v>
      </c>
      <c r="M19" s="30">
        <v>1199</v>
      </c>
      <c r="N19" s="13">
        <v>99</v>
      </c>
      <c r="O19" s="29">
        <v>0</v>
      </c>
      <c r="P19" s="29">
        <v>10</v>
      </c>
      <c r="Q19" s="30">
        <v>10</v>
      </c>
    </row>
    <row r="20" spans="2:17" s="1" customFormat="1" ht="15" customHeight="1">
      <c r="B20" s="9">
        <v>10</v>
      </c>
      <c r="C20" s="29">
        <v>699</v>
      </c>
      <c r="D20" s="29">
        <v>685</v>
      </c>
      <c r="E20" s="30">
        <v>1384</v>
      </c>
      <c r="F20" s="12">
        <v>40</v>
      </c>
      <c r="G20" s="29">
        <v>1267</v>
      </c>
      <c r="H20" s="29">
        <v>1132</v>
      </c>
      <c r="I20" s="30">
        <v>2399</v>
      </c>
      <c r="J20" s="12">
        <v>70</v>
      </c>
      <c r="K20" s="29">
        <v>554</v>
      </c>
      <c r="L20" s="29">
        <v>635</v>
      </c>
      <c r="M20" s="30">
        <v>1189</v>
      </c>
      <c r="N20" s="13">
        <v>100</v>
      </c>
      <c r="O20" s="29">
        <v>1</v>
      </c>
      <c r="P20" s="29">
        <v>6</v>
      </c>
      <c r="Q20" s="30">
        <v>7</v>
      </c>
    </row>
    <row r="21" spans="2:17" s="1" customFormat="1" ht="15" customHeight="1">
      <c r="B21" s="11">
        <v>11</v>
      </c>
      <c r="C21" s="29">
        <v>735</v>
      </c>
      <c r="D21" s="29">
        <v>708</v>
      </c>
      <c r="E21" s="30">
        <v>1443</v>
      </c>
      <c r="F21" s="12">
        <v>41</v>
      </c>
      <c r="G21" s="29">
        <v>1271</v>
      </c>
      <c r="H21" s="29">
        <v>1204</v>
      </c>
      <c r="I21" s="30">
        <v>2475</v>
      </c>
      <c r="J21" s="12">
        <v>71</v>
      </c>
      <c r="K21" s="29">
        <v>587</v>
      </c>
      <c r="L21" s="29">
        <v>626</v>
      </c>
      <c r="M21" s="30">
        <v>1213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657</v>
      </c>
      <c r="D22" s="29">
        <v>671</v>
      </c>
      <c r="E22" s="30">
        <v>1328</v>
      </c>
      <c r="F22" s="12">
        <v>42</v>
      </c>
      <c r="G22" s="29">
        <v>1000</v>
      </c>
      <c r="H22" s="29">
        <v>958</v>
      </c>
      <c r="I22" s="30">
        <v>1958</v>
      </c>
      <c r="J22" s="12">
        <v>72</v>
      </c>
      <c r="K22" s="29">
        <v>530</v>
      </c>
      <c r="L22" s="29">
        <v>612</v>
      </c>
      <c r="M22" s="30">
        <v>1142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713</v>
      </c>
      <c r="D23" s="29">
        <v>664</v>
      </c>
      <c r="E23" s="30">
        <v>1377</v>
      </c>
      <c r="F23" s="12">
        <v>43</v>
      </c>
      <c r="G23" s="29">
        <v>1156</v>
      </c>
      <c r="H23" s="29">
        <v>1104</v>
      </c>
      <c r="I23" s="30">
        <v>2260</v>
      </c>
      <c r="J23" s="12">
        <v>73</v>
      </c>
      <c r="K23" s="29">
        <v>502</v>
      </c>
      <c r="L23" s="29">
        <v>685</v>
      </c>
      <c r="M23" s="30">
        <v>1187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710</v>
      </c>
      <c r="D24" s="29">
        <v>669</v>
      </c>
      <c r="E24" s="30">
        <v>1379</v>
      </c>
      <c r="F24" s="12">
        <v>44</v>
      </c>
      <c r="G24" s="29">
        <v>1174</v>
      </c>
      <c r="H24" s="29">
        <v>1132</v>
      </c>
      <c r="I24" s="30">
        <v>2306</v>
      </c>
      <c r="J24" s="12">
        <v>74</v>
      </c>
      <c r="K24" s="29">
        <v>474</v>
      </c>
      <c r="L24" s="29">
        <v>591</v>
      </c>
      <c r="M24" s="30">
        <v>1065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704</v>
      </c>
      <c r="D25" s="29">
        <v>676</v>
      </c>
      <c r="E25" s="30">
        <v>1380</v>
      </c>
      <c r="F25" s="12">
        <v>45</v>
      </c>
      <c r="G25" s="29">
        <v>1090</v>
      </c>
      <c r="H25" s="29">
        <v>990</v>
      </c>
      <c r="I25" s="30">
        <v>2080</v>
      </c>
      <c r="J25" s="12">
        <v>75</v>
      </c>
      <c r="K25" s="29">
        <v>455</v>
      </c>
      <c r="L25" s="29">
        <v>508</v>
      </c>
      <c r="M25" s="30">
        <v>963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664</v>
      </c>
      <c r="D26" s="29">
        <v>648</v>
      </c>
      <c r="E26" s="30">
        <v>1312</v>
      </c>
      <c r="F26" s="12">
        <v>46</v>
      </c>
      <c r="G26" s="29">
        <v>1060</v>
      </c>
      <c r="H26" s="29">
        <v>927</v>
      </c>
      <c r="I26" s="30">
        <v>1987</v>
      </c>
      <c r="J26" s="12">
        <v>76</v>
      </c>
      <c r="K26" s="29">
        <v>421</v>
      </c>
      <c r="L26" s="29">
        <v>523</v>
      </c>
      <c r="M26" s="30">
        <v>944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693</v>
      </c>
      <c r="D27" s="29">
        <v>645</v>
      </c>
      <c r="E27" s="30">
        <v>1338</v>
      </c>
      <c r="F27" s="12">
        <v>47</v>
      </c>
      <c r="G27" s="29">
        <v>1032</v>
      </c>
      <c r="H27" s="29">
        <v>880</v>
      </c>
      <c r="I27" s="30">
        <v>1912</v>
      </c>
      <c r="J27" s="12">
        <v>77</v>
      </c>
      <c r="K27" s="29">
        <v>404</v>
      </c>
      <c r="L27" s="29">
        <v>460</v>
      </c>
      <c r="M27" s="30">
        <v>864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629</v>
      </c>
      <c r="D28" s="29">
        <v>615</v>
      </c>
      <c r="E28" s="30">
        <v>1244</v>
      </c>
      <c r="F28" s="12">
        <v>48</v>
      </c>
      <c r="G28" s="29">
        <v>985</v>
      </c>
      <c r="H28" s="29">
        <v>903</v>
      </c>
      <c r="I28" s="30">
        <v>1888</v>
      </c>
      <c r="J28" s="12">
        <v>78</v>
      </c>
      <c r="K28" s="29">
        <v>380</v>
      </c>
      <c r="L28" s="29">
        <v>485</v>
      </c>
      <c r="M28" s="30">
        <v>865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772</v>
      </c>
      <c r="D29" s="29">
        <v>624</v>
      </c>
      <c r="E29" s="30">
        <v>1396</v>
      </c>
      <c r="F29" s="12">
        <v>49</v>
      </c>
      <c r="G29" s="29">
        <v>951</v>
      </c>
      <c r="H29" s="29">
        <v>880</v>
      </c>
      <c r="I29" s="30">
        <v>1831</v>
      </c>
      <c r="J29" s="12">
        <v>79</v>
      </c>
      <c r="K29" s="29">
        <v>329</v>
      </c>
      <c r="L29" s="29">
        <v>397</v>
      </c>
      <c r="M29" s="30">
        <v>726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761</v>
      </c>
      <c r="D30" s="29">
        <v>705</v>
      </c>
      <c r="E30" s="30">
        <v>1466</v>
      </c>
      <c r="F30" s="12">
        <v>50</v>
      </c>
      <c r="G30" s="29">
        <v>880</v>
      </c>
      <c r="H30" s="29">
        <v>821</v>
      </c>
      <c r="I30" s="30">
        <v>1701</v>
      </c>
      <c r="J30" s="12">
        <v>80</v>
      </c>
      <c r="K30" s="29">
        <v>316</v>
      </c>
      <c r="L30" s="29">
        <v>404</v>
      </c>
      <c r="M30" s="30">
        <v>720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729</v>
      </c>
      <c r="D31" s="29">
        <v>729</v>
      </c>
      <c r="E31" s="30">
        <v>1458</v>
      </c>
      <c r="F31" s="12">
        <v>51</v>
      </c>
      <c r="G31" s="29">
        <v>873</v>
      </c>
      <c r="H31" s="29">
        <v>743</v>
      </c>
      <c r="I31" s="30">
        <v>1616</v>
      </c>
      <c r="J31" s="12">
        <v>81</v>
      </c>
      <c r="K31" s="29">
        <v>273</v>
      </c>
      <c r="L31" s="29">
        <v>360</v>
      </c>
      <c r="M31" s="30">
        <v>633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747</v>
      </c>
      <c r="D32" s="29">
        <v>736</v>
      </c>
      <c r="E32" s="30">
        <v>1483</v>
      </c>
      <c r="F32" s="12">
        <v>52</v>
      </c>
      <c r="G32" s="29">
        <v>813</v>
      </c>
      <c r="H32" s="29">
        <v>703</v>
      </c>
      <c r="I32" s="30">
        <v>1516</v>
      </c>
      <c r="J32" s="12">
        <v>82</v>
      </c>
      <c r="K32" s="29">
        <v>241</v>
      </c>
      <c r="L32" s="29">
        <v>346</v>
      </c>
      <c r="M32" s="30">
        <v>587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870</v>
      </c>
      <c r="D33" s="29">
        <v>789</v>
      </c>
      <c r="E33" s="30">
        <v>1659</v>
      </c>
      <c r="F33" s="12">
        <v>53</v>
      </c>
      <c r="G33" s="29">
        <v>840</v>
      </c>
      <c r="H33" s="29">
        <v>762</v>
      </c>
      <c r="I33" s="30">
        <v>1602</v>
      </c>
      <c r="J33" s="12">
        <v>83</v>
      </c>
      <c r="K33" s="29">
        <v>203</v>
      </c>
      <c r="L33" s="29">
        <v>296</v>
      </c>
      <c r="M33" s="30">
        <v>499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917</v>
      </c>
      <c r="D34" s="29">
        <v>764</v>
      </c>
      <c r="E34" s="30">
        <v>1681</v>
      </c>
      <c r="F34" s="12">
        <v>54</v>
      </c>
      <c r="G34" s="29">
        <v>846</v>
      </c>
      <c r="H34" s="29">
        <v>714</v>
      </c>
      <c r="I34" s="30">
        <v>1560</v>
      </c>
      <c r="J34" s="12">
        <v>84</v>
      </c>
      <c r="K34" s="29">
        <v>168</v>
      </c>
      <c r="L34" s="29">
        <v>245</v>
      </c>
      <c r="M34" s="30">
        <v>413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909</v>
      </c>
      <c r="D35" s="29">
        <v>833</v>
      </c>
      <c r="E35" s="30">
        <v>1742</v>
      </c>
      <c r="F35" s="12">
        <v>55</v>
      </c>
      <c r="G35" s="29">
        <v>871</v>
      </c>
      <c r="H35" s="29">
        <v>768</v>
      </c>
      <c r="I35" s="30">
        <v>1639</v>
      </c>
      <c r="J35" s="12">
        <v>85</v>
      </c>
      <c r="K35" s="29">
        <v>123</v>
      </c>
      <c r="L35" s="29">
        <v>249</v>
      </c>
      <c r="M35" s="30">
        <v>372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1004</v>
      </c>
      <c r="D36" s="29">
        <v>845</v>
      </c>
      <c r="E36" s="30">
        <v>1849</v>
      </c>
      <c r="F36" s="12">
        <v>56</v>
      </c>
      <c r="G36" s="29">
        <v>858</v>
      </c>
      <c r="H36" s="29">
        <v>775</v>
      </c>
      <c r="I36" s="30">
        <v>1633</v>
      </c>
      <c r="J36" s="12">
        <v>86</v>
      </c>
      <c r="K36" s="29">
        <v>101</v>
      </c>
      <c r="L36" s="29">
        <v>221</v>
      </c>
      <c r="M36" s="30">
        <v>322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958</v>
      </c>
      <c r="D37" s="29">
        <v>828</v>
      </c>
      <c r="E37" s="30">
        <v>1786</v>
      </c>
      <c r="F37" s="12">
        <v>57</v>
      </c>
      <c r="G37" s="29">
        <v>813</v>
      </c>
      <c r="H37" s="29">
        <v>812</v>
      </c>
      <c r="I37" s="30">
        <v>1625</v>
      </c>
      <c r="J37" s="12">
        <v>87</v>
      </c>
      <c r="K37" s="29">
        <v>104</v>
      </c>
      <c r="L37" s="29">
        <v>223</v>
      </c>
      <c r="M37" s="30">
        <v>327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929</v>
      </c>
      <c r="D38" s="29">
        <v>908</v>
      </c>
      <c r="E38" s="30">
        <v>1837</v>
      </c>
      <c r="F38" s="12">
        <v>58</v>
      </c>
      <c r="G38" s="29">
        <v>930</v>
      </c>
      <c r="H38" s="29">
        <v>889</v>
      </c>
      <c r="I38" s="30">
        <v>1819</v>
      </c>
      <c r="J38" s="12">
        <v>88</v>
      </c>
      <c r="K38" s="29">
        <v>93</v>
      </c>
      <c r="L38" s="29">
        <v>207</v>
      </c>
      <c r="M38" s="30">
        <v>300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999</v>
      </c>
      <c r="D39" s="31">
        <v>965</v>
      </c>
      <c r="E39" s="32">
        <v>1964</v>
      </c>
      <c r="F39" s="15">
        <v>59</v>
      </c>
      <c r="G39" s="31">
        <v>983</v>
      </c>
      <c r="H39" s="31">
        <v>938</v>
      </c>
      <c r="I39" s="32">
        <v>1921</v>
      </c>
      <c r="J39" s="15">
        <v>89</v>
      </c>
      <c r="K39" s="31">
        <v>62</v>
      </c>
      <c r="L39" s="31">
        <v>168</v>
      </c>
      <c r="M39" s="32">
        <v>230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3572</v>
      </c>
      <c r="D42" s="27">
        <v>3404</v>
      </c>
      <c r="E42" s="28">
        <v>6976</v>
      </c>
      <c r="F42" s="18" t="s">
        <v>9</v>
      </c>
      <c r="G42" s="27">
        <v>5868</v>
      </c>
      <c r="H42" s="27">
        <v>5530</v>
      </c>
      <c r="I42" s="28">
        <v>11398</v>
      </c>
      <c r="J42" s="18" t="s">
        <v>10</v>
      </c>
      <c r="K42" s="27">
        <v>1201</v>
      </c>
      <c r="L42" s="27">
        <v>1651</v>
      </c>
      <c r="M42" s="28">
        <v>2852</v>
      </c>
      <c r="N42" s="23" t="s">
        <v>11</v>
      </c>
      <c r="O42" s="27">
        <v>10597</v>
      </c>
      <c r="P42" s="27">
        <v>10219</v>
      </c>
      <c r="Q42" s="28">
        <v>20816</v>
      </c>
    </row>
    <row r="43" spans="2:17" s="1" customFormat="1" ht="15" customHeight="1">
      <c r="B43" s="19" t="s">
        <v>12</v>
      </c>
      <c r="C43" s="29">
        <v>3511</v>
      </c>
      <c r="D43" s="29">
        <v>3418</v>
      </c>
      <c r="E43" s="30">
        <v>6929</v>
      </c>
      <c r="F43" s="19" t="s">
        <v>13</v>
      </c>
      <c r="G43" s="29">
        <v>5118</v>
      </c>
      <c r="H43" s="29">
        <v>4580</v>
      </c>
      <c r="I43" s="30">
        <v>9698</v>
      </c>
      <c r="J43" s="19" t="s">
        <v>14</v>
      </c>
      <c r="K43" s="29">
        <v>483</v>
      </c>
      <c r="L43" s="29">
        <v>1068</v>
      </c>
      <c r="M43" s="30">
        <v>1551</v>
      </c>
      <c r="N43" s="24" t="s">
        <v>15</v>
      </c>
      <c r="O43" s="29">
        <v>48494</v>
      </c>
      <c r="P43" s="29">
        <v>45374</v>
      </c>
      <c r="Q43" s="30">
        <v>93868</v>
      </c>
    </row>
    <row r="44" spans="2:19" s="1" customFormat="1" ht="15" customHeight="1">
      <c r="B44" s="19" t="s">
        <v>16</v>
      </c>
      <c r="C44" s="29">
        <v>3514</v>
      </c>
      <c r="D44" s="29">
        <v>3397</v>
      </c>
      <c r="E44" s="30">
        <v>6911</v>
      </c>
      <c r="F44" s="19" t="s">
        <v>17</v>
      </c>
      <c r="G44" s="29">
        <v>4252</v>
      </c>
      <c r="H44" s="29">
        <v>3743</v>
      </c>
      <c r="I44" s="30">
        <v>7995</v>
      </c>
      <c r="J44" s="19" t="s">
        <v>18</v>
      </c>
      <c r="K44" s="29">
        <v>176</v>
      </c>
      <c r="L44" s="29">
        <v>471</v>
      </c>
      <c r="M44" s="30">
        <v>647</v>
      </c>
      <c r="N44" s="25" t="s">
        <v>19</v>
      </c>
      <c r="O44" s="31">
        <v>10045</v>
      </c>
      <c r="P44" s="31">
        <v>12553</v>
      </c>
      <c r="Q44" s="32">
        <v>22598</v>
      </c>
      <c r="S44" s="4"/>
    </row>
    <row r="45" spans="2:17" s="1" customFormat="1" ht="15" customHeight="1">
      <c r="B45" s="19" t="s">
        <v>20</v>
      </c>
      <c r="C45" s="29">
        <v>3462</v>
      </c>
      <c r="D45" s="29">
        <v>3208</v>
      </c>
      <c r="E45" s="30">
        <v>6670</v>
      </c>
      <c r="F45" s="19" t="s">
        <v>21</v>
      </c>
      <c r="G45" s="29">
        <v>4455</v>
      </c>
      <c r="H45" s="29">
        <v>4182</v>
      </c>
      <c r="I45" s="30">
        <v>8637</v>
      </c>
      <c r="J45" s="19" t="s">
        <v>22</v>
      </c>
      <c r="K45" s="29">
        <v>42</v>
      </c>
      <c r="L45" s="29">
        <v>122</v>
      </c>
      <c r="M45" s="30">
        <v>164</v>
      </c>
      <c r="N45" s="17" t="s">
        <v>1</v>
      </c>
      <c r="O45" s="33">
        <f>SUM(K42:K49,G42:G49,C42:C49)</f>
        <v>69136</v>
      </c>
      <c r="P45" s="33">
        <f>SUM(L42:L49,H42:H49,D42:D49)</f>
        <v>68146</v>
      </c>
      <c r="Q45" s="34">
        <f>SUM(M42:M49,I42:I49,E42:E49)</f>
        <v>137282</v>
      </c>
    </row>
    <row r="46" spans="2:17" s="1" customFormat="1" ht="15.75" customHeight="1">
      <c r="B46" s="19" t="s">
        <v>23</v>
      </c>
      <c r="C46" s="29">
        <v>4024</v>
      </c>
      <c r="D46" s="29">
        <v>3723</v>
      </c>
      <c r="E46" s="30">
        <v>7747</v>
      </c>
      <c r="F46" s="19" t="s">
        <v>24</v>
      </c>
      <c r="G46" s="29">
        <v>4008</v>
      </c>
      <c r="H46" s="29">
        <v>4196</v>
      </c>
      <c r="I46" s="30">
        <v>8204</v>
      </c>
      <c r="J46" s="19" t="s">
        <v>25</v>
      </c>
      <c r="K46" s="29">
        <v>2</v>
      </c>
      <c r="L46" s="29">
        <v>11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4799</v>
      </c>
      <c r="D47" s="29">
        <v>4379</v>
      </c>
      <c r="E47" s="30">
        <v>9178</v>
      </c>
      <c r="F47" s="19" t="s">
        <v>27</v>
      </c>
      <c r="G47" s="29">
        <v>3505</v>
      </c>
      <c r="H47" s="29">
        <v>3708</v>
      </c>
      <c r="I47" s="30">
        <v>7213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5747</v>
      </c>
      <c r="D48" s="29">
        <v>5588</v>
      </c>
      <c r="E48" s="30">
        <v>11335</v>
      </c>
      <c r="F48" s="19" t="s">
        <v>30</v>
      </c>
      <c r="G48" s="29">
        <v>2647</v>
      </c>
      <c r="H48" s="29">
        <v>3149</v>
      </c>
      <c r="I48" s="30">
        <v>5796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6761</v>
      </c>
      <c r="D49" s="31">
        <v>6245</v>
      </c>
      <c r="E49" s="32">
        <v>13006</v>
      </c>
      <c r="F49" s="20" t="s">
        <v>33</v>
      </c>
      <c r="G49" s="31">
        <v>1989</v>
      </c>
      <c r="H49" s="31">
        <v>2373</v>
      </c>
      <c r="I49" s="32">
        <v>4362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D6" sqref="D6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39873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42.9166</v>
      </c>
    </row>
    <row r="5" spans="3:14" s="1" customFormat="1" ht="15" customHeight="1">
      <c r="C5" s="3"/>
      <c r="E5" s="44">
        <f>SUM(E10:E39,I10:I39,M10:M39,Q10:Q39)</f>
        <v>107982</v>
      </c>
      <c r="F5" s="45"/>
      <c r="G5" s="44">
        <f>SUM(C10:C39,G10:G39,K10:K39,O10:O39)</f>
        <v>53629</v>
      </c>
      <c r="H5" s="45"/>
      <c r="I5" s="44">
        <f>SUM(D10:D39,H10:H39,L10:L39,P10:P39)</f>
        <v>54353</v>
      </c>
      <c r="J5" s="45"/>
      <c r="L5" s="40"/>
      <c r="M5" s="2" t="s">
        <v>2</v>
      </c>
      <c r="N5" s="26">
        <v>41.672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44.1447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470</v>
      </c>
      <c r="D10" s="27">
        <v>429</v>
      </c>
      <c r="E10" s="28">
        <v>899</v>
      </c>
      <c r="F10" s="9">
        <v>30</v>
      </c>
      <c r="G10" s="27">
        <v>913</v>
      </c>
      <c r="H10" s="27">
        <v>786</v>
      </c>
      <c r="I10" s="28">
        <v>1699</v>
      </c>
      <c r="J10" s="9">
        <v>60</v>
      </c>
      <c r="K10" s="27">
        <v>843</v>
      </c>
      <c r="L10" s="27">
        <v>845</v>
      </c>
      <c r="M10" s="28">
        <v>1688</v>
      </c>
      <c r="N10" s="10">
        <v>90</v>
      </c>
      <c r="O10" s="27">
        <v>60</v>
      </c>
      <c r="P10" s="27">
        <v>132</v>
      </c>
      <c r="Q10" s="28">
        <v>192</v>
      </c>
    </row>
    <row r="11" spans="2:17" s="1" customFormat="1" ht="15" customHeight="1">
      <c r="B11" s="11">
        <v>1</v>
      </c>
      <c r="C11" s="29">
        <v>440</v>
      </c>
      <c r="D11" s="29">
        <v>440</v>
      </c>
      <c r="E11" s="30">
        <v>880</v>
      </c>
      <c r="F11" s="12">
        <v>31</v>
      </c>
      <c r="G11" s="29">
        <v>856</v>
      </c>
      <c r="H11" s="29">
        <v>820</v>
      </c>
      <c r="I11" s="30">
        <v>1676</v>
      </c>
      <c r="J11" s="12">
        <v>61</v>
      </c>
      <c r="K11" s="29">
        <v>911</v>
      </c>
      <c r="L11" s="29">
        <v>898</v>
      </c>
      <c r="M11" s="30">
        <v>1809</v>
      </c>
      <c r="N11" s="13">
        <v>91</v>
      </c>
      <c r="O11" s="29">
        <v>64</v>
      </c>
      <c r="P11" s="29">
        <v>124</v>
      </c>
      <c r="Q11" s="30">
        <v>188</v>
      </c>
    </row>
    <row r="12" spans="2:17" s="1" customFormat="1" ht="15" customHeight="1">
      <c r="B12" s="9">
        <v>2</v>
      </c>
      <c r="C12" s="29">
        <v>445</v>
      </c>
      <c r="D12" s="29">
        <v>409</v>
      </c>
      <c r="E12" s="30">
        <v>854</v>
      </c>
      <c r="F12" s="12">
        <v>32</v>
      </c>
      <c r="G12" s="29">
        <v>876</v>
      </c>
      <c r="H12" s="29">
        <v>793</v>
      </c>
      <c r="I12" s="30">
        <v>1669</v>
      </c>
      <c r="J12" s="12">
        <v>62</v>
      </c>
      <c r="K12" s="29">
        <v>633</v>
      </c>
      <c r="L12" s="29">
        <v>703</v>
      </c>
      <c r="M12" s="30">
        <v>1336</v>
      </c>
      <c r="N12" s="13">
        <v>92</v>
      </c>
      <c r="O12" s="29">
        <v>23</v>
      </c>
      <c r="P12" s="29">
        <v>98</v>
      </c>
      <c r="Q12" s="30">
        <v>121</v>
      </c>
    </row>
    <row r="13" spans="2:17" s="1" customFormat="1" ht="15" customHeight="1">
      <c r="B13" s="11">
        <v>3</v>
      </c>
      <c r="C13" s="29">
        <v>411</v>
      </c>
      <c r="D13" s="29">
        <v>434</v>
      </c>
      <c r="E13" s="30">
        <v>845</v>
      </c>
      <c r="F13" s="12">
        <v>33</v>
      </c>
      <c r="G13" s="29">
        <v>904</v>
      </c>
      <c r="H13" s="29">
        <v>790</v>
      </c>
      <c r="I13" s="30">
        <v>1694</v>
      </c>
      <c r="J13" s="12">
        <v>63</v>
      </c>
      <c r="K13" s="29">
        <v>493</v>
      </c>
      <c r="L13" s="29">
        <v>498</v>
      </c>
      <c r="M13" s="30">
        <v>991</v>
      </c>
      <c r="N13" s="13">
        <v>93</v>
      </c>
      <c r="O13" s="29">
        <v>28</v>
      </c>
      <c r="P13" s="29">
        <v>69</v>
      </c>
      <c r="Q13" s="30">
        <v>97</v>
      </c>
    </row>
    <row r="14" spans="2:17" s="1" customFormat="1" ht="15" customHeight="1">
      <c r="B14" s="9">
        <v>4</v>
      </c>
      <c r="C14" s="29">
        <v>449</v>
      </c>
      <c r="D14" s="29">
        <v>401</v>
      </c>
      <c r="E14" s="30">
        <v>850</v>
      </c>
      <c r="F14" s="12">
        <v>34</v>
      </c>
      <c r="G14" s="29">
        <v>1013</v>
      </c>
      <c r="H14" s="29">
        <v>901</v>
      </c>
      <c r="I14" s="30">
        <v>1914</v>
      </c>
      <c r="J14" s="12">
        <v>64</v>
      </c>
      <c r="K14" s="29">
        <v>575</v>
      </c>
      <c r="L14" s="29">
        <v>586</v>
      </c>
      <c r="M14" s="30">
        <v>1161</v>
      </c>
      <c r="N14" s="13">
        <v>94</v>
      </c>
      <c r="O14" s="29">
        <v>21</v>
      </c>
      <c r="P14" s="29">
        <v>60</v>
      </c>
      <c r="Q14" s="30">
        <v>81</v>
      </c>
    </row>
    <row r="15" spans="2:17" s="1" customFormat="1" ht="15" customHeight="1">
      <c r="B15" s="11">
        <v>5</v>
      </c>
      <c r="C15" s="29">
        <v>465</v>
      </c>
      <c r="D15" s="29">
        <v>427</v>
      </c>
      <c r="E15" s="30">
        <v>892</v>
      </c>
      <c r="F15" s="12">
        <v>35</v>
      </c>
      <c r="G15" s="29">
        <v>982</v>
      </c>
      <c r="H15" s="29">
        <v>973</v>
      </c>
      <c r="I15" s="30">
        <v>1955</v>
      </c>
      <c r="J15" s="12">
        <v>65</v>
      </c>
      <c r="K15" s="29">
        <v>650</v>
      </c>
      <c r="L15" s="29">
        <v>738</v>
      </c>
      <c r="M15" s="30">
        <v>1388</v>
      </c>
      <c r="N15" s="13">
        <v>95</v>
      </c>
      <c r="O15" s="29">
        <v>18</v>
      </c>
      <c r="P15" s="29">
        <v>67</v>
      </c>
      <c r="Q15" s="30">
        <v>85</v>
      </c>
    </row>
    <row r="16" spans="2:17" s="1" customFormat="1" ht="15" customHeight="1">
      <c r="B16" s="9">
        <v>6</v>
      </c>
      <c r="C16" s="29">
        <v>467</v>
      </c>
      <c r="D16" s="29">
        <v>436</v>
      </c>
      <c r="E16" s="30">
        <v>903</v>
      </c>
      <c r="F16" s="12">
        <v>36</v>
      </c>
      <c r="G16" s="29">
        <v>1015</v>
      </c>
      <c r="H16" s="29">
        <v>938</v>
      </c>
      <c r="I16" s="30">
        <v>1953</v>
      </c>
      <c r="J16" s="12">
        <v>66</v>
      </c>
      <c r="K16" s="29">
        <v>585</v>
      </c>
      <c r="L16" s="29">
        <v>660</v>
      </c>
      <c r="M16" s="30">
        <v>1245</v>
      </c>
      <c r="N16" s="13">
        <v>96</v>
      </c>
      <c r="O16" s="29">
        <v>11</v>
      </c>
      <c r="P16" s="29">
        <v>37</v>
      </c>
      <c r="Q16" s="30">
        <v>48</v>
      </c>
    </row>
    <row r="17" spans="2:17" s="1" customFormat="1" ht="15" customHeight="1">
      <c r="B17" s="11">
        <v>7</v>
      </c>
      <c r="C17" s="29">
        <v>483</v>
      </c>
      <c r="D17" s="29">
        <v>429</v>
      </c>
      <c r="E17" s="30">
        <v>912</v>
      </c>
      <c r="F17" s="12">
        <v>37</v>
      </c>
      <c r="G17" s="29">
        <v>982</v>
      </c>
      <c r="H17" s="29">
        <v>924</v>
      </c>
      <c r="I17" s="30">
        <v>1906</v>
      </c>
      <c r="J17" s="12">
        <v>67</v>
      </c>
      <c r="K17" s="29">
        <v>673</v>
      </c>
      <c r="L17" s="29">
        <v>718</v>
      </c>
      <c r="M17" s="30">
        <v>1391</v>
      </c>
      <c r="N17" s="13">
        <v>97</v>
      </c>
      <c r="O17" s="29">
        <v>8</v>
      </c>
      <c r="P17" s="29">
        <v>26</v>
      </c>
      <c r="Q17" s="30">
        <v>34</v>
      </c>
    </row>
    <row r="18" spans="2:17" s="1" customFormat="1" ht="15" customHeight="1">
      <c r="B18" s="9">
        <v>8</v>
      </c>
      <c r="C18" s="29">
        <v>421</v>
      </c>
      <c r="D18" s="29">
        <v>464</v>
      </c>
      <c r="E18" s="30">
        <v>885</v>
      </c>
      <c r="F18" s="12">
        <v>38</v>
      </c>
      <c r="G18" s="29">
        <v>984</v>
      </c>
      <c r="H18" s="29">
        <v>890</v>
      </c>
      <c r="I18" s="30">
        <v>1874</v>
      </c>
      <c r="J18" s="12">
        <v>68</v>
      </c>
      <c r="K18" s="29">
        <v>568</v>
      </c>
      <c r="L18" s="29">
        <v>638</v>
      </c>
      <c r="M18" s="30">
        <v>1206</v>
      </c>
      <c r="N18" s="13">
        <v>98</v>
      </c>
      <c r="O18" s="29">
        <v>6</v>
      </c>
      <c r="P18" s="29">
        <v>18</v>
      </c>
      <c r="Q18" s="30">
        <v>24</v>
      </c>
    </row>
    <row r="19" spans="2:17" s="1" customFormat="1" ht="15" customHeight="1">
      <c r="B19" s="11">
        <v>9</v>
      </c>
      <c r="C19" s="29">
        <v>471</v>
      </c>
      <c r="D19" s="29">
        <v>433</v>
      </c>
      <c r="E19" s="30">
        <v>904</v>
      </c>
      <c r="F19" s="12">
        <v>39</v>
      </c>
      <c r="G19" s="29">
        <v>917</v>
      </c>
      <c r="H19" s="29">
        <v>855</v>
      </c>
      <c r="I19" s="30">
        <v>1772</v>
      </c>
      <c r="J19" s="12">
        <v>69</v>
      </c>
      <c r="K19" s="29">
        <v>495</v>
      </c>
      <c r="L19" s="29">
        <v>515</v>
      </c>
      <c r="M19" s="30">
        <v>1010</v>
      </c>
      <c r="N19" s="13">
        <v>99</v>
      </c>
      <c r="O19" s="29">
        <v>0</v>
      </c>
      <c r="P19" s="29">
        <v>16</v>
      </c>
      <c r="Q19" s="30">
        <v>16</v>
      </c>
    </row>
    <row r="20" spans="2:17" s="1" customFormat="1" ht="15" customHeight="1">
      <c r="B20" s="9">
        <v>10</v>
      </c>
      <c r="C20" s="29">
        <v>481</v>
      </c>
      <c r="D20" s="29">
        <v>434</v>
      </c>
      <c r="E20" s="30">
        <v>915</v>
      </c>
      <c r="F20" s="12">
        <v>40</v>
      </c>
      <c r="G20" s="29">
        <v>893</v>
      </c>
      <c r="H20" s="29">
        <v>803</v>
      </c>
      <c r="I20" s="30">
        <v>1696</v>
      </c>
      <c r="J20" s="12">
        <v>70</v>
      </c>
      <c r="K20" s="29">
        <v>451</v>
      </c>
      <c r="L20" s="29">
        <v>494</v>
      </c>
      <c r="M20" s="30">
        <v>945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474</v>
      </c>
      <c r="D21" s="29">
        <v>455</v>
      </c>
      <c r="E21" s="30">
        <v>929</v>
      </c>
      <c r="F21" s="12">
        <v>41</v>
      </c>
      <c r="G21" s="29">
        <v>943</v>
      </c>
      <c r="H21" s="29">
        <v>860</v>
      </c>
      <c r="I21" s="30">
        <v>1803</v>
      </c>
      <c r="J21" s="12">
        <v>71</v>
      </c>
      <c r="K21" s="29">
        <v>519</v>
      </c>
      <c r="L21" s="29">
        <v>584</v>
      </c>
      <c r="M21" s="30">
        <v>1103</v>
      </c>
      <c r="N21" s="13">
        <v>101</v>
      </c>
      <c r="O21" s="29">
        <v>1</v>
      </c>
      <c r="P21" s="29">
        <v>5</v>
      </c>
      <c r="Q21" s="30">
        <v>6</v>
      </c>
    </row>
    <row r="22" spans="2:17" s="1" customFormat="1" ht="15" customHeight="1">
      <c r="B22" s="9">
        <v>12</v>
      </c>
      <c r="C22" s="29">
        <v>458</v>
      </c>
      <c r="D22" s="29">
        <v>437</v>
      </c>
      <c r="E22" s="30">
        <v>895</v>
      </c>
      <c r="F22" s="12">
        <v>42</v>
      </c>
      <c r="G22" s="29">
        <v>676</v>
      </c>
      <c r="H22" s="29">
        <v>666</v>
      </c>
      <c r="I22" s="30">
        <v>1342</v>
      </c>
      <c r="J22" s="12">
        <v>72</v>
      </c>
      <c r="K22" s="29">
        <v>478</v>
      </c>
      <c r="L22" s="29">
        <v>596</v>
      </c>
      <c r="M22" s="30">
        <v>1074</v>
      </c>
      <c r="N22" s="13">
        <v>102</v>
      </c>
      <c r="O22" s="29">
        <v>2</v>
      </c>
      <c r="P22" s="29">
        <v>4</v>
      </c>
      <c r="Q22" s="30">
        <v>6</v>
      </c>
    </row>
    <row r="23" spans="2:17" s="1" customFormat="1" ht="15" customHeight="1">
      <c r="B23" s="11">
        <v>13</v>
      </c>
      <c r="C23" s="29">
        <v>419</v>
      </c>
      <c r="D23" s="29">
        <v>410</v>
      </c>
      <c r="E23" s="30">
        <v>829</v>
      </c>
      <c r="F23" s="12">
        <v>43</v>
      </c>
      <c r="G23" s="29">
        <v>825</v>
      </c>
      <c r="H23" s="29">
        <v>770</v>
      </c>
      <c r="I23" s="30">
        <v>1595</v>
      </c>
      <c r="J23" s="12">
        <v>73</v>
      </c>
      <c r="K23" s="29">
        <v>495</v>
      </c>
      <c r="L23" s="29">
        <v>572</v>
      </c>
      <c r="M23" s="30">
        <v>1067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501</v>
      </c>
      <c r="D24" s="29">
        <v>438</v>
      </c>
      <c r="E24" s="30">
        <v>939</v>
      </c>
      <c r="F24" s="12">
        <v>44</v>
      </c>
      <c r="G24" s="29">
        <v>847</v>
      </c>
      <c r="H24" s="29">
        <v>786</v>
      </c>
      <c r="I24" s="30">
        <v>1633</v>
      </c>
      <c r="J24" s="12">
        <v>74</v>
      </c>
      <c r="K24" s="29">
        <v>417</v>
      </c>
      <c r="L24" s="29">
        <v>535</v>
      </c>
      <c r="M24" s="30">
        <v>952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493</v>
      </c>
      <c r="D25" s="29">
        <v>485</v>
      </c>
      <c r="E25" s="30">
        <v>978</v>
      </c>
      <c r="F25" s="12">
        <v>45</v>
      </c>
      <c r="G25" s="29">
        <v>755</v>
      </c>
      <c r="H25" s="29">
        <v>748</v>
      </c>
      <c r="I25" s="30">
        <v>1503</v>
      </c>
      <c r="J25" s="12">
        <v>75</v>
      </c>
      <c r="K25" s="29">
        <v>394</v>
      </c>
      <c r="L25" s="29">
        <v>510</v>
      </c>
      <c r="M25" s="30">
        <v>904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454</v>
      </c>
      <c r="D26" s="29">
        <v>469</v>
      </c>
      <c r="E26" s="30">
        <v>923</v>
      </c>
      <c r="F26" s="12">
        <v>46</v>
      </c>
      <c r="G26" s="29">
        <v>758</v>
      </c>
      <c r="H26" s="29">
        <v>708</v>
      </c>
      <c r="I26" s="30">
        <v>1466</v>
      </c>
      <c r="J26" s="12">
        <v>76</v>
      </c>
      <c r="K26" s="29">
        <v>402</v>
      </c>
      <c r="L26" s="29">
        <v>543</v>
      </c>
      <c r="M26" s="30">
        <v>945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499</v>
      </c>
      <c r="D27" s="29">
        <v>483</v>
      </c>
      <c r="E27" s="30">
        <v>982</v>
      </c>
      <c r="F27" s="12">
        <v>47</v>
      </c>
      <c r="G27" s="29">
        <v>740</v>
      </c>
      <c r="H27" s="29">
        <v>689</v>
      </c>
      <c r="I27" s="30">
        <v>1429</v>
      </c>
      <c r="J27" s="12">
        <v>77</v>
      </c>
      <c r="K27" s="29">
        <v>409</v>
      </c>
      <c r="L27" s="29">
        <v>503</v>
      </c>
      <c r="M27" s="30">
        <v>912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424</v>
      </c>
      <c r="D28" s="29">
        <v>483</v>
      </c>
      <c r="E28" s="30">
        <v>907</v>
      </c>
      <c r="F28" s="12">
        <v>48</v>
      </c>
      <c r="G28" s="29">
        <v>747</v>
      </c>
      <c r="H28" s="29">
        <v>677</v>
      </c>
      <c r="I28" s="30">
        <v>1424</v>
      </c>
      <c r="J28" s="12">
        <v>78</v>
      </c>
      <c r="K28" s="29">
        <v>362</v>
      </c>
      <c r="L28" s="29">
        <v>533</v>
      </c>
      <c r="M28" s="30">
        <v>895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535</v>
      </c>
      <c r="D29" s="29">
        <v>481</v>
      </c>
      <c r="E29" s="30">
        <v>1016</v>
      </c>
      <c r="F29" s="12">
        <v>49</v>
      </c>
      <c r="G29" s="29">
        <v>705</v>
      </c>
      <c r="H29" s="29">
        <v>687</v>
      </c>
      <c r="I29" s="30">
        <v>1392</v>
      </c>
      <c r="J29" s="12">
        <v>79</v>
      </c>
      <c r="K29" s="29">
        <v>325</v>
      </c>
      <c r="L29" s="29">
        <v>486</v>
      </c>
      <c r="M29" s="30">
        <v>811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551</v>
      </c>
      <c r="D30" s="29">
        <v>540</v>
      </c>
      <c r="E30" s="30">
        <v>1091</v>
      </c>
      <c r="F30" s="12">
        <v>50</v>
      </c>
      <c r="G30" s="29">
        <v>759</v>
      </c>
      <c r="H30" s="29">
        <v>651</v>
      </c>
      <c r="I30" s="30">
        <v>1410</v>
      </c>
      <c r="J30" s="12">
        <v>80</v>
      </c>
      <c r="K30" s="29">
        <v>302</v>
      </c>
      <c r="L30" s="29">
        <v>426</v>
      </c>
      <c r="M30" s="30">
        <v>728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581</v>
      </c>
      <c r="D31" s="29">
        <v>590</v>
      </c>
      <c r="E31" s="30">
        <v>1171</v>
      </c>
      <c r="F31" s="12">
        <v>51</v>
      </c>
      <c r="G31" s="29">
        <v>613</v>
      </c>
      <c r="H31" s="29">
        <v>654</v>
      </c>
      <c r="I31" s="30">
        <v>1267</v>
      </c>
      <c r="J31" s="12">
        <v>81</v>
      </c>
      <c r="K31" s="29">
        <v>286</v>
      </c>
      <c r="L31" s="29">
        <v>388</v>
      </c>
      <c r="M31" s="30">
        <v>674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603</v>
      </c>
      <c r="D32" s="29">
        <v>588</v>
      </c>
      <c r="E32" s="30">
        <v>1191</v>
      </c>
      <c r="F32" s="12">
        <v>52</v>
      </c>
      <c r="G32" s="29">
        <v>658</v>
      </c>
      <c r="H32" s="29">
        <v>630</v>
      </c>
      <c r="I32" s="30">
        <v>1288</v>
      </c>
      <c r="J32" s="12">
        <v>82</v>
      </c>
      <c r="K32" s="29">
        <v>279</v>
      </c>
      <c r="L32" s="29">
        <v>364</v>
      </c>
      <c r="M32" s="30">
        <v>643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679</v>
      </c>
      <c r="D33" s="29">
        <v>706</v>
      </c>
      <c r="E33" s="30">
        <v>1385</v>
      </c>
      <c r="F33" s="12">
        <v>53</v>
      </c>
      <c r="G33" s="29">
        <v>724</v>
      </c>
      <c r="H33" s="29">
        <v>655</v>
      </c>
      <c r="I33" s="30">
        <v>1379</v>
      </c>
      <c r="J33" s="12">
        <v>83</v>
      </c>
      <c r="K33" s="29">
        <v>220</v>
      </c>
      <c r="L33" s="29">
        <v>339</v>
      </c>
      <c r="M33" s="30">
        <v>559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706</v>
      </c>
      <c r="D34" s="29">
        <v>739</v>
      </c>
      <c r="E34" s="30">
        <v>1445</v>
      </c>
      <c r="F34" s="12">
        <v>54</v>
      </c>
      <c r="G34" s="29">
        <v>711</v>
      </c>
      <c r="H34" s="29">
        <v>641</v>
      </c>
      <c r="I34" s="30">
        <v>1352</v>
      </c>
      <c r="J34" s="12">
        <v>84</v>
      </c>
      <c r="K34" s="29">
        <v>192</v>
      </c>
      <c r="L34" s="29">
        <v>300</v>
      </c>
      <c r="M34" s="30">
        <v>492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788</v>
      </c>
      <c r="D35" s="29">
        <v>731</v>
      </c>
      <c r="E35" s="30">
        <v>1519</v>
      </c>
      <c r="F35" s="12">
        <v>55</v>
      </c>
      <c r="G35" s="29">
        <v>685</v>
      </c>
      <c r="H35" s="29">
        <v>633</v>
      </c>
      <c r="I35" s="30">
        <v>1318</v>
      </c>
      <c r="J35" s="12">
        <v>85</v>
      </c>
      <c r="K35" s="29">
        <v>141</v>
      </c>
      <c r="L35" s="29">
        <v>274</v>
      </c>
      <c r="M35" s="30">
        <v>415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808</v>
      </c>
      <c r="D36" s="29">
        <v>696</v>
      </c>
      <c r="E36" s="30">
        <v>1504</v>
      </c>
      <c r="F36" s="12">
        <v>56</v>
      </c>
      <c r="G36" s="29">
        <v>683</v>
      </c>
      <c r="H36" s="29">
        <v>731</v>
      </c>
      <c r="I36" s="30">
        <v>1414</v>
      </c>
      <c r="J36" s="12">
        <v>86</v>
      </c>
      <c r="K36" s="29">
        <v>129</v>
      </c>
      <c r="L36" s="29">
        <v>252</v>
      </c>
      <c r="M36" s="30">
        <v>381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824</v>
      </c>
      <c r="D37" s="29">
        <v>705</v>
      </c>
      <c r="E37" s="30">
        <v>1529</v>
      </c>
      <c r="F37" s="12">
        <v>57</v>
      </c>
      <c r="G37" s="29">
        <v>693</v>
      </c>
      <c r="H37" s="29">
        <v>649</v>
      </c>
      <c r="I37" s="30">
        <v>1342</v>
      </c>
      <c r="J37" s="12">
        <v>87</v>
      </c>
      <c r="K37" s="29">
        <v>87</v>
      </c>
      <c r="L37" s="29">
        <v>231</v>
      </c>
      <c r="M37" s="30">
        <v>318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756</v>
      </c>
      <c r="D38" s="29">
        <v>733</v>
      </c>
      <c r="E38" s="30">
        <v>1489</v>
      </c>
      <c r="F38" s="12">
        <v>58</v>
      </c>
      <c r="G38" s="29">
        <v>815</v>
      </c>
      <c r="H38" s="29">
        <v>758</v>
      </c>
      <c r="I38" s="30">
        <v>1573</v>
      </c>
      <c r="J38" s="12">
        <v>88</v>
      </c>
      <c r="K38" s="29">
        <v>90</v>
      </c>
      <c r="L38" s="29">
        <v>201</v>
      </c>
      <c r="M38" s="30">
        <v>291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841</v>
      </c>
      <c r="D39" s="31">
        <v>814</v>
      </c>
      <c r="E39" s="32">
        <v>1655</v>
      </c>
      <c r="F39" s="15">
        <v>59</v>
      </c>
      <c r="G39" s="31">
        <v>846</v>
      </c>
      <c r="H39" s="31">
        <v>810</v>
      </c>
      <c r="I39" s="32">
        <v>1656</v>
      </c>
      <c r="J39" s="15">
        <v>89</v>
      </c>
      <c r="K39" s="31">
        <v>67</v>
      </c>
      <c r="L39" s="31">
        <v>164</v>
      </c>
      <c r="M39" s="32">
        <v>231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2215</v>
      </c>
      <c r="D42" s="27">
        <v>2113</v>
      </c>
      <c r="E42" s="28">
        <v>4328</v>
      </c>
      <c r="F42" s="18" t="s">
        <v>9</v>
      </c>
      <c r="G42" s="27">
        <v>4184</v>
      </c>
      <c r="H42" s="27">
        <v>3885</v>
      </c>
      <c r="I42" s="28">
        <v>8069</v>
      </c>
      <c r="J42" s="18" t="s">
        <v>10</v>
      </c>
      <c r="K42" s="27">
        <v>1279</v>
      </c>
      <c r="L42" s="27">
        <v>1817</v>
      </c>
      <c r="M42" s="28">
        <v>3096</v>
      </c>
      <c r="N42" s="23" t="s">
        <v>11</v>
      </c>
      <c r="O42" s="27">
        <v>6855</v>
      </c>
      <c r="P42" s="27">
        <v>6476</v>
      </c>
      <c r="Q42" s="28">
        <v>13331</v>
      </c>
    </row>
    <row r="43" spans="2:17" s="1" customFormat="1" ht="15" customHeight="1">
      <c r="B43" s="19" t="s">
        <v>12</v>
      </c>
      <c r="C43" s="29">
        <v>2307</v>
      </c>
      <c r="D43" s="29">
        <v>2189</v>
      </c>
      <c r="E43" s="30">
        <v>4496</v>
      </c>
      <c r="F43" s="19" t="s">
        <v>13</v>
      </c>
      <c r="G43" s="29">
        <v>3705</v>
      </c>
      <c r="H43" s="29">
        <v>3509</v>
      </c>
      <c r="I43" s="30">
        <v>7214</v>
      </c>
      <c r="J43" s="19" t="s">
        <v>14</v>
      </c>
      <c r="K43" s="29">
        <v>514</v>
      </c>
      <c r="L43" s="29">
        <v>1122</v>
      </c>
      <c r="M43" s="30">
        <v>1636</v>
      </c>
      <c r="N43" s="24" t="s">
        <v>15</v>
      </c>
      <c r="O43" s="29">
        <v>37515</v>
      </c>
      <c r="P43" s="29">
        <v>35649</v>
      </c>
      <c r="Q43" s="30">
        <v>73164</v>
      </c>
    </row>
    <row r="44" spans="2:19" s="1" customFormat="1" ht="15" customHeight="1">
      <c r="B44" s="19" t="s">
        <v>16</v>
      </c>
      <c r="C44" s="29">
        <v>2333</v>
      </c>
      <c r="D44" s="29">
        <v>2174</v>
      </c>
      <c r="E44" s="30">
        <v>4507</v>
      </c>
      <c r="F44" s="19" t="s">
        <v>17</v>
      </c>
      <c r="G44" s="29">
        <v>3465</v>
      </c>
      <c r="H44" s="29">
        <v>3231</v>
      </c>
      <c r="I44" s="30">
        <v>6696</v>
      </c>
      <c r="J44" s="19" t="s">
        <v>18</v>
      </c>
      <c r="K44" s="29">
        <v>196</v>
      </c>
      <c r="L44" s="29">
        <v>483</v>
      </c>
      <c r="M44" s="30">
        <v>679</v>
      </c>
      <c r="N44" s="25" t="s">
        <v>19</v>
      </c>
      <c r="O44" s="31">
        <v>9259</v>
      </c>
      <c r="P44" s="31">
        <v>12228</v>
      </c>
      <c r="Q44" s="32">
        <v>21487</v>
      </c>
      <c r="S44" s="4"/>
    </row>
    <row r="45" spans="2:17" s="1" customFormat="1" ht="15" customHeight="1">
      <c r="B45" s="19" t="s">
        <v>20</v>
      </c>
      <c r="C45" s="29">
        <v>2405</v>
      </c>
      <c r="D45" s="29">
        <v>2401</v>
      </c>
      <c r="E45" s="30">
        <v>4806</v>
      </c>
      <c r="F45" s="19" t="s">
        <v>21</v>
      </c>
      <c r="G45" s="29">
        <v>3722</v>
      </c>
      <c r="H45" s="29">
        <v>3581</v>
      </c>
      <c r="I45" s="30">
        <v>7303</v>
      </c>
      <c r="J45" s="19" t="s">
        <v>22</v>
      </c>
      <c r="K45" s="29">
        <v>43</v>
      </c>
      <c r="L45" s="29">
        <v>164</v>
      </c>
      <c r="M45" s="30">
        <v>207</v>
      </c>
      <c r="N45" s="17" t="s">
        <v>1</v>
      </c>
      <c r="O45" s="33">
        <f>SUM(K42:K49,G42:G49,C42:C49)</f>
        <v>53629</v>
      </c>
      <c r="P45" s="33">
        <f>SUM(L42:L49,H42:H49,D42:D49)</f>
        <v>54353</v>
      </c>
      <c r="Q45" s="34">
        <f>SUM(M42:M49,I42:I49,E42:E49)</f>
        <v>107982</v>
      </c>
    </row>
    <row r="46" spans="2:17" s="1" customFormat="1" ht="15.75" customHeight="1">
      <c r="B46" s="19" t="s">
        <v>23</v>
      </c>
      <c r="C46" s="29">
        <v>3120</v>
      </c>
      <c r="D46" s="29">
        <v>3163</v>
      </c>
      <c r="E46" s="30">
        <v>6283</v>
      </c>
      <c r="F46" s="19" t="s">
        <v>24</v>
      </c>
      <c r="G46" s="29">
        <v>3455</v>
      </c>
      <c r="H46" s="29">
        <v>3530</v>
      </c>
      <c r="I46" s="30">
        <v>6985</v>
      </c>
      <c r="J46" s="19" t="s">
        <v>25</v>
      </c>
      <c r="K46" s="29">
        <v>3</v>
      </c>
      <c r="L46" s="29">
        <v>16</v>
      </c>
      <c r="M46" s="30">
        <v>19</v>
      </c>
      <c r="O46" s="4"/>
      <c r="P46" s="4"/>
      <c r="Q46" s="4"/>
    </row>
    <row r="47" spans="2:13" s="1" customFormat="1" ht="15" customHeight="1">
      <c r="B47" s="19" t="s">
        <v>26</v>
      </c>
      <c r="C47" s="29">
        <v>4017</v>
      </c>
      <c r="D47" s="29">
        <v>3679</v>
      </c>
      <c r="E47" s="30">
        <v>7696</v>
      </c>
      <c r="F47" s="19" t="s">
        <v>27</v>
      </c>
      <c r="G47" s="29">
        <v>2971</v>
      </c>
      <c r="H47" s="29">
        <v>3269</v>
      </c>
      <c r="I47" s="30">
        <v>6240</v>
      </c>
      <c r="J47" s="19" t="s">
        <v>28</v>
      </c>
      <c r="K47" s="29">
        <v>1</v>
      </c>
      <c r="L47" s="29">
        <v>1</v>
      </c>
      <c r="M47" s="30">
        <v>2</v>
      </c>
    </row>
    <row r="48" spans="2:13" s="1" customFormat="1" ht="15" customHeight="1">
      <c r="B48" s="19" t="s">
        <v>29</v>
      </c>
      <c r="C48" s="29">
        <v>4562</v>
      </c>
      <c r="D48" s="29">
        <v>4090</v>
      </c>
      <c r="E48" s="30">
        <v>8652</v>
      </c>
      <c r="F48" s="19" t="s">
        <v>30</v>
      </c>
      <c r="G48" s="29">
        <v>2360</v>
      </c>
      <c r="H48" s="29">
        <v>2781</v>
      </c>
      <c r="I48" s="30">
        <v>5141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4880</v>
      </c>
      <c r="D49" s="31">
        <v>4580</v>
      </c>
      <c r="E49" s="32">
        <v>9460</v>
      </c>
      <c r="F49" s="20" t="s">
        <v>33</v>
      </c>
      <c r="G49" s="31">
        <v>1892</v>
      </c>
      <c r="H49" s="31">
        <v>2575</v>
      </c>
      <c r="I49" s="32">
        <v>4467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C4" sqref="C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39873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42.2279</v>
      </c>
    </row>
    <row r="5" spans="3:14" s="1" customFormat="1" ht="15" customHeight="1">
      <c r="C5" s="3"/>
      <c r="E5" s="44">
        <f>SUM(E10:E39,I10:I39,M10:M39,Q10:Q39)</f>
        <v>155605</v>
      </c>
      <c r="F5" s="45"/>
      <c r="G5" s="44">
        <f>SUM(C10:C39,G10:G39,K10:K39,O10:O39)</f>
        <v>77535</v>
      </c>
      <c r="H5" s="45"/>
      <c r="I5" s="44">
        <f>SUM(D10:D39,H10:H39,L10:L39,P10:P39)</f>
        <v>78070</v>
      </c>
      <c r="J5" s="45"/>
      <c r="L5" s="40"/>
      <c r="M5" s="2" t="s">
        <v>2</v>
      </c>
      <c r="N5" s="26">
        <v>41.2234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43.2254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650</v>
      </c>
      <c r="D10" s="27">
        <v>588</v>
      </c>
      <c r="E10" s="28">
        <v>1238</v>
      </c>
      <c r="F10" s="9">
        <v>30</v>
      </c>
      <c r="G10" s="27">
        <v>1010</v>
      </c>
      <c r="H10" s="27">
        <v>1035</v>
      </c>
      <c r="I10" s="28">
        <v>2045</v>
      </c>
      <c r="J10" s="9">
        <v>60</v>
      </c>
      <c r="K10" s="27">
        <v>1315</v>
      </c>
      <c r="L10" s="27">
        <v>1384</v>
      </c>
      <c r="M10" s="28">
        <v>2699</v>
      </c>
      <c r="N10" s="10">
        <v>90</v>
      </c>
      <c r="O10" s="27">
        <v>53</v>
      </c>
      <c r="P10" s="27">
        <v>166</v>
      </c>
      <c r="Q10" s="28">
        <v>219</v>
      </c>
    </row>
    <row r="11" spans="2:17" s="1" customFormat="1" ht="15" customHeight="1">
      <c r="B11" s="11">
        <v>1</v>
      </c>
      <c r="C11" s="29">
        <v>735</v>
      </c>
      <c r="D11" s="29">
        <v>676</v>
      </c>
      <c r="E11" s="30">
        <v>1411</v>
      </c>
      <c r="F11" s="12">
        <v>31</v>
      </c>
      <c r="G11" s="29">
        <v>1111</v>
      </c>
      <c r="H11" s="29">
        <v>1019</v>
      </c>
      <c r="I11" s="30">
        <v>2130</v>
      </c>
      <c r="J11" s="12">
        <v>61</v>
      </c>
      <c r="K11" s="29">
        <v>1380</v>
      </c>
      <c r="L11" s="29">
        <v>1493</v>
      </c>
      <c r="M11" s="30">
        <v>2873</v>
      </c>
      <c r="N11" s="13">
        <v>91</v>
      </c>
      <c r="O11" s="29">
        <v>48</v>
      </c>
      <c r="P11" s="29">
        <v>144</v>
      </c>
      <c r="Q11" s="30">
        <v>192</v>
      </c>
    </row>
    <row r="12" spans="2:17" s="1" customFormat="1" ht="15" customHeight="1">
      <c r="B12" s="9">
        <v>2</v>
      </c>
      <c r="C12" s="29">
        <v>726</v>
      </c>
      <c r="D12" s="29">
        <v>618</v>
      </c>
      <c r="E12" s="30">
        <v>1344</v>
      </c>
      <c r="F12" s="12">
        <v>32</v>
      </c>
      <c r="G12" s="29">
        <v>1149</v>
      </c>
      <c r="H12" s="29">
        <v>1129</v>
      </c>
      <c r="I12" s="30">
        <v>2278</v>
      </c>
      <c r="J12" s="12">
        <v>62</v>
      </c>
      <c r="K12" s="29">
        <v>1117</v>
      </c>
      <c r="L12" s="29">
        <v>1144</v>
      </c>
      <c r="M12" s="30">
        <v>2261</v>
      </c>
      <c r="N12" s="13">
        <v>92</v>
      </c>
      <c r="O12" s="29">
        <v>31</v>
      </c>
      <c r="P12" s="29">
        <v>96</v>
      </c>
      <c r="Q12" s="30">
        <v>127</v>
      </c>
    </row>
    <row r="13" spans="2:17" s="1" customFormat="1" ht="15" customHeight="1">
      <c r="B13" s="11">
        <v>3</v>
      </c>
      <c r="C13" s="29">
        <v>706</v>
      </c>
      <c r="D13" s="29">
        <v>685</v>
      </c>
      <c r="E13" s="30">
        <v>1391</v>
      </c>
      <c r="F13" s="12">
        <v>33</v>
      </c>
      <c r="G13" s="29">
        <v>1216</v>
      </c>
      <c r="H13" s="29">
        <v>1126</v>
      </c>
      <c r="I13" s="30">
        <v>2342</v>
      </c>
      <c r="J13" s="12">
        <v>63</v>
      </c>
      <c r="K13" s="29">
        <v>778</v>
      </c>
      <c r="L13" s="29">
        <v>839</v>
      </c>
      <c r="M13" s="30">
        <v>1617</v>
      </c>
      <c r="N13" s="13">
        <v>93</v>
      </c>
      <c r="O13" s="29">
        <v>30</v>
      </c>
      <c r="P13" s="29">
        <v>101</v>
      </c>
      <c r="Q13" s="30">
        <v>131</v>
      </c>
    </row>
    <row r="14" spans="2:17" s="1" customFormat="1" ht="15" customHeight="1">
      <c r="B14" s="9">
        <v>4</v>
      </c>
      <c r="C14" s="29">
        <v>742</v>
      </c>
      <c r="D14" s="29">
        <v>692</v>
      </c>
      <c r="E14" s="30">
        <v>1434</v>
      </c>
      <c r="F14" s="12">
        <v>34</v>
      </c>
      <c r="G14" s="29">
        <v>1340</v>
      </c>
      <c r="H14" s="29">
        <v>1297</v>
      </c>
      <c r="I14" s="30">
        <v>2637</v>
      </c>
      <c r="J14" s="12">
        <v>64</v>
      </c>
      <c r="K14" s="29">
        <v>978</v>
      </c>
      <c r="L14" s="29">
        <v>1106</v>
      </c>
      <c r="M14" s="30">
        <v>2084</v>
      </c>
      <c r="N14" s="13">
        <v>94</v>
      </c>
      <c r="O14" s="29">
        <v>23</v>
      </c>
      <c r="P14" s="29">
        <v>91</v>
      </c>
      <c r="Q14" s="30">
        <v>114</v>
      </c>
    </row>
    <row r="15" spans="2:17" s="1" customFormat="1" ht="15" customHeight="1">
      <c r="B15" s="11">
        <v>5</v>
      </c>
      <c r="C15" s="29">
        <v>687</v>
      </c>
      <c r="D15" s="29">
        <v>703</v>
      </c>
      <c r="E15" s="30">
        <v>1390</v>
      </c>
      <c r="F15" s="12">
        <v>35</v>
      </c>
      <c r="G15" s="29">
        <v>1429</v>
      </c>
      <c r="H15" s="29">
        <v>1324</v>
      </c>
      <c r="I15" s="30">
        <v>2753</v>
      </c>
      <c r="J15" s="12">
        <v>65</v>
      </c>
      <c r="K15" s="29">
        <v>1138</v>
      </c>
      <c r="L15" s="29">
        <v>1295</v>
      </c>
      <c r="M15" s="30">
        <v>2433</v>
      </c>
      <c r="N15" s="13">
        <v>95</v>
      </c>
      <c r="O15" s="29">
        <v>17</v>
      </c>
      <c r="P15" s="29">
        <v>71</v>
      </c>
      <c r="Q15" s="30">
        <v>88</v>
      </c>
    </row>
    <row r="16" spans="2:17" s="1" customFormat="1" ht="15" customHeight="1">
      <c r="B16" s="9">
        <v>6</v>
      </c>
      <c r="C16" s="29">
        <v>783</v>
      </c>
      <c r="D16" s="29">
        <v>769</v>
      </c>
      <c r="E16" s="30">
        <v>1552</v>
      </c>
      <c r="F16" s="12">
        <v>36</v>
      </c>
      <c r="G16" s="29">
        <v>1471</v>
      </c>
      <c r="H16" s="29">
        <v>1342</v>
      </c>
      <c r="I16" s="30">
        <v>2813</v>
      </c>
      <c r="J16" s="12">
        <v>66</v>
      </c>
      <c r="K16" s="29">
        <v>1076</v>
      </c>
      <c r="L16" s="29">
        <v>1113</v>
      </c>
      <c r="M16" s="30">
        <v>2189</v>
      </c>
      <c r="N16" s="13">
        <v>96</v>
      </c>
      <c r="O16" s="29">
        <v>9</v>
      </c>
      <c r="P16" s="29">
        <v>48</v>
      </c>
      <c r="Q16" s="30">
        <v>57</v>
      </c>
    </row>
    <row r="17" spans="2:17" s="1" customFormat="1" ht="15" customHeight="1">
      <c r="B17" s="11">
        <v>7</v>
      </c>
      <c r="C17" s="29">
        <v>789</v>
      </c>
      <c r="D17" s="29">
        <v>685</v>
      </c>
      <c r="E17" s="30">
        <v>1474</v>
      </c>
      <c r="F17" s="12">
        <v>37</v>
      </c>
      <c r="G17" s="29">
        <v>1407</v>
      </c>
      <c r="H17" s="29">
        <v>1301</v>
      </c>
      <c r="I17" s="30">
        <v>2708</v>
      </c>
      <c r="J17" s="12">
        <v>67</v>
      </c>
      <c r="K17" s="29">
        <v>1126</v>
      </c>
      <c r="L17" s="29">
        <v>1171</v>
      </c>
      <c r="M17" s="30">
        <v>2297</v>
      </c>
      <c r="N17" s="13">
        <v>97</v>
      </c>
      <c r="O17" s="29">
        <v>11</v>
      </c>
      <c r="P17" s="29">
        <v>31</v>
      </c>
      <c r="Q17" s="30">
        <v>42</v>
      </c>
    </row>
    <row r="18" spans="2:17" s="1" customFormat="1" ht="15" customHeight="1">
      <c r="B18" s="9">
        <v>8</v>
      </c>
      <c r="C18" s="29">
        <v>802</v>
      </c>
      <c r="D18" s="29">
        <v>697</v>
      </c>
      <c r="E18" s="30">
        <v>1499</v>
      </c>
      <c r="F18" s="12">
        <v>38</v>
      </c>
      <c r="G18" s="29">
        <v>1345</v>
      </c>
      <c r="H18" s="29">
        <v>1311</v>
      </c>
      <c r="I18" s="30">
        <v>2656</v>
      </c>
      <c r="J18" s="12">
        <v>68</v>
      </c>
      <c r="K18" s="29">
        <v>1006</v>
      </c>
      <c r="L18" s="29">
        <v>1071</v>
      </c>
      <c r="M18" s="30">
        <v>2077</v>
      </c>
      <c r="N18" s="13">
        <v>98</v>
      </c>
      <c r="O18" s="29">
        <v>2</v>
      </c>
      <c r="P18" s="29">
        <v>33</v>
      </c>
      <c r="Q18" s="30">
        <v>35</v>
      </c>
    </row>
    <row r="19" spans="2:17" s="1" customFormat="1" ht="15" customHeight="1">
      <c r="B19" s="11">
        <v>9</v>
      </c>
      <c r="C19" s="29">
        <v>759</v>
      </c>
      <c r="D19" s="29">
        <v>753</v>
      </c>
      <c r="E19" s="30">
        <v>1512</v>
      </c>
      <c r="F19" s="12">
        <v>39</v>
      </c>
      <c r="G19" s="29">
        <v>1337</v>
      </c>
      <c r="H19" s="29">
        <v>1281</v>
      </c>
      <c r="I19" s="30">
        <v>2618</v>
      </c>
      <c r="J19" s="12">
        <v>69</v>
      </c>
      <c r="K19" s="29">
        <v>902</v>
      </c>
      <c r="L19" s="29">
        <v>948</v>
      </c>
      <c r="M19" s="30">
        <v>1850</v>
      </c>
      <c r="N19" s="13">
        <v>99</v>
      </c>
      <c r="O19" s="29">
        <v>0</v>
      </c>
      <c r="P19" s="29">
        <v>16</v>
      </c>
      <c r="Q19" s="30">
        <v>16</v>
      </c>
    </row>
    <row r="20" spans="2:17" s="1" customFormat="1" ht="15" customHeight="1">
      <c r="B20" s="9">
        <v>10</v>
      </c>
      <c r="C20" s="29">
        <v>805</v>
      </c>
      <c r="D20" s="29">
        <v>748</v>
      </c>
      <c r="E20" s="30">
        <v>1553</v>
      </c>
      <c r="F20" s="12">
        <v>40</v>
      </c>
      <c r="G20" s="29">
        <v>1287</v>
      </c>
      <c r="H20" s="29">
        <v>1178</v>
      </c>
      <c r="I20" s="30">
        <v>2465</v>
      </c>
      <c r="J20" s="12">
        <v>70</v>
      </c>
      <c r="K20" s="29">
        <v>855</v>
      </c>
      <c r="L20" s="29">
        <v>836</v>
      </c>
      <c r="M20" s="30">
        <v>1691</v>
      </c>
      <c r="N20" s="13">
        <v>100</v>
      </c>
      <c r="O20" s="29">
        <v>5</v>
      </c>
      <c r="P20" s="29">
        <v>5</v>
      </c>
      <c r="Q20" s="30">
        <v>10</v>
      </c>
    </row>
    <row r="21" spans="2:17" s="1" customFormat="1" ht="15" customHeight="1">
      <c r="B21" s="11">
        <v>11</v>
      </c>
      <c r="C21" s="29">
        <v>806</v>
      </c>
      <c r="D21" s="29">
        <v>782</v>
      </c>
      <c r="E21" s="30">
        <v>1588</v>
      </c>
      <c r="F21" s="12">
        <v>41</v>
      </c>
      <c r="G21" s="29">
        <v>1261</v>
      </c>
      <c r="H21" s="29">
        <v>1220</v>
      </c>
      <c r="I21" s="30">
        <v>2481</v>
      </c>
      <c r="J21" s="12">
        <v>71</v>
      </c>
      <c r="K21" s="29">
        <v>894</v>
      </c>
      <c r="L21" s="29">
        <v>902</v>
      </c>
      <c r="M21" s="30">
        <v>1796</v>
      </c>
      <c r="N21" s="13">
        <v>101</v>
      </c>
      <c r="O21" s="29">
        <v>0</v>
      </c>
      <c r="P21" s="29">
        <v>11</v>
      </c>
      <c r="Q21" s="30">
        <v>11</v>
      </c>
    </row>
    <row r="22" spans="2:17" s="1" customFormat="1" ht="15" customHeight="1">
      <c r="B22" s="9">
        <v>12</v>
      </c>
      <c r="C22" s="29">
        <v>757</v>
      </c>
      <c r="D22" s="29">
        <v>809</v>
      </c>
      <c r="E22" s="30">
        <v>1566</v>
      </c>
      <c r="F22" s="12">
        <v>42</v>
      </c>
      <c r="G22" s="29">
        <v>1045</v>
      </c>
      <c r="H22" s="29">
        <v>949</v>
      </c>
      <c r="I22" s="30">
        <v>1994</v>
      </c>
      <c r="J22" s="12">
        <v>72</v>
      </c>
      <c r="K22" s="29">
        <v>806</v>
      </c>
      <c r="L22" s="29">
        <v>803</v>
      </c>
      <c r="M22" s="30">
        <v>1609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770</v>
      </c>
      <c r="D23" s="29">
        <v>713</v>
      </c>
      <c r="E23" s="30">
        <v>1483</v>
      </c>
      <c r="F23" s="12">
        <v>43</v>
      </c>
      <c r="G23" s="29">
        <v>1157</v>
      </c>
      <c r="H23" s="29">
        <v>1163</v>
      </c>
      <c r="I23" s="30">
        <v>2320</v>
      </c>
      <c r="J23" s="12">
        <v>73</v>
      </c>
      <c r="K23" s="29">
        <v>748</v>
      </c>
      <c r="L23" s="29">
        <v>843</v>
      </c>
      <c r="M23" s="30">
        <v>1591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816</v>
      </c>
      <c r="D24" s="29">
        <v>771</v>
      </c>
      <c r="E24" s="30">
        <v>1587</v>
      </c>
      <c r="F24" s="12">
        <v>44</v>
      </c>
      <c r="G24" s="29">
        <v>1178</v>
      </c>
      <c r="H24" s="29">
        <v>1079</v>
      </c>
      <c r="I24" s="30">
        <v>2257</v>
      </c>
      <c r="J24" s="12">
        <v>74</v>
      </c>
      <c r="K24" s="29">
        <v>645</v>
      </c>
      <c r="L24" s="29">
        <v>687</v>
      </c>
      <c r="M24" s="30">
        <v>1332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886</v>
      </c>
      <c r="D25" s="29">
        <v>774</v>
      </c>
      <c r="E25" s="30">
        <v>1660</v>
      </c>
      <c r="F25" s="12">
        <v>45</v>
      </c>
      <c r="G25" s="29">
        <v>1083</v>
      </c>
      <c r="H25" s="29">
        <v>1028</v>
      </c>
      <c r="I25" s="30">
        <v>2111</v>
      </c>
      <c r="J25" s="12">
        <v>75</v>
      </c>
      <c r="K25" s="29">
        <v>615</v>
      </c>
      <c r="L25" s="29">
        <v>651</v>
      </c>
      <c r="M25" s="30">
        <v>1266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768</v>
      </c>
      <c r="D26" s="29">
        <v>782</v>
      </c>
      <c r="E26" s="30">
        <v>1550</v>
      </c>
      <c r="F26" s="12">
        <v>46</v>
      </c>
      <c r="G26" s="29">
        <v>981</v>
      </c>
      <c r="H26" s="29">
        <v>968</v>
      </c>
      <c r="I26" s="30">
        <v>1949</v>
      </c>
      <c r="J26" s="12">
        <v>76</v>
      </c>
      <c r="K26" s="29">
        <v>555</v>
      </c>
      <c r="L26" s="29">
        <v>649</v>
      </c>
      <c r="M26" s="30">
        <v>1204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792</v>
      </c>
      <c r="D27" s="29">
        <v>750</v>
      </c>
      <c r="E27" s="30">
        <v>1542</v>
      </c>
      <c r="F27" s="12">
        <v>47</v>
      </c>
      <c r="G27" s="29">
        <v>976</v>
      </c>
      <c r="H27" s="29">
        <v>992</v>
      </c>
      <c r="I27" s="30">
        <v>1968</v>
      </c>
      <c r="J27" s="12">
        <v>77</v>
      </c>
      <c r="K27" s="29">
        <v>475</v>
      </c>
      <c r="L27" s="29">
        <v>558</v>
      </c>
      <c r="M27" s="30">
        <v>1033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781</v>
      </c>
      <c r="D28" s="29">
        <v>736</v>
      </c>
      <c r="E28" s="30">
        <v>1517</v>
      </c>
      <c r="F28" s="12">
        <v>48</v>
      </c>
      <c r="G28" s="29">
        <v>955</v>
      </c>
      <c r="H28" s="29">
        <v>909</v>
      </c>
      <c r="I28" s="30">
        <v>1864</v>
      </c>
      <c r="J28" s="12">
        <v>78</v>
      </c>
      <c r="K28" s="29">
        <v>449</v>
      </c>
      <c r="L28" s="29">
        <v>534</v>
      </c>
      <c r="M28" s="30">
        <v>983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817</v>
      </c>
      <c r="D29" s="29">
        <v>777</v>
      </c>
      <c r="E29" s="30">
        <v>1594</v>
      </c>
      <c r="F29" s="12">
        <v>49</v>
      </c>
      <c r="G29" s="29">
        <v>960</v>
      </c>
      <c r="H29" s="29">
        <v>909</v>
      </c>
      <c r="I29" s="30">
        <v>1869</v>
      </c>
      <c r="J29" s="12">
        <v>79</v>
      </c>
      <c r="K29" s="29">
        <v>367</v>
      </c>
      <c r="L29" s="29">
        <v>423</v>
      </c>
      <c r="M29" s="30">
        <v>790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849</v>
      </c>
      <c r="D30" s="29">
        <v>759</v>
      </c>
      <c r="E30" s="30">
        <v>1608</v>
      </c>
      <c r="F30" s="12">
        <v>50</v>
      </c>
      <c r="G30" s="29">
        <v>990</v>
      </c>
      <c r="H30" s="29">
        <v>898</v>
      </c>
      <c r="I30" s="30">
        <v>1888</v>
      </c>
      <c r="J30" s="12">
        <v>80</v>
      </c>
      <c r="K30" s="29">
        <v>328</v>
      </c>
      <c r="L30" s="29">
        <v>475</v>
      </c>
      <c r="M30" s="30">
        <v>803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863</v>
      </c>
      <c r="D31" s="29">
        <v>806</v>
      </c>
      <c r="E31" s="30">
        <v>1669</v>
      </c>
      <c r="F31" s="12">
        <v>51</v>
      </c>
      <c r="G31" s="29">
        <v>921</v>
      </c>
      <c r="H31" s="29">
        <v>827</v>
      </c>
      <c r="I31" s="30">
        <v>1748</v>
      </c>
      <c r="J31" s="12">
        <v>81</v>
      </c>
      <c r="K31" s="29">
        <v>305</v>
      </c>
      <c r="L31" s="29">
        <v>433</v>
      </c>
      <c r="M31" s="30">
        <v>738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867</v>
      </c>
      <c r="D32" s="29">
        <v>842</v>
      </c>
      <c r="E32" s="30">
        <v>1709</v>
      </c>
      <c r="F32" s="12">
        <v>52</v>
      </c>
      <c r="G32" s="29">
        <v>857</v>
      </c>
      <c r="H32" s="29">
        <v>862</v>
      </c>
      <c r="I32" s="30">
        <v>1719</v>
      </c>
      <c r="J32" s="12">
        <v>82</v>
      </c>
      <c r="K32" s="29">
        <v>264</v>
      </c>
      <c r="L32" s="29">
        <v>421</v>
      </c>
      <c r="M32" s="30">
        <v>685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895</v>
      </c>
      <c r="D33" s="29">
        <v>836</v>
      </c>
      <c r="E33" s="30">
        <v>1731</v>
      </c>
      <c r="F33" s="12">
        <v>53</v>
      </c>
      <c r="G33" s="29">
        <v>921</v>
      </c>
      <c r="H33" s="29">
        <v>931</v>
      </c>
      <c r="I33" s="30">
        <v>1852</v>
      </c>
      <c r="J33" s="12">
        <v>83</v>
      </c>
      <c r="K33" s="29">
        <v>238</v>
      </c>
      <c r="L33" s="29">
        <v>341</v>
      </c>
      <c r="M33" s="30">
        <v>579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890</v>
      </c>
      <c r="D34" s="29">
        <v>877</v>
      </c>
      <c r="E34" s="30">
        <v>1767</v>
      </c>
      <c r="F34" s="12">
        <v>54</v>
      </c>
      <c r="G34" s="29">
        <v>978</v>
      </c>
      <c r="H34" s="29">
        <v>881</v>
      </c>
      <c r="I34" s="30">
        <v>1859</v>
      </c>
      <c r="J34" s="12">
        <v>84</v>
      </c>
      <c r="K34" s="29">
        <v>191</v>
      </c>
      <c r="L34" s="29">
        <v>335</v>
      </c>
      <c r="M34" s="30">
        <v>526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902</v>
      </c>
      <c r="D35" s="29">
        <v>879</v>
      </c>
      <c r="E35" s="30">
        <v>1781</v>
      </c>
      <c r="F35" s="12">
        <v>55</v>
      </c>
      <c r="G35" s="29">
        <v>913</v>
      </c>
      <c r="H35" s="29">
        <v>929</v>
      </c>
      <c r="I35" s="30">
        <v>1842</v>
      </c>
      <c r="J35" s="12">
        <v>85</v>
      </c>
      <c r="K35" s="29">
        <v>160</v>
      </c>
      <c r="L35" s="29">
        <v>271</v>
      </c>
      <c r="M35" s="30">
        <v>431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931</v>
      </c>
      <c r="D36" s="29">
        <v>873</v>
      </c>
      <c r="E36" s="30">
        <v>1804</v>
      </c>
      <c r="F36" s="12">
        <v>56</v>
      </c>
      <c r="G36" s="29">
        <v>1017</v>
      </c>
      <c r="H36" s="29">
        <v>984</v>
      </c>
      <c r="I36" s="30">
        <v>2001</v>
      </c>
      <c r="J36" s="12">
        <v>86</v>
      </c>
      <c r="K36" s="29">
        <v>126</v>
      </c>
      <c r="L36" s="29">
        <v>241</v>
      </c>
      <c r="M36" s="30">
        <v>367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894</v>
      </c>
      <c r="D37" s="29">
        <v>916</v>
      </c>
      <c r="E37" s="30">
        <v>1810</v>
      </c>
      <c r="F37" s="12">
        <v>57</v>
      </c>
      <c r="G37" s="29">
        <v>1068</v>
      </c>
      <c r="H37" s="29">
        <v>1028</v>
      </c>
      <c r="I37" s="30">
        <v>2096</v>
      </c>
      <c r="J37" s="12">
        <v>87</v>
      </c>
      <c r="K37" s="29">
        <v>100</v>
      </c>
      <c r="L37" s="29">
        <v>216</v>
      </c>
      <c r="M37" s="30">
        <v>316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936</v>
      </c>
      <c r="D38" s="29">
        <v>906</v>
      </c>
      <c r="E38" s="30">
        <v>1842</v>
      </c>
      <c r="F38" s="12">
        <v>58</v>
      </c>
      <c r="G38" s="29">
        <v>1134</v>
      </c>
      <c r="H38" s="29">
        <v>1233</v>
      </c>
      <c r="I38" s="30">
        <v>2367</v>
      </c>
      <c r="J38" s="12">
        <v>88</v>
      </c>
      <c r="K38" s="29">
        <v>71</v>
      </c>
      <c r="L38" s="29">
        <v>219</v>
      </c>
      <c r="M38" s="30">
        <v>290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1019</v>
      </c>
      <c r="D39" s="31">
        <v>983</v>
      </c>
      <c r="E39" s="32">
        <v>2002</v>
      </c>
      <c r="F39" s="15">
        <v>59</v>
      </c>
      <c r="G39" s="31">
        <v>1306</v>
      </c>
      <c r="H39" s="31">
        <v>1345</v>
      </c>
      <c r="I39" s="32">
        <v>2651</v>
      </c>
      <c r="J39" s="15">
        <v>89</v>
      </c>
      <c r="K39" s="31">
        <v>71</v>
      </c>
      <c r="L39" s="31">
        <v>190</v>
      </c>
      <c r="M39" s="32">
        <v>261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3559</v>
      </c>
      <c r="D42" s="27">
        <v>3259</v>
      </c>
      <c r="E42" s="28">
        <v>6818</v>
      </c>
      <c r="F42" s="18" t="s">
        <v>9</v>
      </c>
      <c r="G42" s="27">
        <v>5928</v>
      </c>
      <c r="H42" s="27">
        <v>5589</v>
      </c>
      <c r="I42" s="28">
        <v>11517</v>
      </c>
      <c r="J42" s="18" t="s">
        <v>10</v>
      </c>
      <c r="K42" s="27">
        <v>1326</v>
      </c>
      <c r="L42" s="27">
        <v>2005</v>
      </c>
      <c r="M42" s="28">
        <v>3331</v>
      </c>
      <c r="N42" s="23" t="s">
        <v>11</v>
      </c>
      <c r="O42" s="27">
        <v>11333</v>
      </c>
      <c r="P42" s="27">
        <v>10689</v>
      </c>
      <c r="Q42" s="28">
        <v>22022</v>
      </c>
    </row>
    <row r="43" spans="2:17" s="1" customFormat="1" ht="15" customHeight="1">
      <c r="B43" s="19" t="s">
        <v>12</v>
      </c>
      <c r="C43" s="29">
        <v>3820</v>
      </c>
      <c r="D43" s="29">
        <v>3607</v>
      </c>
      <c r="E43" s="30">
        <v>7427</v>
      </c>
      <c r="F43" s="19" t="s">
        <v>13</v>
      </c>
      <c r="G43" s="29">
        <v>4955</v>
      </c>
      <c r="H43" s="29">
        <v>4806</v>
      </c>
      <c r="I43" s="30">
        <v>9761</v>
      </c>
      <c r="J43" s="19" t="s">
        <v>14</v>
      </c>
      <c r="K43" s="29">
        <v>528</v>
      </c>
      <c r="L43" s="29">
        <v>1137</v>
      </c>
      <c r="M43" s="30">
        <v>1665</v>
      </c>
      <c r="N43" s="24" t="s">
        <v>15</v>
      </c>
      <c r="O43" s="29">
        <v>52461</v>
      </c>
      <c r="P43" s="29">
        <v>50940</v>
      </c>
      <c r="Q43" s="30">
        <v>103401</v>
      </c>
    </row>
    <row r="44" spans="2:19" s="1" customFormat="1" ht="15" customHeight="1">
      <c r="B44" s="19" t="s">
        <v>16</v>
      </c>
      <c r="C44" s="29">
        <v>3954</v>
      </c>
      <c r="D44" s="29">
        <v>3823</v>
      </c>
      <c r="E44" s="30">
        <v>7777</v>
      </c>
      <c r="F44" s="19" t="s">
        <v>17</v>
      </c>
      <c r="G44" s="29">
        <v>4667</v>
      </c>
      <c r="H44" s="29">
        <v>4399</v>
      </c>
      <c r="I44" s="30">
        <v>9066</v>
      </c>
      <c r="J44" s="19" t="s">
        <v>18</v>
      </c>
      <c r="K44" s="29">
        <v>185</v>
      </c>
      <c r="L44" s="29">
        <v>598</v>
      </c>
      <c r="M44" s="30">
        <v>783</v>
      </c>
      <c r="N44" s="25" t="s">
        <v>19</v>
      </c>
      <c r="O44" s="31">
        <v>13741</v>
      </c>
      <c r="P44" s="31">
        <v>16441</v>
      </c>
      <c r="Q44" s="32">
        <v>30182</v>
      </c>
      <c r="S44" s="4"/>
    </row>
    <row r="45" spans="2:17" s="1" customFormat="1" ht="15" customHeight="1">
      <c r="B45" s="19" t="s">
        <v>20</v>
      </c>
      <c r="C45" s="29">
        <v>4044</v>
      </c>
      <c r="D45" s="29">
        <v>3819</v>
      </c>
      <c r="E45" s="30">
        <v>7863</v>
      </c>
      <c r="F45" s="19" t="s">
        <v>21</v>
      </c>
      <c r="G45" s="29">
        <v>5438</v>
      </c>
      <c r="H45" s="29">
        <v>5519</v>
      </c>
      <c r="I45" s="30">
        <v>10957</v>
      </c>
      <c r="J45" s="19" t="s">
        <v>22</v>
      </c>
      <c r="K45" s="29">
        <v>39</v>
      </c>
      <c r="L45" s="29">
        <v>199</v>
      </c>
      <c r="M45" s="30">
        <v>238</v>
      </c>
      <c r="N45" s="17" t="s">
        <v>1</v>
      </c>
      <c r="O45" s="33">
        <f>SUM(K42:K49,G42:G49,C42:C49)</f>
        <v>77535</v>
      </c>
      <c r="P45" s="33">
        <f>SUM(L42:L49,H42:H49,D42:D49)</f>
        <v>78070</v>
      </c>
      <c r="Q45" s="34">
        <f>SUM(M42:M49,I42:I49,E42:E49)</f>
        <v>155605</v>
      </c>
    </row>
    <row r="46" spans="2:17" s="1" customFormat="1" ht="15.75" customHeight="1">
      <c r="B46" s="19" t="s">
        <v>23</v>
      </c>
      <c r="C46" s="29">
        <v>4364</v>
      </c>
      <c r="D46" s="29">
        <v>4120</v>
      </c>
      <c r="E46" s="30">
        <v>8484</v>
      </c>
      <c r="F46" s="19" t="s">
        <v>24</v>
      </c>
      <c r="G46" s="29">
        <v>5568</v>
      </c>
      <c r="H46" s="29">
        <v>5966</v>
      </c>
      <c r="I46" s="30">
        <v>11534</v>
      </c>
      <c r="J46" s="19" t="s">
        <v>25</v>
      </c>
      <c r="K46" s="29">
        <v>6</v>
      </c>
      <c r="L46" s="29">
        <v>18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4682</v>
      </c>
      <c r="D47" s="29">
        <v>4557</v>
      </c>
      <c r="E47" s="30">
        <v>9239</v>
      </c>
      <c r="F47" s="19" t="s">
        <v>27</v>
      </c>
      <c r="G47" s="29">
        <v>5248</v>
      </c>
      <c r="H47" s="29">
        <v>5598</v>
      </c>
      <c r="I47" s="30">
        <v>10846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5826</v>
      </c>
      <c r="D48" s="29">
        <v>5606</v>
      </c>
      <c r="E48" s="30">
        <v>11432</v>
      </c>
      <c r="F48" s="19" t="s">
        <v>30</v>
      </c>
      <c r="G48" s="29">
        <v>3948</v>
      </c>
      <c r="H48" s="29">
        <v>4071</v>
      </c>
      <c r="I48" s="30">
        <v>8019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6989</v>
      </c>
      <c r="D49" s="31">
        <v>6559</v>
      </c>
      <c r="E49" s="32">
        <v>13548</v>
      </c>
      <c r="F49" s="20" t="s">
        <v>33</v>
      </c>
      <c r="G49" s="31">
        <v>2461</v>
      </c>
      <c r="H49" s="31">
        <v>2815</v>
      </c>
      <c r="I49" s="32">
        <v>5276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C3" sqref="C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39873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41.027</v>
      </c>
    </row>
    <row r="5" spans="3:14" s="1" customFormat="1" ht="15" customHeight="1">
      <c r="C5" s="3"/>
      <c r="E5" s="44">
        <f>SUM(E10:E39,I10:I39,M10:M39,Q10:Q39)</f>
        <v>94220</v>
      </c>
      <c r="F5" s="45"/>
      <c r="G5" s="44">
        <f>SUM(C10:C39,G10:G39,K10:K39,O10:O39)</f>
        <v>47339</v>
      </c>
      <c r="H5" s="45"/>
      <c r="I5" s="44">
        <f>SUM(D10:D39,H10:H39,L10:L39,P10:P39)</f>
        <v>46881</v>
      </c>
      <c r="J5" s="45"/>
      <c r="L5" s="40"/>
      <c r="M5" s="2" t="s">
        <v>2</v>
      </c>
      <c r="N5" s="26">
        <v>39.9428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42.1218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462</v>
      </c>
      <c r="D10" s="27">
        <v>447</v>
      </c>
      <c r="E10" s="28">
        <v>909</v>
      </c>
      <c r="F10" s="9">
        <v>30</v>
      </c>
      <c r="G10" s="27">
        <v>784</v>
      </c>
      <c r="H10" s="27">
        <v>720</v>
      </c>
      <c r="I10" s="28">
        <v>1504</v>
      </c>
      <c r="J10" s="9">
        <v>60</v>
      </c>
      <c r="K10" s="27">
        <v>712</v>
      </c>
      <c r="L10" s="27">
        <v>696</v>
      </c>
      <c r="M10" s="28">
        <v>1408</v>
      </c>
      <c r="N10" s="10">
        <v>90</v>
      </c>
      <c r="O10" s="27">
        <v>35</v>
      </c>
      <c r="P10" s="27">
        <v>103</v>
      </c>
      <c r="Q10" s="28">
        <v>138</v>
      </c>
    </row>
    <row r="11" spans="2:17" s="1" customFormat="1" ht="15" customHeight="1">
      <c r="B11" s="11">
        <v>1</v>
      </c>
      <c r="C11" s="29">
        <v>491</v>
      </c>
      <c r="D11" s="29">
        <v>479</v>
      </c>
      <c r="E11" s="30">
        <v>970</v>
      </c>
      <c r="F11" s="12">
        <v>31</v>
      </c>
      <c r="G11" s="29">
        <v>795</v>
      </c>
      <c r="H11" s="29">
        <v>776</v>
      </c>
      <c r="I11" s="30">
        <v>1571</v>
      </c>
      <c r="J11" s="12">
        <v>61</v>
      </c>
      <c r="K11" s="29">
        <v>746</v>
      </c>
      <c r="L11" s="29">
        <v>732</v>
      </c>
      <c r="M11" s="30">
        <v>1478</v>
      </c>
      <c r="N11" s="13">
        <v>91</v>
      </c>
      <c r="O11" s="29">
        <v>28</v>
      </c>
      <c r="P11" s="29">
        <v>86</v>
      </c>
      <c r="Q11" s="30">
        <v>114</v>
      </c>
    </row>
    <row r="12" spans="2:17" s="1" customFormat="1" ht="15" customHeight="1">
      <c r="B12" s="9">
        <v>2</v>
      </c>
      <c r="C12" s="29">
        <v>519</v>
      </c>
      <c r="D12" s="29">
        <v>431</v>
      </c>
      <c r="E12" s="30">
        <v>950</v>
      </c>
      <c r="F12" s="12">
        <v>32</v>
      </c>
      <c r="G12" s="29">
        <v>806</v>
      </c>
      <c r="H12" s="29">
        <v>791</v>
      </c>
      <c r="I12" s="30">
        <v>1597</v>
      </c>
      <c r="J12" s="12">
        <v>62</v>
      </c>
      <c r="K12" s="29">
        <v>564</v>
      </c>
      <c r="L12" s="29">
        <v>561</v>
      </c>
      <c r="M12" s="30">
        <v>1125</v>
      </c>
      <c r="N12" s="13">
        <v>92</v>
      </c>
      <c r="O12" s="29">
        <v>21</v>
      </c>
      <c r="P12" s="29">
        <v>73</v>
      </c>
      <c r="Q12" s="30">
        <v>94</v>
      </c>
    </row>
    <row r="13" spans="2:17" s="1" customFormat="1" ht="15" customHeight="1">
      <c r="B13" s="11">
        <v>3</v>
      </c>
      <c r="C13" s="29">
        <v>491</v>
      </c>
      <c r="D13" s="29">
        <v>472</v>
      </c>
      <c r="E13" s="30">
        <v>963</v>
      </c>
      <c r="F13" s="12">
        <v>33</v>
      </c>
      <c r="G13" s="29">
        <v>902</v>
      </c>
      <c r="H13" s="29">
        <v>830</v>
      </c>
      <c r="I13" s="30">
        <v>1732</v>
      </c>
      <c r="J13" s="12">
        <v>63</v>
      </c>
      <c r="K13" s="29">
        <v>445</v>
      </c>
      <c r="L13" s="29">
        <v>416</v>
      </c>
      <c r="M13" s="30">
        <v>861</v>
      </c>
      <c r="N13" s="13">
        <v>93</v>
      </c>
      <c r="O13" s="29">
        <v>25</v>
      </c>
      <c r="P13" s="29">
        <v>59</v>
      </c>
      <c r="Q13" s="30">
        <v>84</v>
      </c>
    </row>
    <row r="14" spans="2:17" s="1" customFormat="1" ht="15" customHeight="1">
      <c r="B14" s="9">
        <v>4</v>
      </c>
      <c r="C14" s="29">
        <v>467</v>
      </c>
      <c r="D14" s="29">
        <v>425</v>
      </c>
      <c r="E14" s="30">
        <v>892</v>
      </c>
      <c r="F14" s="12">
        <v>34</v>
      </c>
      <c r="G14" s="29">
        <v>859</v>
      </c>
      <c r="H14" s="29">
        <v>917</v>
      </c>
      <c r="I14" s="30">
        <v>1776</v>
      </c>
      <c r="J14" s="12">
        <v>64</v>
      </c>
      <c r="K14" s="29">
        <v>454</v>
      </c>
      <c r="L14" s="29">
        <v>495</v>
      </c>
      <c r="M14" s="30">
        <v>949</v>
      </c>
      <c r="N14" s="13">
        <v>94</v>
      </c>
      <c r="O14" s="29">
        <v>16</v>
      </c>
      <c r="P14" s="29">
        <v>46</v>
      </c>
      <c r="Q14" s="30">
        <v>62</v>
      </c>
    </row>
    <row r="15" spans="2:17" s="1" customFormat="1" ht="15" customHeight="1">
      <c r="B15" s="11">
        <v>5</v>
      </c>
      <c r="C15" s="29">
        <v>448</v>
      </c>
      <c r="D15" s="29">
        <v>437</v>
      </c>
      <c r="E15" s="30">
        <v>885</v>
      </c>
      <c r="F15" s="12">
        <v>35</v>
      </c>
      <c r="G15" s="29">
        <v>963</v>
      </c>
      <c r="H15" s="29">
        <v>924</v>
      </c>
      <c r="I15" s="30">
        <v>1887</v>
      </c>
      <c r="J15" s="12">
        <v>65</v>
      </c>
      <c r="K15" s="29">
        <v>567</v>
      </c>
      <c r="L15" s="29">
        <v>567</v>
      </c>
      <c r="M15" s="30">
        <v>1134</v>
      </c>
      <c r="N15" s="13">
        <v>95</v>
      </c>
      <c r="O15" s="29">
        <v>9</v>
      </c>
      <c r="P15" s="29">
        <v>41</v>
      </c>
      <c r="Q15" s="30">
        <v>50</v>
      </c>
    </row>
    <row r="16" spans="2:17" s="1" customFormat="1" ht="15" customHeight="1">
      <c r="B16" s="9">
        <v>6</v>
      </c>
      <c r="C16" s="29">
        <v>456</v>
      </c>
      <c r="D16" s="29">
        <v>445</v>
      </c>
      <c r="E16" s="30">
        <v>901</v>
      </c>
      <c r="F16" s="12">
        <v>36</v>
      </c>
      <c r="G16" s="29">
        <v>956</v>
      </c>
      <c r="H16" s="29">
        <v>1025</v>
      </c>
      <c r="I16" s="30">
        <v>1981</v>
      </c>
      <c r="J16" s="12">
        <v>66</v>
      </c>
      <c r="K16" s="29">
        <v>519</v>
      </c>
      <c r="L16" s="29">
        <v>555</v>
      </c>
      <c r="M16" s="30">
        <v>1074</v>
      </c>
      <c r="N16" s="13">
        <v>96</v>
      </c>
      <c r="O16" s="29">
        <v>10</v>
      </c>
      <c r="P16" s="29">
        <v>32</v>
      </c>
      <c r="Q16" s="30">
        <v>42</v>
      </c>
    </row>
    <row r="17" spans="2:17" s="1" customFormat="1" ht="15" customHeight="1">
      <c r="B17" s="11">
        <v>7</v>
      </c>
      <c r="C17" s="29">
        <v>443</v>
      </c>
      <c r="D17" s="29">
        <v>430</v>
      </c>
      <c r="E17" s="30">
        <v>873</v>
      </c>
      <c r="F17" s="12">
        <v>37</v>
      </c>
      <c r="G17" s="29">
        <v>1009</v>
      </c>
      <c r="H17" s="29">
        <v>945</v>
      </c>
      <c r="I17" s="30">
        <v>1954</v>
      </c>
      <c r="J17" s="12">
        <v>67</v>
      </c>
      <c r="K17" s="29">
        <v>511</v>
      </c>
      <c r="L17" s="29">
        <v>555</v>
      </c>
      <c r="M17" s="30">
        <v>1066</v>
      </c>
      <c r="N17" s="13">
        <v>97</v>
      </c>
      <c r="O17" s="29">
        <v>3</v>
      </c>
      <c r="P17" s="29">
        <v>11</v>
      </c>
      <c r="Q17" s="30">
        <v>14</v>
      </c>
    </row>
    <row r="18" spans="2:17" s="1" customFormat="1" ht="15" customHeight="1">
      <c r="B18" s="9">
        <v>8</v>
      </c>
      <c r="C18" s="29">
        <v>458</v>
      </c>
      <c r="D18" s="29">
        <v>404</v>
      </c>
      <c r="E18" s="30">
        <v>862</v>
      </c>
      <c r="F18" s="12">
        <v>38</v>
      </c>
      <c r="G18" s="29">
        <v>937</v>
      </c>
      <c r="H18" s="29">
        <v>868</v>
      </c>
      <c r="I18" s="30">
        <v>1805</v>
      </c>
      <c r="J18" s="12">
        <v>68</v>
      </c>
      <c r="K18" s="29">
        <v>467</v>
      </c>
      <c r="L18" s="29">
        <v>500</v>
      </c>
      <c r="M18" s="30">
        <v>967</v>
      </c>
      <c r="N18" s="13">
        <v>98</v>
      </c>
      <c r="O18" s="29">
        <v>3</v>
      </c>
      <c r="P18" s="29">
        <v>12</v>
      </c>
      <c r="Q18" s="30">
        <v>15</v>
      </c>
    </row>
    <row r="19" spans="2:17" s="1" customFormat="1" ht="15" customHeight="1">
      <c r="B19" s="11">
        <v>9</v>
      </c>
      <c r="C19" s="29">
        <v>439</v>
      </c>
      <c r="D19" s="29">
        <v>432</v>
      </c>
      <c r="E19" s="30">
        <v>871</v>
      </c>
      <c r="F19" s="12">
        <v>39</v>
      </c>
      <c r="G19" s="29">
        <v>952</v>
      </c>
      <c r="H19" s="29">
        <v>823</v>
      </c>
      <c r="I19" s="30">
        <v>1775</v>
      </c>
      <c r="J19" s="12">
        <v>69</v>
      </c>
      <c r="K19" s="29">
        <v>408</v>
      </c>
      <c r="L19" s="29">
        <v>488</v>
      </c>
      <c r="M19" s="30">
        <v>896</v>
      </c>
      <c r="N19" s="13">
        <v>99</v>
      </c>
      <c r="O19" s="29">
        <v>6</v>
      </c>
      <c r="P19" s="29">
        <v>14</v>
      </c>
      <c r="Q19" s="30">
        <v>20</v>
      </c>
    </row>
    <row r="20" spans="2:17" s="1" customFormat="1" ht="15" customHeight="1">
      <c r="B20" s="9">
        <v>10</v>
      </c>
      <c r="C20" s="29">
        <v>408</v>
      </c>
      <c r="D20" s="29">
        <v>455</v>
      </c>
      <c r="E20" s="30">
        <v>863</v>
      </c>
      <c r="F20" s="12">
        <v>40</v>
      </c>
      <c r="G20" s="29">
        <v>932</v>
      </c>
      <c r="H20" s="29">
        <v>863</v>
      </c>
      <c r="I20" s="30">
        <v>1795</v>
      </c>
      <c r="J20" s="12">
        <v>70</v>
      </c>
      <c r="K20" s="29">
        <v>385</v>
      </c>
      <c r="L20" s="29">
        <v>410</v>
      </c>
      <c r="M20" s="30">
        <v>795</v>
      </c>
      <c r="N20" s="13">
        <v>100</v>
      </c>
      <c r="O20" s="29">
        <v>0</v>
      </c>
      <c r="P20" s="29">
        <v>5</v>
      </c>
      <c r="Q20" s="30">
        <v>5</v>
      </c>
    </row>
    <row r="21" spans="2:17" s="1" customFormat="1" ht="15" customHeight="1">
      <c r="B21" s="11">
        <v>11</v>
      </c>
      <c r="C21" s="29">
        <v>465</v>
      </c>
      <c r="D21" s="29">
        <v>408</v>
      </c>
      <c r="E21" s="30">
        <v>873</v>
      </c>
      <c r="F21" s="12">
        <v>41</v>
      </c>
      <c r="G21" s="29">
        <v>877</v>
      </c>
      <c r="H21" s="29">
        <v>758</v>
      </c>
      <c r="I21" s="30">
        <v>1635</v>
      </c>
      <c r="J21" s="12">
        <v>71</v>
      </c>
      <c r="K21" s="29">
        <v>411</v>
      </c>
      <c r="L21" s="29">
        <v>448</v>
      </c>
      <c r="M21" s="30">
        <v>859</v>
      </c>
      <c r="N21" s="13">
        <v>101</v>
      </c>
      <c r="O21" s="29">
        <v>1</v>
      </c>
      <c r="P21" s="29">
        <v>8</v>
      </c>
      <c r="Q21" s="30">
        <v>9</v>
      </c>
    </row>
    <row r="22" spans="2:17" s="1" customFormat="1" ht="15" customHeight="1">
      <c r="B22" s="9">
        <v>12</v>
      </c>
      <c r="C22" s="29">
        <v>431</v>
      </c>
      <c r="D22" s="29">
        <v>410</v>
      </c>
      <c r="E22" s="30">
        <v>841</v>
      </c>
      <c r="F22" s="12">
        <v>42</v>
      </c>
      <c r="G22" s="29">
        <v>700</v>
      </c>
      <c r="H22" s="29">
        <v>648</v>
      </c>
      <c r="I22" s="30">
        <v>1348</v>
      </c>
      <c r="J22" s="12">
        <v>72</v>
      </c>
      <c r="K22" s="29">
        <v>343</v>
      </c>
      <c r="L22" s="29">
        <v>468</v>
      </c>
      <c r="M22" s="30">
        <v>811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407</v>
      </c>
      <c r="D23" s="29">
        <v>385</v>
      </c>
      <c r="E23" s="30">
        <v>792</v>
      </c>
      <c r="F23" s="12">
        <v>43</v>
      </c>
      <c r="G23" s="29">
        <v>824</v>
      </c>
      <c r="H23" s="29">
        <v>704</v>
      </c>
      <c r="I23" s="30">
        <v>1528</v>
      </c>
      <c r="J23" s="12">
        <v>73</v>
      </c>
      <c r="K23" s="29">
        <v>390</v>
      </c>
      <c r="L23" s="29">
        <v>441</v>
      </c>
      <c r="M23" s="30">
        <v>831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405</v>
      </c>
      <c r="D24" s="29">
        <v>364</v>
      </c>
      <c r="E24" s="30">
        <v>769</v>
      </c>
      <c r="F24" s="12">
        <v>44</v>
      </c>
      <c r="G24" s="29">
        <v>819</v>
      </c>
      <c r="H24" s="29">
        <v>672</v>
      </c>
      <c r="I24" s="30">
        <v>1491</v>
      </c>
      <c r="J24" s="12">
        <v>74</v>
      </c>
      <c r="K24" s="29">
        <v>336</v>
      </c>
      <c r="L24" s="29">
        <v>391</v>
      </c>
      <c r="M24" s="30">
        <v>727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416</v>
      </c>
      <c r="D25" s="29">
        <v>415</v>
      </c>
      <c r="E25" s="30">
        <v>831</v>
      </c>
      <c r="F25" s="12">
        <v>45</v>
      </c>
      <c r="G25" s="29">
        <v>735</v>
      </c>
      <c r="H25" s="29">
        <v>669</v>
      </c>
      <c r="I25" s="30">
        <v>1404</v>
      </c>
      <c r="J25" s="12">
        <v>75</v>
      </c>
      <c r="K25" s="29">
        <v>333</v>
      </c>
      <c r="L25" s="29">
        <v>376</v>
      </c>
      <c r="M25" s="30">
        <v>709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393</v>
      </c>
      <c r="D26" s="29">
        <v>374</v>
      </c>
      <c r="E26" s="30">
        <v>767</v>
      </c>
      <c r="F26" s="12">
        <v>46</v>
      </c>
      <c r="G26" s="29">
        <v>673</v>
      </c>
      <c r="H26" s="29">
        <v>604</v>
      </c>
      <c r="I26" s="30">
        <v>1277</v>
      </c>
      <c r="J26" s="12">
        <v>76</v>
      </c>
      <c r="K26" s="29">
        <v>280</v>
      </c>
      <c r="L26" s="29">
        <v>416</v>
      </c>
      <c r="M26" s="30">
        <v>696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393</v>
      </c>
      <c r="D27" s="29">
        <v>386</v>
      </c>
      <c r="E27" s="30">
        <v>779</v>
      </c>
      <c r="F27" s="12">
        <v>47</v>
      </c>
      <c r="G27" s="29">
        <v>586</v>
      </c>
      <c r="H27" s="29">
        <v>589</v>
      </c>
      <c r="I27" s="30">
        <v>1175</v>
      </c>
      <c r="J27" s="12">
        <v>77</v>
      </c>
      <c r="K27" s="29">
        <v>286</v>
      </c>
      <c r="L27" s="29">
        <v>316</v>
      </c>
      <c r="M27" s="30">
        <v>602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407</v>
      </c>
      <c r="D28" s="29">
        <v>376</v>
      </c>
      <c r="E28" s="30">
        <v>783</v>
      </c>
      <c r="F28" s="12">
        <v>48</v>
      </c>
      <c r="G28" s="29">
        <v>617</v>
      </c>
      <c r="H28" s="29">
        <v>615</v>
      </c>
      <c r="I28" s="30">
        <v>1232</v>
      </c>
      <c r="J28" s="12">
        <v>78</v>
      </c>
      <c r="K28" s="29">
        <v>241</v>
      </c>
      <c r="L28" s="29">
        <v>326</v>
      </c>
      <c r="M28" s="30">
        <v>567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453</v>
      </c>
      <c r="D29" s="29">
        <v>421</v>
      </c>
      <c r="E29" s="30">
        <v>874</v>
      </c>
      <c r="F29" s="12">
        <v>49</v>
      </c>
      <c r="G29" s="29">
        <v>579</v>
      </c>
      <c r="H29" s="29">
        <v>555</v>
      </c>
      <c r="I29" s="30">
        <v>1134</v>
      </c>
      <c r="J29" s="12">
        <v>79</v>
      </c>
      <c r="K29" s="29">
        <v>210</v>
      </c>
      <c r="L29" s="29">
        <v>293</v>
      </c>
      <c r="M29" s="30">
        <v>503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445</v>
      </c>
      <c r="D30" s="29">
        <v>467</v>
      </c>
      <c r="E30" s="30">
        <v>912</v>
      </c>
      <c r="F30" s="12">
        <v>50</v>
      </c>
      <c r="G30" s="29">
        <v>636</v>
      </c>
      <c r="H30" s="29">
        <v>592</v>
      </c>
      <c r="I30" s="30">
        <v>1228</v>
      </c>
      <c r="J30" s="12">
        <v>80</v>
      </c>
      <c r="K30" s="29">
        <v>204</v>
      </c>
      <c r="L30" s="29">
        <v>263</v>
      </c>
      <c r="M30" s="30">
        <v>467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512</v>
      </c>
      <c r="D31" s="29">
        <v>482</v>
      </c>
      <c r="E31" s="30">
        <v>994</v>
      </c>
      <c r="F31" s="12">
        <v>51</v>
      </c>
      <c r="G31" s="29">
        <v>595</v>
      </c>
      <c r="H31" s="29">
        <v>504</v>
      </c>
      <c r="I31" s="30">
        <v>1099</v>
      </c>
      <c r="J31" s="12">
        <v>81</v>
      </c>
      <c r="K31" s="29">
        <v>168</v>
      </c>
      <c r="L31" s="29">
        <v>249</v>
      </c>
      <c r="M31" s="30">
        <v>417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501</v>
      </c>
      <c r="D32" s="29">
        <v>452</v>
      </c>
      <c r="E32" s="30">
        <v>953</v>
      </c>
      <c r="F32" s="12">
        <v>52</v>
      </c>
      <c r="G32" s="29">
        <v>544</v>
      </c>
      <c r="H32" s="29">
        <v>517</v>
      </c>
      <c r="I32" s="30">
        <v>1061</v>
      </c>
      <c r="J32" s="12">
        <v>82</v>
      </c>
      <c r="K32" s="29">
        <v>176</v>
      </c>
      <c r="L32" s="29">
        <v>237</v>
      </c>
      <c r="M32" s="30">
        <v>413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613</v>
      </c>
      <c r="D33" s="29">
        <v>558</v>
      </c>
      <c r="E33" s="30">
        <v>1171</v>
      </c>
      <c r="F33" s="12">
        <v>53</v>
      </c>
      <c r="G33" s="29">
        <v>557</v>
      </c>
      <c r="H33" s="29">
        <v>526</v>
      </c>
      <c r="I33" s="30">
        <v>1083</v>
      </c>
      <c r="J33" s="12">
        <v>83</v>
      </c>
      <c r="K33" s="29">
        <v>167</v>
      </c>
      <c r="L33" s="29">
        <v>244</v>
      </c>
      <c r="M33" s="30">
        <v>411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678</v>
      </c>
      <c r="D34" s="29">
        <v>621</v>
      </c>
      <c r="E34" s="30">
        <v>1299</v>
      </c>
      <c r="F34" s="12">
        <v>54</v>
      </c>
      <c r="G34" s="29">
        <v>531</v>
      </c>
      <c r="H34" s="29">
        <v>494</v>
      </c>
      <c r="I34" s="30">
        <v>1025</v>
      </c>
      <c r="J34" s="12">
        <v>84</v>
      </c>
      <c r="K34" s="29">
        <v>124</v>
      </c>
      <c r="L34" s="29">
        <v>202</v>
      </c>
      <c r="M34" s="30">
        <v>326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723</v>
      </c>
      <c r="D35" s="29">
        <v>596</v>
      </c>
      <c r="E35" s="30">
        <v>1319</v>
      </c>
      <c r="F35" s="12">
        <v>55</v>
      </c>
      <c r="G35" s="29">
        <v>537</v>
      </c>
      <c r="H35" s="29">
        <v>506</v>
      </c>
      <c r="I35" s="30">
        <v>1043</v>
      </c>
      <c r="J35" s="12">
        <v>85</v>
      </c>
      <c r="K35" s="29">
        <v>91</v>
      </c>
      <c r="L35" s="29">
        <v>195</v>
      </c>
      <c r="M35" s="30">
        <v>286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738</v>
      </c>
      <c r="D36" s="29">
        <v>618</v>
      </c>
      <c r="E36" s="30">
        <v>1356</v>
      </c>
      <c r="F36" s="12">
        <v>56</v>
      </c>
      <c r="G36" s="29">
        <v>577</v>
      </c>
      <c r="H36" s="29">
        <v>580</v>
      </c>
      <c r="I36" s="30">
        <v>1157</v>
      </c>
      <c r="J36" s="12">
        <v>86</v>
      </c>
      <c r="K36" s="29">
        <v>61</v>
      </c>
      <c r="L36" s="29">
        <v>162</v>
      </c>
      <c r="M36" s="30">
        <v>223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658</v>
      </c>
      <c r="D37" s="29">
        <v>561</v>
      </c>
      <c r="E37" s="30">
        <v>1219</v>
      </c>
      <c r="F37" s="12">
        <v>57</v>
      </c>
      <c r="G37" s="29">
        <v>626</v>
      </c>
      <c r="H37" s="29">
        <v>536</v>
      </c>
      <c r="I37" s="30">
        <v>1162</v>
      </c>
      <c r="J37" s="12">
        <v>87</v>
      </c>
      <c r="K37" s="29">
        <v>73</v>
      </c>
      <c r="L37" s="29">
        <v>177</v>
      </c>
      <c r="M37" s="30">
        <v>250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731</v>
      </c>
      <c r="D38" s="29">
        <v>637</v>
      </c>
      <c r="E38" s="30">
        <v>1368</v>
      </c>
      <c r="F38" s="12">
        <v>58</v>
      </c>
      <c r="G38" s="29">
        <v>633</v>
      </c>
      <c r="H38" s="29">
        <v>657</v>
      </c>
      <c r="I38" s="30">
        <v>1290</v>
      </c>
      <c r="J38" s="12">
        <v>88</v>
      </c>
      <c r="K38" s="29">
        <v>57</v>
      </c>
      <c r="L38" s="29">
        <v>122</v>
      </c>
      <c r="M38" s="30">
        <v>179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750</v>
      </c>
      <c r="D39" s="31">
        <v>681</v>
      </c>
      <c r="E39" s="32">
        <v>1431</v>
      </c>
      <c r="F39" s="15">
        <v>59</v>
      </c>
      <c r="G39" s="31">
        <v>678</v>
      </c>
      <c r="H39" s="31">
        <v>684</v>
      </c>
      <c r="I39" s="32">
        <v>1362</v>
      </c>
      <c r="J39" s="15">
        <v>89</v>
      </c>
      <c r="K39" s="31">
        <v>31</v>
      </c>
      <c r="L39" s="31">
        <v>128</v>
      </c>
      <c r="M39" s="32">
        <v>159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2430</v>
      </c>
      <c r="D42" s="27">
        <v>2254</v>
      </c>
      <c r="E42" s="28">
        <v>4684</v>
      </c>
      <c r="F42" s="18" t="s">
        <v>9</v>
      </c>
      <c r="G42" s="27">
        <v>4152</v>
      </c>
      <c r="H42" s="27">
        <v>3645</v>
      </c>
      <c r="I42" s="28">
        <v>7797</v>
      </c>
      <c r="J42" s="18" t="s">
        <v>10</v>
      </c>
      <c r="K42" s="27">
        <v>839</v>
      </c>
      <c r="L42" s="27">
        <v>1195</v>
      </c>
      <c r="M42" s="28">
        <v>2034</v>
      </c>
      <c r="N42" s="23" t="s">
        <v>11</v>
      </c>
      <c r="O42" s="27">
        <v>6790</v>
      </c>
      <c r="P42" s="27">
        <v>6424</v>
      </c>
      <c r="Q42" s="28">
        <v>13214</v>
      </c>
    </row>
    <row r="43" spans="2:17" s="1" customFormat="1" ht="15" customHeight="1">
      <c r="B43" s="19" t="s">
        <v>12</v>
      </c>
      <c r="C43" s="29">
        <v>2244</v>
      </c>
      <c r="D43" s="29">
        <v>2148</v>
      </c>
      <c r="E43" s="30">
        <v>4392</v>
      </c>
      <c r="F43" s="19" t="s">
        <v>13</v>
      </c>
      <c r="G43" s="29">
        <v>3190</v>
      </c>
      <c r="H43" s="29">
        <v>3032</v>
      </c>
      <c r="I43" s="30">
        <v>6222</v>
      </c>
      <c r="J43" s="19" t="s">
        <v>14</v>
      </c>
      <c r="K43" s="29">
        <v>313</v>
      </c>
      <c r="L43" s="29">
        <v>784</v>
      </c>
      <c r="M43" s="30">
        <v>1097</v>
      </c>
      <c r="N43" s="24" t="s">
        <v>15</v>
      </c>
      <c r="O43" s="29">
        <v>33551</v>
      </c>
      <c r="P43" s="29">
        <v>31437</v>
      </c>
      <c r="Q43" s="30">
        <v>64988</v>
      </c>
    </row>
    <row r="44" spans="2:19" s="1" customFormat="1" ht="15" customHeight="1">
      <c r="B44" s="19" t="s">
        <v>16</v>
      </c>
      <c r="C44" s="29">
        <v>2116</v>
      </c>
      <c r="D44" s="29">
        <v>2022</v>
      </c>
      <c r="E44" s="30">
        <v>4138</v>
      </c>
      <c r="F44" s="19" t="s">
        <v>17</v>
      </c>
      <c r="G44" s="29">
        <v>2863</v>
      </c>
      <c r="H44" s="29">
        <v>2633</v>
      </c>
      <c r="I44" s="30">
        <v>5496</v>
      </c>
      <c r="J44" s="19" t="s">
        <v>18</v>
      </c>
      <c r="K44" s="29">
        <v>125</v>
      </c>
      <c r="L44" s="29">
        <v>367</v>
      </c>
      <c r="M44" s="30">
        <v>492</v>
      </c>
      <c r="N44" s="25" t="s">
        <v>19</v>
      </c>
      <c r="O44" s="31">
        <v>6998</v>
      </c>
      <c r="P44" s="31">
        <v>9020</v>
      </c>
      <c r="Q44" s="32">
        <v>16018</v>
      </c>
      <c r="S44" s="4"/>
    </row>
    <row r="45" spans="2:17" s="1" customFormat="1" ht="15" customHeight="1">
      <c r="B45" s="19" t="s">
        <v>20</v>
      </c>
      <c r="C45" s="29">
        <v>2062</v>
      </c>
      <c r="D45" s="29">
        <v>1972</v>
      </c>
      <c r="E45" s="30">
        <v>4034</v>
      </c>
      <c r="F45" s="19" t="s">
        <v>21</v>
      </c>
      <c r="G45" s="29">
        <v>3051</v>
      </c>
      <c r="H45" s="29">
        <v>2963</v>
      </c>
      <c r="I45" s="30">
        <v>6014</v>
      </c>
      <c r="J45" s="19" t="s">
        <v>22</v>
      </c>
      <c r="K45" s="29">
        <v>31</v>
      </c>
      <c r="L45" s="29">
        <v>110</v>
      </c>
      <c r="M45" s="30">
        <v>141</v>
      </c>
      <c r="N45" s="17" t="s">
        <v>1</v>
      </c>
      <c r="O45" s="33">
        <f>SUM(K42:K49,G42:G49,C42:C49)</f>
        <v>47339</v>
      </c>
      <c r="P45" s="33">
        <f>SUM(L42:L49,H42:H49,D42:D49)</f>
        <v>46881</v>
      </c>
      <c r="Q45" s="34">
        <f>SUM(M42:M49,I42:I49,E42:E49)</f>
        <v>94220</v>
      </c>
    </row>
    <row r="46" spans="2:17" s="1" customFormat="1" ht="15.75" customHeight="1">
      <c r="B46" s="19" t="s">
        <v>23</v>
      </c>
      <c r="C46" s="29">
        <v>2749</v>
      </c>
      <c r="D46" s="29">
        <v>2580</v>
      </c>
      <c r="E46" s="30">
        <v>5329</v>
      </c>
      <c r="F46" s="19" t="s">
        <v>24</v>
      </c>
      <c r="G46" s="29">
        <v>2921</v>
      </c>
      <c r="H46" s="29">
        <v>2900</v>
      </c>
      <c r="I46" s="30">
        <v>5821</v>
      </c>
      <c r="J46" s="19" t="s">
        <v>25</v>
      </c>
      <c r="K46" s="29">
        <v>2</v>
      </c>
      <c r="L46" s="29">
        <v>14</v>
      </c>
      <c r="M46" s="30">
        <v>16</v>
      </c>
      <c r="O46" s="4"/>
      <c r="P46" s="4"/>
      <c r="Q46" s="4"/>
    </row>
    <row r="47" spans="2:13" s="1" customFormat="1" ht="15" customHeight="1">
      <c r="B47" s="19" t="s">
        <v>26</v>
      </c>
      <c r="C47" s="29">
        <v>3600</v>
      </c>
      <c r="D47" s="29">
        <v>3093</v>
      </c>
      <c r="E47" s="30">
        <v>6693</v>
      </c>
      <c r="F47" s="19" t="s">
        <v>27</v>
      </c>
      <c r="G47" s="29">
        <v>2472</v>
      </c>
      <c r="H47" s="29">
        <v>2665</v>
      </c>
      <c r="I47" s="30">
        <v>5137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4146</v>
      </c>
      <c r="D48" s="29">
        <v>4034</v>
      </c>
      <c r="E48" s="30">
        <v>8180</v>
      </c>
      <c r="F48" s="19" t="s">
        <v>30</v>
      </c>
      <c r="G48" s="29">
        <v>1865</v>
      </c>
      <c r="H48" s="29">
        <v>2158</v>
      </c>
      <c r="I48" s="30">
        <v>4023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4817</v>
      </c>
      <c r="D49" s="31">
        <v>4585</v>
      </c>
      <c r="E49" s="32">
        <v>9402</v>
      </c>
      <c r="F49" s="20" t="s">
        <v>33</v>
      </c>
      <c r="G49" s="31">
        <v>1350</v>
      </c>
      <c r="H49" s="31">
        <v>1727</v>
      </c>
      <c r="I49" s="32">
        <v>3077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D4" sqref="D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39873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40.4845</v>
      </c>
    </row>
    <row r="5" spans="3:14" s="1" customFormat="1" ht="15" customHeight="1">
      <c r="C5" s="3"/>
      <c r="E5" s="44">
        <f>SUM(E10:E39,I10:I39,M10:M39,Q10:Q39)</f>
        <v>93872</v>
      </c>
      <c r="F5" s="45"/>
      <c r="G5" s="44">
        <f>SUM(C10:C39,G10:G39,K10:K39,O10:O39)</f>
        <v>48055</v>
      </c>
      <c r="H5" s="45"/>
      <c r="I5" s="44">
        <f>SUM(D10:D39,H10:H39,L10:L39,P10:P39)</f>
        <v>45817</v>
      </c>
      <c r="J5" s="45"/>
      <c r="L5" s="40"/>
      <c r="M5" s="2" t="s">
        <v>2</v>
      </c>
      <c r="N5" s="26">
        <v>39.6562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41.3533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447</v>
      </c>
      <c r="D10" s="27">
        <v>439</v>
      </c>
      <c r="E10" s="28">
        <v>886</v>
      </c>
      <c r="F10" s="9">
        <v>30</v>
      </c>
      <c r="G10" s="27">
        <v>737</v>
      </c>
      <c r="H10" s="27">
        <v>696</v>
      </c>
      <c r="I10" s="28">
        <v>1433</v>
      </c>
      <c r="J10" s="9">
        <v>60</v>
      </c>
      <c r="K10" s="27">
        <v>706</v>
      </c>
      <c r="L10" s="27">
        <v>772</v>
      </c>
      <c r="M10" s="28">
        <v>1478</v>
      </c>
      <c r="N10" s="10">
        <v>90</v>
      </c>
      <c r="O10" s="27">
        <v>13</v>
      </c>
      <c r="P10" s="27">
        <v>68</v>
      </c>
      <c r="Q10" s="28">
        <v>81</v>
      </c>
    </row>
    <row r="11" spans="2:17" s="1" customFormat="1" ht="15" customHeight="1">
      <c r="B11" s="11">
        <v>1</v>
      </c>
      <c r="C11" s="29">
        <v>430</v>
      </c>
      <c r="D11" s="29">
        <v>394</v>
      </c>
      <c r="E11" s="30">
        <v>824</v>
      </c>
      <c r="F11" s="12">
        <v>31</v>
      </c>
      <c r="G11" s="29">
        <v>797</v>
      </c>
      <c r="H11" s="29">
        <v>730</v>
      </c>
      <c r="I11" s="30">
        <v>1527</v>
      </c>
      <c r="J11" s="12">
        <v>61</v>
      </c>
      <c r="K11" s="29">
        <v>777</v>
      </c>
      <c r="L11" s="29">
        <v>860</v>
      </c>
      <c r="M11" s="30">
        <v>1637</v>
      </c>
      <c r="N11" s="13">
        <v>91</v>
      </c>
      <c r="O11" s="29">
        <v>19</v>
      </c>
      <c r="P11" s="29">
        <v>56</v>
      </c>
      <c r="Q11" s="30">
        <v>75</v>
      </c>
    </row>
    <row r="12" spans="2:17" s="1" customFormat="1" ht="15" customHeight="1">
      <c r="B12" s="9">
        <v>2</v>
      </c>
      <c r="C12" s="29">
        <v>437</v>
      </c>
      <c r="D12" s="29">
        <v>449</v>
      </c>
      <c r="E12" s="30">
        <v>886</v>
      </c>
      <c r="F12" s="12">
        <v>32</v>
      </c>
      <c r="G12" s="29">
        <v>827</v>
      </c>
      <c r="H12" s="29">
        <v>717</v>
      </c>
      <c r="I12" s="30">
        <v>1544</v>
      </c>
      <c r="J12" s="12">
        <v>62</v>
      </c>
      <c r="K12" s="29">
        <v>595</v>
      </c>
      <c r="L12" s="29">
        <v>624</v>
      </c>
      <c r="M12" s="30">
        <v>1219</v>
      </c>
      <c r="N12" s="13">
        <v>92</v>
      </c>
      <c r="O12" s="29">
        <v>16</v>
      </c>
      <c r="P12" s="29">
        <v>41</v>
      </c>
      <c r="Q12" s="30">
        <v>57</v>
      </c>
    </row>
    <row r="13" spans="2:17" s="1" customFormat="1" ht="15" customHeight="1">
      <c r="B13" s="11">
        <v>3</v>
      </c>
      <c r="C13" s="29">
        <v>403</v>
      </c>
      <c r="D13" s="29">
        <v>425</v>
      </c>
      <c r="E13" s="30">
        <v>828</v>
      </c>
      <c r="F13" s="12">
        <v>33</v>
      </c>
      <c r="G13" s="29">
        <v>878</v>
      </c>
      <c r="H13" s="29">
        <v>757</v>
      </c>
      <c r="I13" s="30">
        <v>1635</v>
      </c>
      <c r="J13" s="12">
        <v>63</v>
      </c>
      <c r="K13" s="29">
        <v>482</v>
      </c>
      <c r="L13" s="29">
        <v>500</v>
      </c>
      <c r="M13" s="30">
        <v>982</v>
      </c>
      <c r="N13" s="13">
        <v>93</v>
      </c>
      <c r="O13" s="29">
        <v>9</v>
      </c>
      <c r="P13" s="29">
        <v>34</v>
      </c>
      <c r="Q13" s="30">
        <v>43</v>
      </c>
    </row>
    <row r="14" spans="2:17" s="1" customFormat="1" ht="15" customHeight="1">
      <c r="B14" s="9">
        <v>4</v>
      </c>
      <c r="C14" s="29">
        <v>462</v>
      </c>
      <c r="D14" s="29">
        <v>438</v>
      </c>
      <c r="E14" s="30">
        <v>900</v>
      </c>
      <c r="F14" s="12">
        <v>34</v>
      </c>
      <c r="G14" s="29">
        <v>955</v>
      </c>
      <c r="H14" s="29">
        <v>814</v>
      </c>
      <c r="I14" s="30">
        <v>1769</v>
      </c>
      <c r="J14" s="12">
        <v>64</v>
      </c>
      <c r="K14" s="29">
        <v>580</v>
      </c>
      <c r="L14" s="29">
        <v>601</v>
      </c>
      <c r="M14" s="30">
        <v>1181</v>
      </c>
      <c r="N14" s="13">
        <v>94</v>
      </c>
      <c r="O14" s="29">
        <v>8</v>
      </c>
      <c r="P14" s="29">
        <v>30</v>
      </c>
      <c r="Q14" s="30">
        <v>38</v>
      </c>
    </row>
    <row r="15" spans="2:17" s="1" customFormat="1" ht="15" customHeight="1">
      <c r="B15" s="11">
        <v>5</v>
      </c>
      <c r="C15" s="29">
        <v>438</v>
      </c>
      <c r="D15" s="29">
        <v>396</v>
      </c>
      <c r="E15" s="30">
        <v>834</v>
      </c>
      <c r="F15" s="12">
        <v>35</v>
      </c>
      <c r="G15" s="29">
        <v>1013</v>
      </c>
      <c r="H15" s="29">
        <v>877</v>
      </c>
      <c r="I15" s="30">
        <v>1890</v>
      </c>
      <c r="J15" s="12">
        <v>65</v>
      </c>
      <c r="K15" s="29">
        <v>651</v>
      </c>
      <c r="L15" s="29">
        <v>713</v>
      </c>
      <c r="M15" s="30">
        <v>1364</v>
      </c>
      <c r="N15" s="13">
        <v>95</v>
      </c>
      <c r="O15" s="29">
        <v>5</v>
      </c>
      <c r="P15" s="29">
        <v>36</v>
      </c>
      <c r="Q15" s="30">
        <v>41</v>
      </c>
    </row>
    <row r="16" spans="2:17" s="1" customFormat="1" ht="15" customHeight="1">
      <c r="B16" s="9">
        <v>6</v>
      </c>
      <c r="C16" s="29">
        <v>452</v>
      </c>
      <c r="D16" s="29">
        <v>432</v>
      </c>
      <c r="E16" s="30">
        <v>884</v>
      </c>
      <c r="F16" s="12">
        <v>36</v>
      </c>
      <c r="G16" s="29">
        <v>952</v>
      </c>
      <c r="H16" s="29">
        <v>837</v>
      </c>
      <c r="I16" s="30">
        <v>1789</v>
      </c>
      <c r="J16" s="12">
        <v>66</v>
      </c>
      <c r="K16" s="29">
        <v>607</v>
      </c>
      <c r="L16" s="29">
        <v>634</v>
      </c>
      <c r="M16" s="30">
        <v>1241</v>
      </c>
      <c r="N16" s="13">
        <v>96</v>
      </c>
      <c r="O16" s="29">
        <v>3</v>
      </c>
      <c r="P16" s="29">
        <v>16</v>
      </c>
      <c r="Q16" s="30">
        <v>19</v>
      </c>
    </row>
    <row r="17" spans="2:17" s="1" customFormat="1" ht="15" customHeight="1">
      <c r="B17" s="11">
        <v>7</v>
      </c>
      <c r="C17" s="29">
        <v>469</v>
      </c>
      <c r="D17" s="29">
        <v>400</v>
      </c>
      <c r="E17" s="30">
        <v>869</v>
      </c>
      <c r="F17" s="12">
        <v>37</v>
      </c>
      <c r="G17" s="29">
        <v>1048</v>
      </c>
      <c r="H17" s="29">
        <v>802</v>
      </c>
      <c r="I17" s="30">
        <v>1850</v>
      </c>
      <c r="J17" s="12">
        <v>67</v>
      </c>
      <c r="K17" s="29">
        <v>630</v>
      </c>
      <c r="L17" s="29">
        <v>677</v>
      </c>
      <c r="M17" s="30">
        <v>1307</v>
      </c>
      <c r="N17" s="13">
        <v>97</v>
      </c>
      <c r="O17" s="29">
        <v>4</v>
      </c>
      <c r="P17" s="29">
        <v>9</v>
      </c>
      <c r="Q17" s="30">
        <v>13</v>
      </c>
    </row>
    <row r="18" spans="2:17" s="1" customFormat="1" ht="15" customHeight="1">
      <c r="B18" s="9">
        <v>8</v>
      </c>
      <c r="C18" s="29">
        <v>486</v>
      </c>
      <c r="D18" s="29">
        <v>462</v>
      </c>
      <c r="E18" s="30">
        <v>948</v>
      </c>
      <c r="F18" s="12">
        <v>38</v>
      </c>
      <c r="G18" s="29">
        <v>837</v>
      </c>
      <c r="H18" s="29">
        <v>792</v>
      </c>
      <c r="I18" s="30">
        <v>1629</v>
      </c>
      <c r="J18" s="12">
        <v>68</v>
      </c>
      <c r="K18" s="29">
        <v>624</v>
      </c>
      <c r="L18" s="29">
        <v>594</v>
      </c>
      <c r="M18" s="30">
        <v>1218</v>
      </c>
      <c r="N18" s="13">
        <v>98</v>
      </c>
      <c r="O18" s="29">
        <v>4</v>
      </c>
      <c r="P18" s="29">
        <v>6</v>
      </c>
      <c r="Q18" s="30">
        <v>10</v>
      </c>
    </row>
    <row r="19" spans="2:17" s="1" customFormat="1" ht="15" customHeight="1">
      <c r="B19" s="11">
        <v>9</v>
      </c>
      <c r="C19" s="29">
        <v>460</v>
      </c>
      <c r="D19" s="29">
        <v>470</v>
      </c>
      <c r="E19" s="30">
        <v>930</v>
      </c>
      <c r="F19" s="12">
        <v>39</v>
      </c>
      <c r="G19" s="29">
        <v>921</v>
      </c>
      <c r="H19" s="29">
        <v>757</v>
      </c>
      <c r="I19" s="30">
        <v>1678</v>
      </c>
      <c r="J19" s="12">
        <v>69</v>
      </c>
      <c r="K19" s="29">
        <v>490</v>
      </c>
      <c r="L19" s="29">
        <v>528</v>
      </c>
      <c r="M19" s="30">
        <v>1018</v>
      </c>
      <c r="N19" s="13">
        <v>99</v>
      </c>
      <c r="O19" s="29">
        <v>0</v>
      </c>
      <c r="P19" s="29">
        <v>3</v>
      </c>
      <c r="Q19" s="30">
        <v>3</v>
      </c>
    </row>
    <row r="20" spans="2:17" s="1" customFormat="1" ht="15" customHeight="1">
      <c r="B20" s="9">
        <v>10</v>
      </c>
      <c r="C20" s="29">
        <v>486</v>
      </c>
      <c r="D20" s="29">
        <v>479</v>
      </c>
      <c r="E20" s="30">
        <v>965</v>
      </c>
      <c r="F20" s="12">
        <v>40</v>
      </c>
      <c r="G20" s="29">
        <v>787</v>
      </c>
      <c r="H20" s="29">
        <v>808</v>
      </c>
      <c r="I20" s="30">
        <v>1595</v>
      </c>
      <c r="J20" s="12">
        <v>70</v>
      </c>
      <c r="K20" s="29">
        <v>421</v>
      </c>
      <c r="L20" s="29">
        <v>455</v>
      </c>
      <c r="M20" s="30">
        <v>876</v>
      </c>
      <c r="N20" s="13">
        <v>100</v>
      </c>
      <c r="O20" s="29">
        <v>0</v>
      </c>
      <c r="P20" s="29">
        <v>4</v>
      </c>
      <c r="Q20" s="30">
        <v>4</v>
      </c>
    </row>
    <row r="21" spans="2:17" s="1" customFormat="1" ht="15" customHeight="1">
      <c r="B21" s="11">
        <v>11</v>
      </c>
      <c r="C21" s="29">
        <v>492</v>
      </c>
      <c r="D21" s="29">
        <v>457</v>
      </c>
      <c r="E21" s="30">
        <v>949</v>
      </c>
      <c r="F21" s="12">
        <v>41</v>
      </c>
      <c r="G21" s="29">
        <v>847</v>
      </c>
      <c r="H21" s="29">
        <v>747</v>
      </c>
      <c r="I21" s="30">
        <v>1594</v>
      </c>
      <c r="J21" s="12">
        <v>71</v>
      </c>
      <c r="K21" s="29">
        <v>509</v>
      </c>
      <c r="L21" s="29">
        <v>501</v>
      </c>
      <c r="M21" s="30">
        <v>1010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446</v>
      </c>
      <c r="D22" s="29">
        <v>437</v>
      </c>
      <c r="E22" s="30">
        <v>883</v>
      </c>
      <c r="F22" s="12">
        <v>42</v>
      </c>
      <c r="G22" s="29">
        <v>700</v>
      </c>
      <c r="H22" s="29">
        <v>628</v>
      </c>
      <c r="I22" s="30">
        <v>1328</v>
      </c>
      <c r="J22" s="12">
        <v>72</v>
      </c>
      <c r="K22" s="29">
        <v>455</v>
      </c>
      <c r="L22" s="29">
        <v>469</v>
      </c>
      <c r="M22" s="30">
        <v>924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471</v>
      </c>
      <c r="D23" s="29">
        <v>496</v>
      </c>
      <c r="E23" s="30">
        <v>967</v>
      </c>
      <c r="F23" s="12">
        <v>43</v>
      </c>
      <c r="G23" s="29">
        <v>835</v>
      </c>
      <c r="H23" s="29">
        <v>667</v>
      </c>
      <c r="I23" s="30">
        <v>1502</v>
      </c>
      <c r="J23" s="12">
        <v>73</v>
      </c>
      <c r="K23" s="29">
        <v>443</v>
      </c>
      <c r="L23" s="29">
        <v>396</v>
      </c>
      <c r="M23" s="30">
        <v>839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509</v>
      </c>
      <c r="D24" s="29">
        <v>483</v>
      </c>
      <c r="E24" s="30">
        <v>992</v>
      </c>
      <c r="F24" s="12">
        <v>44</v>
      </c>
      <c r="G24" s="29">
        <v>718</v>
      </c>
      <c r="H24" s="29">
        <v>740</v>
      </c>
      <c r="I24" s="30">
        <v>1458</v>
      </c>
      <c r="J24" s="12">
        <v>74</v>
      </c>
      <c r="K24" s="29">
        <v>355</v>
      </c>
      <c r="L24" s="29">
        <v>357</v>
      </c>
      <c r="M24" s="30">
        <v>712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455</v>
      </c>
      <c r="D25" s="29">
        <v>472</v>
      </c>
      <c r="E25" s="30">
        <v>927</v>
      </c>
      <c r="F25" s="12">
        <v>45</v>
      </c>
      <c r="G25" s="29">
        <v>705</v>
      </c>
      <c r="H25" s="29">
        <v>580</v>
      </c>
      <c r="I25" s="30">
        <v>1285</v>
      </c>
      <c r="J25" s="12">
        <v>75</v>
      </c>
      <c r="K25" s="29">
        <v>335</v>
      </c>
      <c r="L25" s="29">
        <v>323</v>
      </c>
      <c r="M25" s="30">
        <v>658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450</v>
      </c>
      <c r="D26" s="29">
        <v>458</v>
      </c>
      <c r="E26" s="30">
        <v>908</v>
      </c>
      <c r="F26" s="12">
        <v>46</v>
      </c>
      <c r="G26" s="29">
        <v>691</v>
      </c>
      <c r="H26" s="29">
        <v>576</v>
      </c>
      <c r="I26" s="30">
        <v>1267</v>
      </c>
      <c r="J26" s="12">
        <v>76</v>
      </c>
      <c r="K26" s="29">
        <v>270</v>
      </c>
      <c r="L26" s="29">
        <v>293</v>
      </c>
      <c r="M26" s="30">
        <v>563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462</v>
      </c>
      <c r="D27" s="29">
        <v>410</v>
      </c>
      <c r="E27" s="30">
        <v>872</v>
      </c>
      <c r="F27" s="12">
        <v>47</v>
      </c>
      <c r="G27" s="29">
        <v>627</v>
      </c>
      <c r="H27" s="29">
        <v>570</v>
      </c>
      <c r="I27" s="30">
        <v>1197</v>
      </c>
      <c r="J27" s="12">
        <v>77</v>
      </c>
      <c r="K27" s="29">
        <v>234</v>
      </c>
      <c r="L27" s="29">
        <v>257</v>
      </c>
      <c r="M27" s="30">
        <v>491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439</v>
      </c>
      <c r="D28" s="29">
        <v>448</v>
      </c>
      <c r="E28" s="30">
        <v>887</v>
      </c>
      <c r="F28" s="12">
        <v>48</v>
      </c>
      <c r="G28" s="29">
        <v>612</v>
      </c>
      <c r="H28" s="29">
        <v>501</v>
      </c>
      <c r="I28" s="30">
        <v>1113</v>
      </c>
      <c r="J28" s="12">
        <v>78</v>
      </c>
      <c r="K28" s="29">
        <v>191</v>
      </c>
      <c r="L28" s="29">
        <v>233</v>
      </c>
      <c r="M28" s="30">
        <v>424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513</v>
      </c>
      <c r="D29" s="29">
        <v>456</v>
      </c>
      <c r="E29" s="30">
        <v>969</v>
      </c>
      <c r="F29" s="12">
        <v>49</v>
      </c>
      <c r="G29" s="29">
        <v>574</v>
      </c>
      <c r="H29" s="29">
        <v>498</v>
      </c>
      <c r="I29" s="30">
        <v>1072</v>
      </c>
      <c r="J29" s="12">
        <v>79</v>
      </c>
      <c r="K29" s="29">
        <v>156</v>
      </c>
      <c r="L29" s="29">
        <v>213</v>
      </c>
      <c r="M29" s="30">
        <v>369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615</v>
      </c>
      <c r="D30" s="29">
        <v>488</v>
      </c>
      <c r="E30" s="30">
        <v>1103</v>
      </c>
      <c r="F30" s="12">
        <v>50</v>
      </c>
      <c r="G30" s="29">
        <v>551</v>
      </c>
      <c r="H30" s="29">
        <v>518</v>
      </c>
      <c r="I30" s="30">
        <v>1069</v>
      </c>
      <c r="J30" s="12">
        <v>80</v>
      </c>
      <c r="K30" s="29">
        <v>157</v>
      </c>
      <c r="L30" s="29">
        <v>211</v>
      </c>
      <c r="M30" s="30">
        <v>368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653</v>
      </c>
      <c r="D31" s="29">
        <v>565</v>
      </c>
      <c r="E31" s="30">
        <v>1218</v>
      </c>
      <c r="F31" s="12">
        <v>51</v>
      </c>
      <c r="G31" s="29">
        <v>550</v>
      </c>
      <c r="H31" s="29">
        <v>438</v>
      </c>
      <c r="I31" s="30">
        <v>988</v>
      </c>
      <c r="J31" s="12">
        <v>81</v>
      </c>
      <c r="K31" s="29">
        <v>118</v>
      </c>
      <c r="L31" s="29">
        <v>213</v>
      </c>
      <c r="M31" s="30">
        <v>331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641</v>
      </c>
      <c r="D32" s="29">
        <v>552</v>
      </c>
      <c r="E32" s="30">
        <v>1193</v>
      </c>
      <c r="F32" s="12">
        <v>52</v>
      </c>
      <c r="G32" s="29">
        <v>545</v>
      </c>
      <c r="H32" s="29">
        <v>465</v>
      </c>
      <c r="I32" s="30">
        <v>1010</v>
      </c>
      <c r="J32" s="12">
        <v>82</v>
      </c>
      <c r="K32" s="29">
        <v>83</v>
      </c>
      <c r="L32" s="29">
        <v>156</v>
      </c>
      <c r="M32" s="30">
        <v>239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670</v>
      </c>
      <c r="D33" s="29">
        <v>528</v>
      </c>
      <c r="E33" s="30">
        <v>1198</v>
      </c>
      <c r="F33" s="12">
        <v>53</v>
      </c>
      <c r="G33" s="29">
        <v>536</v>
      </c>
      <c r="H33" s="29">
        <v>492</v>
      </c>
      <c r="I33" s="30">
        <v>1028</v>
      </c>
      <c r="J33" s="12">
        <v>83</v>
      </c>
      <c r="K33" s="29">
        <v>93</v>
      </c>
      <c r="L33" s="29">
        <v>172</v>
      </c>
      <c r="M33" s="30">
        <v>265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691</v>
      </c>
      <c r="D34" s="29">
        <v>545</v>
      </c>
      <c r="E34" s="30">
        <v>1236</v>
      </c>
      <c r="F34" s="12">
        <v>54</v>
      </c>
      <c r="G34" s="29">
        <v>524</v>
      </c>
      <c r="H34" s="29">
        <v>449</v>
      </c>
      <c r="I34" s="30">
        <v>973</v>
      </c>
      <c r="J34" s="12">
        <v>84</v>
      </c>
      <c r="K34" s="29">
        <v>67</v>
      </c>
      <c r="L34" s="29">
        <v>122</v>
      </c>
      <c r="M34" s="30">
        <v>189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647</v>
      </c>
      <c r="D35" s="29">
        <v>535</v>
      </c>
      <c r="E35" s="30">
        <v>1182</v>
      </c>
      <c r="F35" s="12">
        <v>55</v>
      </c>
      <c r="G35" s="29">
        <v>553</v>
      </c>
      <c r="H35" s="29">
        <v>478</v>
      </c>
      <c r="I35" s="30">
        <v>1031</v>
      </c>
      <c r="J35" s="12">
        <v>85</v>
      </c>
      <c r="K35" s="29">
        <v>70</v>
      </c>
      <c r="L35" s="29">
        <v>122</v>
      </c>
      <c r="M35" s="30">
        <v>192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619</v>
      </c>
      <c r="D36" s="29">
        <v>608</v>
      </c>
      <c r="E36" s="30">
        <v>1227</v>
      </c>
      <c r="F36" s="12">
        <v>56</v>
      </c>
      <c r="G36" s="29">
        <v>555</v>
      </c>
      <c r="H36" s="29">
        <v>566</v>
      </c>
      <c r="I36" s="30">
        <v>1121</v>
      </c>
      <c r="J36" s="12">
        <v>86</v>
      </c>
      <c r="K36" s="29">
        <v>48</v>
      </c>
      <c r="L36" s="29">
        <v>126</v>
      </c>
      <c r="M36" s="30">
        <v>174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700</v>
      </c>
      <c r="D37" s="29">
        <v>572</v>
      </c>
      <c r="E37" s="30">
        <v>1272</v>
      </c>
      <c r="F37" s="12">
        <v>57</v>
      </c>
      <c r="G37" s="29">
        <v>577</v>
      </c>
      <c r="H37" s="29">
        <v>573</v>
      </c>
      <c r="I37" s="30">
        <v>1150</v>
      </c>
      <c r="J37" s="12">
        <v>87</v>
      </c>
      <c r="K37" s="29">
        <v>40</v>
      </c>
      <c r="L37" s="29">
        <v>94</v>
      </c>
      <c r="M37" s="30">
        <v>134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694</v>
      </c>
      <c r="D38" s="29">
        <v>635</v>
      </c>
      <c r="E38" s="30">
        <v>1329</v>
      </c>
      <c r="F38" s="12">
        <v>58</v>
      </c>
      <c r="G38" s="29">
        <v>650</v>
      </c>
      <c r="H38" s="29">
        <v>706</v>
      </c>
      <c r="I38" s="30">
        <v>1356</v>
      </c>
      <c r="J38" s="12">
        <v>88</v>
      </c>
      <c r="K38" s="29">
        <v>29</v>
      </c>
      <c r="L38" s="29">
        <v>96</v>
      </c>
      <c r="M38" s="30">
        <v>125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752</v>
      </c>
      <c r="D39" s="31">
        <v>613</v>
      </c>
      <c r="E39" s="32">
        <v>1365</v>
      </c>
      <c r="F39" s="15">
        <v>59</v>
      </c>
      <c r="G39" s="31">
        <v>735</v>
      </c>
      <c r="H39" s="31">
        <v>797</v>
      </c>
      <c r="I39" s="32">
        <v>1532</v>
      </c>
      <c r="J39" s="15">
        <v>89</v>
      </c>
      <c r="K39" s="31">
        <v>32</v>
      </c>
      <c r="L39" s="31">
        <v>78</v>
      </c>
      <c r="M39" s="32">
        <v>110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2179</v>
      </c>
      <c r="D42" s="27">
        <v>2145</v>
      </c>
      <c r="E42" s="28">
        <v>4324</v>
      </c>
      <c r="F42" s="18" t="s">
        <v>9</v>
      </c>
      <c r="G42" s="27">
        <v>3887</v>
      </c>
      <c r="H42" s="27">
        <v>3590</v>
      </c>
      <c r="I42" s="28">
        <v>7477</v>
      </c>
      <c r="J42" s="18" t="s">
        <v>10</v>
      </c>
      <c r="K42" s="27">
        <v>518</v>
      </c>
      <c r="L42" s="27">
        <v>874</v>
      </c>
      <c r="M42" s="28">
        <v>1392</v>
      </c>
      <c r="N42" s="23" t="s">
        <v>11</v>
      </c>
      <c r="O42" s="27">
        <v>6888</v>
      </c>
      <c r="P42" s="27">
        <v>6657</v>
      </c>
      <c r="Q42" s="28">
        <v>13545</v>
      </c>
    </row>
    <row r="43" spans="2:17" s="1" customFormat="1" ht="15" customHeight="1">
      <c r="B43" s="19" t="s">
        <v>12</v>
      </c>
      <c r="C43" s="29">
        <v>2305</v>
      </c>
      <c r="D43" s="29">
        <v>2160</v>
      </c>
      <c r="E43" s="30">
        <v>4465</v>
      </c>
      <c r="F43" s="19" t="s">
        <v>13</v>
      </c>
      <c r="G43" s="29">
        <v>3209</v>
      </c>
      <c r="H43" s="29">
        <v>2725</v>
      </c>
      <c r="I43" s="30">
        <v>5934</v>
      </c>
      <c r="J43" s="19" t="s">
        <v>14</v>
      </c>
      <c r="K43" s="29">
        <v>219</v>
      </c>
      <c r="L43" s="29">
        <v>516</v>
      </c>
      <c r="M43" s="30">
        <v>735</v>
      </c>
      <c r="N43" s="24" t="s">
        <v>15</v>
      </c>
      <c r="O43" s="29">
        <v>33978</v>
      </c>
      <c r="P43" s="29">
        <v>30818</v>
      </c>
      <c r="Q43" s="30">
        <v>64796</v>
      </c>
    </row>
    <row r="44" spans="2:19" s="1" customFormat="1" ht="15" customHeight="1">
      <c r="B44" s="19" t="s">
        <v>16</v>
      </c>
      <c r="C44" s="29">
        <v>2404</v>
      </c>
      <c r="D44" s="29">
        <v>2352</v>
      </c>
      <c r="E44" s="30">
        <v>4756</v>
      </c>
      <c r="F44" s="19" t="s">
        <v>17</v>
      </c>
      <c r="G44" s="29">
        <v>2706</v>
      </c>
      <c r="H44" s="29">
        <v>2362</v>
      </c>
      <c r="I44" s="30">
        <v>5068</v>
      </c>
      <c r="J44" s="19" t="s">
        <v>18</v>
      </c>
      <c r="K44" s="29">
        <v>65</v>
      </c>
      <c r="L44" s="29">
        <v>229</v>
      </c>
      <c r="M44" s="30">
        <v>294</v>
      </c>
      <c r="N44" s="25" t="s">
        <v>19</v>
      </c>
      <c r="O44" s="31">
        <v>7189</v>
      </c>
      <c r="P44" s="31">
        <v>8342</v>
      </c>
      <c r="Q44" s="32">
        <v>15531</v>
      </c>
      <c r="S44" s="4"/>
    </row>
    <row r="45" spans="2:17" s="1" customFormat="1" ht="15" customHeight="1">
      <c r="B45" s="19" t="s">
        <v>20</v>
      </c>
      <c r="C45" s="29">
        <v>2319</v>
      </c>
      <c r="D45" s="29">
        <v>2244</v>
      </c>
      <c r="E45" s="30">
        <v>4563</v>
      </c>
      <c r="F45" s="19" t="s">
        <v>21</v>
      </c>
      <c r="G45" s="29">
        <v>3070</v>
      </c>
      <c r="H45" s="29">
        <v>3120</v>
      </c>
      <c r="I45" s="30">
        <v>6190</v>
      </c>
      <c r="J45" s="19" t="s">
        <v>22</v>
      </c>
      <c r="K45" s="29">
        <v>16</v>
      </c>
      <c r="L45" s="29">
        <v>70</v>
      </c>
      <c r="M45" s="30">
        <v>86</v>
      </c>
      <c r="N45" s="17" t="s">
        <v>1</v>
      </c>
      <c r="O45" s="33">
        <f>SUM(K42:K49,G42:G49,C42:C49)</f>
        <v>48055</v>
      </c>
      <c r="P45" s="33">
        <f>SUM(L42:L49,H42:H49,D42:D49)</f>
        <v>45817</v>
      </c>
      <c r="Q45" s="34">
        <f>SUM(M42:M49,I42:I49,E42:E49)</f>
        <v>93872</v>
      </c>
    </row>
    <row r="46" spans="2:17" s="1" customFormat="1" ht="15.75" customHeight="1">
      <c r="B46" s="19" t="s">
        <v>23</v>
      </c>
      <c r="C46" s="29">
        <v>3270</v>
      </c>
      <c r="D46" s="29">
        <v>2678</v>
      </c>
      <c r="E46" s="30">
        <v>5948</v>
      </c>
      <c r="F46" s="19" t="s">
        <v>24</v>
      </c>
      <c r="G46" s="29">
        <v>3140</v>
      </c>
      <c r="H46" s="29">
        <v>3357</v>
      </c>
      <c r="I46" s="30">
        <v>6497</v>
      </c>
      <c r="J46" s="19" t="s">
        <v>25</v>
      </c>
      <c r="K46" s="29">
        <v>0</v>
      </c>
      <c r="L46" s="29">
        <v>9</v>
      </c>
      <c r="M46" s="30">
        <v>9</v>
      </c>
      <c r="O46" s="4"/>
      <c r="P46" s="4"/>
      <c r="Q46" s="4"/>
    </row>
    <row r="47" spans="2:13" s="1" customFormat="1" ht="15" customHeight="1">
      <c r="B47" s="19" t="s">
        <v>26</v>
      </c>
      <c r="C47" s="29">
        <v>3412</v>
      </c>
      <c r="D47" s="29">
        <v>2963</v>
      </c>
      <c r="E47" s="30">
        <v>6375</v>
      </c>
      <c r="F47" s="19" t="s">
        <v>27</v>
      </c>
      <c r="G47" s="29">
        <v>3002</v>
      </c>
      <c r="H47" s="29">
        <v>3146</v>
      </c>
      <c r="I47" s="30">
        <v>6148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4194</v>
      </c>
      <c r="D48" s="29">
        <v>3714</v>
      </c>
      <c r="E48" s="30">
        <v>7908</v>
      </c>
      <c r="F48" s="19" t="s">
        <v>30</v>
      </c>
      <c r="G48" s="29">
        <v>2183</v>
      </c>
      <c r="H48" s="29">
        <v>2178</v>
      </c>
      <c r="I48" s="30">
        <v>4361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4771</v>
      </c>
      <c r="D49" s="31">
        <v>4065</v>
      </c>
      <c r="E49" s="32">
        <v>8836</v>
      </c>
      <c r="F49" s="20" t="s">
        <v>33</v>
      </c>
      <c r="G49" s="31">
        <v>1186</v>
      </c>
      <c r="H49" s="31">
        <v>1319</v>
      </c>
      <c r="I49" s="32">
        <v>2505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D4" sqref="D4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39873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41.8869</v>
      </c>
    </row>
    <row r="5" spans="3:14" s="1" customFormat="1" ht="15" customHeight="1">
      <c r="C5" s="3"/>
      <c r="E5" s="44">
        <f>SUM(E10:E39,I10:I39,M10:M39,Q10:Q39)</f>
        <v>145737</v>
      </c>
      <c r="F5" s="45"/>
      <c r="G5" s="44">
        <f>SUM(C10:C39,G10:G39,K10:K39,O10:O39)</f>
        <v>71669</v>
      </c>
      <c r="H5" s="45"/>
      <c r="I5" s="44">
        <f>SUM(D10:D39,H10:H39,L10:L39,P10:P39)</f>
        <v>74068</v>
      </c>
      <c r="J5" s="45"/>
      <c r="L5" s="40"/>
      <c r="M5" s="2" t="s">
        <v>2</v>
      </c>
      <c r="N5" s="26">
        <v>40.7237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43.0124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640</v>
      </c>
      <c r="D10" s="27">
        <v>590</v>
      </c>
      <c r="E10" s="28">
        <v>1230</v>
      </c>
      <c r="F10" s="9">
        <v>30</v>
      </c>
      <c r="G10" s="27">
        <v>998</v>
      </c>
      <c r="H10" s="27">
        <v>959</v>
      </c>
      <c r="I10" s="28">
        <v>1957</v>
      </c>
      <c r="J10" s="9">
        <v>60</v>
      </c>
      <c r="K10" s="27">
        <v>1039</v>
      </c>
      <c r="L10" s="27">
        <v>1090</v>
      </c>
      <c r="M10" s="28">
        <v>2129</v>
      </c>
      <c r="N10" s="10">
        <v>90</v>
      </c>
      <c r="O10" s="27">
        <v>70</v>
      </c>
      <c r="P10" s="27">
        <v>171</v>
      </c>
      <c r="Q10" s="28">
        <v>241</v>
      </c>
    </row>
    <row r="11" spans="2:17" s="1" customFormat="1" ht="15" customHeight="1">
      <c r="B11" s="11">
        <v>1</v>
      </c>
      <c r="C11" s="29">
        <v>598</v>
      </c>
      <c r="D11" s="29">
        <v>622</v>
      </c>
      <c r="E11" s="30">
        <v>1220</v>
      </c>
      <c r="F11" s="12">
        <v>31</v>
      </c>
      <c r="G11" s="29">
        <v>1071</v>
      </c>
      <c r="H11" s="29">
        <v>1028</v>
      </c>
      <c r="I11" s="30">
        <v>2099</v>
      </c>
      <c r="J11" s="12">
        <v>61</v>
      </c>
      <c r="K11" s="29">
        <v>1093</v>
      </c>
      <c r="L11" s="29">
        <v>1098</v>
      </c>
      <c r="M11" s="30">
        <v>2191</v>
      </c>
      <c r="N11" s="13">
        <v>91</v>
      </c>
      <c r="O11" s="29">
        <v>51</v>
      </c>
      <c r="P11" s="29">
        <v>159</v>
      </c>
      <c r="Q11" s="30">
        <v>210</v>
      </c>
    </row>
    <row r="12" spans="2:17" s="1" customFormat="1" ht="15" customHeight="1">
      <c r="B12" s="9">
        <v>2</v>
      </c>
      <c r="C12" s="29">
        <v>592</v>
      </c>
      <c r="D12" s="29">
        <v>588</v>
      </c>
      <c r="E12" s="30">
        <v>1180</v>
      </c>
      <c r="F12" s="12">
        <v>32</v>
      </c>
      <c r="G12" s="29">
        <v>968</v>
      </c>
      <c r="H12" s="29">
        <v>1039</v>
      </c>
      <c r="I12" s="30">
        <v>2007</v>
      </c>
      <c r="J12" s="12">
        <v>62</v>
      </c>
      <c r="K12" s="29">
        <v>787</v>
      </c>
      <c r="L12" s="29">
        <v>841</v>
      </c>
      <c r="M12" s="30">
        <v>1628</v>
      </c>
      <c r="N12" s="13">
        <v>92</v>
      </c>
      <c r="O12" s="29">
        <v>50</v>
      </c>
      <c r="P12" s="29">
        <v>119</v>
      </c>
      <c r="Q12" s="30">
        <v>169</v>
      </c>
    </row>
    <row r="13" spans="2:17" s="1" customFormat="1" ht="15" customHeight="1">
      <c r="B13" s="11">
        <v>3</v>
      </c>
      <c r="C13" s="29">
        <v>610</v>
      </c>
      <c r="D13" s="29">
        <v>555</v>
      </c>
      <c r="E13" s="30">
        <v>1165</v>
      </c>
      <c r="F13" s="12">
        <v>33</v>
      </c>
      <c r="G13" s="29">
        <v>1126</v>
      </c>
      <c r="H13" s="29">
        <v>1088</v>
      </c>
      <c r="I13" s="30">
        <v>2214</v>
      </c>
      <c r="J13" s="12">
        <v>63</v>
      </c>
      <c r="K13" s="29">
        <v>639</v>
      </c>
      <c r="L13" s="29">
        <v>681</v>
      </c>
      <c r="M13" s="30">
        <v>1320</v>
      </c>
      <c r="N13" s="13">
        <v>93</v>
      </c>
      <c r="O13" s="29">
        <v>48</v>
      </c>
      <c r="P13" s="29">
        <v>88</v>
      </c>
      <c r="Q13" s="30">
        <v>136</v>
      </c>
    </row>
    <row r="14" spans="2:17" s="1" customFormat="1" ht="15" customHeight="1">
      <c r="B14" s="9">
        <v>4</v>
      </c>
      <c r="C14" s="29">
        <v>611</v>
      </c>
      <c r="D14" s="29">
        <v>658</v>
      </c>
      <c r="E14" s="30">
        <v>1269</v>
      </c>
      <c r="F14" s="12">
        <v>34</v>
      </c>
      <c r="G14" s="29">
        <v>1199</v>
      </c>
      <c r="H14" s="29">
        <v>1087</v>
      </c>
      <c r="I14" s="30">
        <v>2286</v>
      </c>
      <c r="J14" s="12">
        <v>64</v>
      </c>
      <c r="K14" s="29">
        <v>721</v>
      </c>
      <c r="L14" s="29">
        <v>782</v>
      </c>
      <c r="M14" s="30">
        <v>1503</v>
      </c>
      <c r="N14" s="13">
        <v>94</v>
      </c>
      <c r="O14" s="29">
        <v>31</v>
      </c>
      <c r="P14" s="29">
        <v>63</v>
      </c>
      <c r="Q14" s="30">
        <v>94</v>
      </c>
    </row>
    <row r="15" spans="2:17" s="1" customFormat="1" ht="15" customHeight="1">
      <c r="B15" s="11">
        <v>5</v>
      </c>
      <c r="C15" s="29">
        <v>620</v>
      </c>
      <c r="D15" s="29">
        <v>636</v>
      </c>
      <c r="E15" s="30">
        <v>1256</v>
      </c>
      <c r="F15" s="12">
        <v>35</v>
      </c>
      <c r="G15" s="29">
        <v>1296</v>
      </c>
      <c r="H15" s="29">
        <v>1329</v>
      </c>
      <c r="I15" s="30">
        <v>2625</v>
      </c>
      <c r="J15" s="12">
        <v>65</v>
      </c>
      <c r="K15" s="29">
        <v>850</v>
      </c>
      <c r="L15" s="29">
        <v>887</v>
      </c>
      <c r="M15" s="30">
        <v>1737</v>
      </c>
      <c r="N15" s="13">
        <v>95</v>
      </c>
      <c r="O15" s="29">
        <v>21</v>
      </c>
      <c r="P15" s="29">
        <v>65</v>
      </c>
      <c r="Q15" s="30">
        <v>86</v>
      </c>
    </row>
    <row r="16" spans="2:17" s="1" customFormat="1" ht="15" customHeight="1">
      <c r="B16" s="9">
        <v>6</v>
      </c>
      <c r="C16" s="29">
        <v>674</v>
      </c>
      <c r="D16" s="29">
        <v>639</v>
      </c>
      <c r="E16" s="30">
        <v>1313</v>
      </c>
      <c r="F16" s="12">
        <v>36</v>
      </c>
      <c r="G16" s="29">
        <v>1283</v>
      </c>
      <c r="H16" s="29">
        <v>1327</v>
      </c>
      <c r="I16" s="30">
        <v>2610</v>
      </c>
      <c r="J16" s="12">
        <v>66</v>
      </c>
      <c r="K16" s="29">
        <v>792</v>
      </c>
      <c r="L16" s="29">
        <v>867</v>
      </c>
      <c r="M16" s="30">
        <v>1659</v>
      </c>
      <c r="N16" s="13">
        <v>96</v>
      </c>
      <c r="O16" s="29">
        <v>14</v>
      </c>
      <c r="P16" s="29">
        <v>37</v>
      </c>
      <c r="Q16" s="30">
        <v>51</v>
      </c>
    </row>
    <row r="17" spans="2:17" s="1" customFormat="1" ht="15" customHeight="1">
      <c r="B17" s="11">
        <v>7</v>
      </c>
      <c r="C17" s="29">
        <v>681</v>
      </c>
      <c r="D17" s="29">
        <v>657</v>
      </c>
      <c r="E17" s="30">
        <v>1338</v>
      </c>
      <c r="F17" s="12">
        <v>37</v>
      </c>
      <c r="G17" s="29">
        <v>1270</v>
      </c>
      <c r="H17" s="29">
        <v>1301</v>
      </c>
      <c r="I17" s="30">
        <v>2571</v>
      </c>
      <c r="J17" s="12">
        <v>67</v>
      </c>
      <c r="K17" s="29">
        <v>772</v>
      </c>
      <c r="L17" s="29">
        <v>844</v>
      </c>
      <c r="M17" s="30">
        <v>1616</v>
      </c>
      <c r="N17" s="13">
        <v>97</v>
      </c>
      <c r="O17" s="29">
        <v>9</v>
      </c>
      <c r="P17" s="29">
        <v>36</v>
      </c>
      <c r="Q17" s="30">
        <v>45</v>
      </c>
    </row>
    <row r="18" spans="2:17" s="1" customFormat="1" ht="15" customHeight="1">
      <c r="B18" s="9">
        <v>8</v>
      </c>
      <c r="C18" s="29">
        <v>807</v>
      </c>
      <c r="D18" s="29">
        <v>684</v>
      </c>
      <c r="E18" s="30">
        <v>1491</v>
      </c>
      <c r="F18" s="12">
        <v>38</v>
      </c>
      <c r="G18" s="29">
        <v>1240</v>
      </c>
      <c r="H18" s="29">
        <v>1306</v>
      </c>
      <c r="I18" s="30">
        <v>2546</v>
      </c>
      <c r="J18" s="12">
        <v>68</v>
      </c>
      <c r="K18" s="29">
        <v>674</v>
      </c>
      <c r="L18" s="29">
        <v>763</v>
      </c>
      <c r="M18" s="30">
        <v>1437</v>
      </c>
      <c r="N18" s="13">
        <v>98</v>
      </c>
      <c r="O18" s="29">
        <v>12</v>
      </c>
      <c r="P18" s="29">
        <v>29</v>
      </c>
      <c r="Q18" s="30">
        <v>41</v>
      </c>
    </row>
    <row r="19" spans="2:17" s="1" customFormat="1" ht="15" customHeight="1">
      <c r="B19" s="11">
        <v>9</v>
      </c>
      <c r="C19" s="29">
        <v>751</v>
      </c>
      <c r="D19" s="29">
        <v>745</v>
      </c>
      <c r="E19" s="30">
        <v>1496</v>
      </c>
      <c r="F19" s="12">
        <v>39</v>
      </c>
      <c r="G19" s="29">
        <v>1255</v>
      </c>
      <c r="H19" s="29">
        <v>1327</v>
      </c>
      <c r="I19" s="30">
        <v>2582</v>
      </c>
      <c r="J19" s="12">
        <v>69</v>
      </c>
      <c r="K19" s="29">
        <v>573</v>
      </c>
      <c r="L19" s="29">
        <v>684</v>
      </c>
      <c r="M19" s="30">
        <v>1257</v>
      </c>
      <c r="N19" s="13">
        <v>99</v>
      </c>
      <c r="O19" s="29">
        <v>5</v>
      </c>
      <c r="P19" s="29">
        <v>26</v>
      </c>
      <c r="Q19" s="30">
        <v>31</v>
      </c>
    </row>
    <row r="20" spans="2:17" s="1" customFormat="1" ht="15" customHeight="1">
      <c r="B20" s="9">
        <v>10</v>
      </c>
      <c r="C20" s="29">
        <v>790</v>
      </c>
      <c r="D20" s="29">
        <v>726</v>
      </c>
      <c r="E20" s="30">
        <v>1516</v>
      </c>
      <c r="F20" s="12">
        <v>40</v>
      </c>
      <c r="G20" s="29">
        <v>1348</v>
      </c>
      <c r="H20" s="29">
        <v>1297</v>
      </c>
      <c r="I20" s="30">
        <v>2645</v>
      </c>
      <c r="J20" s="12">
        <v>70</v>
      </c>
      <c r="K20" s="29">
        <v>580</v>
      </c>
      <c r="L20" s="29">
        <v>706</v>
      </c>
      <c r="M20" s="30">
        <v>1286</v>
      </c>
      <c r="N20" s="13">
        <v>100</v>
      </c>
      <c r="O20" s="29">
        <v>3</v>
      </c>
      <c r="P20" s="29">
        <v>12</v>
      </c>
      <c r="Q20" s="30">
        <v>15</v>
      </c>
    </row>
    <row r="21" spans="2:17" s="1" customFormat="1" ht="15" customHeight="1">
      <c r="B21" s="11">
        <v>11</v>
      </c>
      <c r="C21" s="29">
        <v>759</v>
      </c>
      <c r="D21" s="29">
        <v>707</v>
      </c>
      <c r="E21" s="30">
        <v>1466</v>
      </c>
      <c r="F21" s="12">
        <v>41</v>
      </c>
      <c r="G21" s="29">
        <v>1310</v>
      </c>
      <c r="H21" s="29">
        <v>1417</v>
      </c>
      <c r="I21" s="30">
        <v>2727</v>
      </c>
      <c r="J21" s="12">
        <v>71</v>
      </c>
      <c r="K21" s="29">
        <v>579</v>
      </c>
      <c r="L21" s="29">
        <v>729</v>
      </c>
      <c r="M21" s="30">
        <v>1308</v>
      </c>
      <c r="N21" s="13">
        <v>101</v>
      </c>
      <c r="O21" s="29">
        <v>1</v>
      </c>
      <c r="P21" s="29">
        <v>4</v>
      </c>
      <c r="Q21" s="30">
        <v>5</v>
      </c>
    </row>
    <row r="22" spans="2:17" s="1" customFormat="1" ht="15" customHeight="1">
      <c r="B22" s="9">
        <v>12</v>
      </c>
      <c r="C22" s="29">
        <v>783</v>
      </c>
      <c r="D22" s="29">
        <v>743</v>
      </c>
      <c r="E22" s="30">
        <v>1526</v>
      </c>
      <c r="F22" s="12">
        <v>42</v>
      </c>
      <c r="G22" s="29">
        <v>1080</v>
      </c>
      <c r="H22" s="29">
        <v>1065</v>
      </c>
      <c r="I22" s="30">
        <v>2145</v>
      </c>
      <c r="J22" s="12">
        <v>72</v>
      </c>
      <c r="K22" s="29">
        <v>576</v>
      </c>
      <c r="L22" s="29">
        <v>731</v>
      </c>
      <c r="M22" s="30">
        <v>1307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701</v>
      </c>
      <c r="D23" s="29">
        <v>749</v>
      </c>
      <c r="E23" s="30">
        <v>1450</v>
      </c>
      <c r="F23" s="12">
        <v>43</v>
      </c>
      <c r="G23" s="29">
        <v>1249</v>
      </c>
      <c r="H23" s="29">
        <v>1257</v>
      </c>
      <c r="I23" s="30">
        <v>2506</v>
      </c>
      <c r="J23" s="12">
        <v>73</v>
      </c>
      <c r="K23" s="29">
        <v>592</v>
      </c>
      <c r="L23" s="29">
        <v>735</v>
      </c>
      <c r="M23" s="30">
        <v>1327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769</v>
      </c>
      <c r="D24" s="29">
        <v>786</v>
      </c>
      <c r="E24" s="30">
        <v>1555</v>
      </c>
      <c r="F24" s="12">
        <v>44</v>
      </c>
      <c r="G24" s="29">
        <v>1306</v>
      </c>
      <c r="H24" s="29">
        <v>1250</v>
      </c>
      <c r="I24" s="30">
        <v>2556</v>
      </c>
      <c r="J24" s="12">
        <v>74</v>
      </c>
      <c r="K24" s="29">
        <v>544</v>
      </c>
      <c r="L24" s="29">
        <v>672</v>
      </c>
      <c r="M24" s="30">
        <v>1216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765</v>
      </c>
      <c r="D25" s="29">
        <v>682</v>
      </c>
      <c r="E25" s="30">
        <v>1447</v>
      </c>
      <c r="F25" s="12">
        <v>45</v>
      </c>
      <c r="G25" s="29">
        <v>1180</v>
      </c>
      <c r="H25" s="29">
        <v>1184</v>
      </c>
      <c r="I25" s="30">
        <v>2364</v>
      </c>
      <c r="J25" s="12">
        <v>75</v>
      </c>
      <c r="K25" s="29">
        <v>496</v>
      </c>
      <c r="L25" s="29">
        <v>592</v>
      </c>
      <c r="M25" s="30">
        <v>1088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760</v>
      </c>
      <c r="D26" s="29">
        <v>681</v>
      </c>
      <c r="E26" s="30">
        <v>1441</v>
      </c>
      <c r="F26" s="12">
        <v>46</v>
      </c>
      <c r="G26" s="29">
        <v>1171</v>
      </c>
      <c r="H26" s="29">
        <v>1090</v>
      </c>
      <c r="I26" s="30">
        <v>2261</v>
      </c>
      <c r="J26" s="12">
        <v>76</v>
      </c>
      <c r="K26" s="29">
        <v>520</v>
      </c>
      <c r="L26" s="29">
        <v>632</v>
      </c>
      <c r="M26" s="30">
        <v>1152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712</v>
      </c>
      <c r="D27" s="29">
        <v>686</v>
      </c>
      <c r="E27" s="30">
        <v>1398</v>
      </c>
      <c r="F27" s="12">
        <v>47</v>
      </c>
      <c r="G27" s="29">
        <v>1092</v>
      </c>
      <c r="H27" s="29">
        <v>1058</v>
      </c>
      <c r="I27" s="30">
        <v>2150</v>
      </c>
      <c r="J27" s="12">
        <v>77</v>
      </c>
      <c r="K27" s="29">
        <v>435</v>
      </c>
      <c r="L27" s="29">
        <v>626</v>
      </c>
      <c r="M27" s="30">
        <v>1061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675</v>
      </c>
      <c r="D28" s="29">
        <v>639</v>
      </c>
      <c r="E28" s="30">
        <v>1314</v>
      </c>
      <c r="F28" s="12">
        <v>48</v>
      </c>
      <c r="G28" s="29">
        <v>1136</v>
      </c>
      <c r="H28" s="29">
        <v>1005</v>
      </c>
      <c r="I28" s="30">
        <v>2141</v>
      </c>
      <c r="J28" s="12">
        <v>78</v>
      </c>
      <c r="K28" s="29">
        <v>437</v>
      </c>
      <c r="L28" s="29">
        <v>604</v>
      </c>
      <c r="M28" s="30">
        <v>1041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709</v>
      </c>
      <c r="D29" s="29">
        <v>661</v>
      </c>
      <c r="E29" s="30">
        <v>1370</v>
      </c>
      <c r="F29" s="12">
        <v>49</v>
      </c>
      <c r="G29" s="29">
        <v>998</v>
      </c>
      <c r="H29" s="29">
        <v>947</v>
      </c>
      <c r="I29" s="30">
        <v>1945</v>
      </c>
      <c r="J29" s="12">
        <v>79</v>
      </c>
      <c r="K29" s="29">
        <v>396</v>
      </c>
      <c r="L29" s="29">
        <v>569</v>
      </c>
      <c r="M29" s="30">
        <v>965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715</v>
      </c>
      <c r="D30" s="29">
        <v>759</v>
      </c>
      <c r="E30" s="30">
        <v>1474</v>
      </c>
      <c r="F30" s="12">
        <v>50</v>
      </c>
      <c r="G30" s="29">
        <v>1063</v>
      </c>
      <c r="H30" s="29">
        <v>994</v>
      </c>
      <c r="I30" s="30">
        <v>2057</v>
      </c>
      <c r="J30" s="12">
        <v>80</v>
      </c>
      <c r="K30" s="29">
        <v>375</v>
      </c>
      <c r="L30" s="29">
        <v>616</v>
      </c>
      <c r="M30" s="30">
        <v>991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739</v>
      </c>
      <c r="D31" s="29">
        <v>734</v>
      </c>
      <c r="E31" s="30">
        <v>1473</v>
      </c>
      <c r="F31" s="12">
        <v>51</v>
      </c>
      <c r="G31" s="29">
        <v>1039</v>
      </c>
      <c r="H31" s="29">
        <v>944</v>
      </c>
      <c r="I31" s="30">
        <v>1983</v>
      </c>
      <c r="J31" s="12">
        <v>81</v>
      </c>
      <c r="K31" s="29">
        <v>334</v>
      </c>
      <c r="L31" s="29">
        <v>459</v>
      </c>
      <c r="M31" s="30">
        <v>793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778</v>
      </c>
      <c r="D32" s="29">
        <v>732</v>
      </c>
      <c r="E32" s="30">
        <v>1510</v>
      </c>
      <c r="F32" s="12">
        <v>52</v>
      </c>
      <c r="G32" s="29">
        <v>977</v>
      </c>
      <c r="H32" s="29">
        <v>877</v>
      </c>
      <c r="I32" s="30">
        <v>1854</v>
      </c>
      <c r="J32" s="12">
        <v>82</v>
      </c>
      <c r="K32" s="29">
        <v>297</v>
      </c>
      <c r="L32" s="29">
        <v>437</v>
      </c>
      <c r="M32" s="30">
        <v>734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906</v>
      </c>
      <c r="D33" s="29">
        <v>792</v>
      </c>
      <c r="E33" s="30">
        <v>1698</v>
      </c>
      <c r="F33" s="12">
        <v>53</v>
      </c>
      <c r="G33" s="29">
        <v>934</v>
      </c>
      <c r="H33" s="29">
        <v>861</v>
      </c>
      <c r="I33" s="30">
        <v>1795</v>
      </c>
      <c r="J33" s="12">
        <v>83</v>
      </c>
      <c r="K33" s="29">
        <v>288</v>
      </c>
      <c r="L33" s="29">
        <v>429</v>
      </c>
      <c r="M33" s="30">
        <v>717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919</v>
      </c>
      <c r="D34" s="29">
        <v>862</v>
      </c>
      <c r="E34" s="30">
        <v>1781</v>
      </c>
      <c r="F34" s="12">
        <v>54</v>
      </c>
      <c r="G34" s="29">
        <v>878</v>
      </c>
      <c r="H34" s="29">
        <v>869</v>
      </c>
      <c r="I34" s="30">
        <v>1747</v>
      </c>
      <c r="J34" s="12">
        <v>84</v>
      </c>
      <c r="K34" s="29">
        <v>228</v>
      </c>
      <c r="L34" s="29">
        <v>372</v>
      </c>
      <c r="M34" s="30">
        <v>600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923</v>
      </c>
      <c r="D35" s="29">
        <v>900</v>
      </c>
      <c r="E35" s="30">
        <v>1823</v>
      </c>
      <c r="F35" s="12">
        <v>55</v>
      </c>
      <c r="G35" s="29">
        <v>880</v>
      </c>
      <c r="H35" s="29">
        <v>786</v>
      </c>
      <c r="I35" s="30">
        <v>1666</v>
      </c>
      <c r="J35" s="12">
        <v>85</v>
      </c>
      <c r="K35" s="29">
        <v>195</v>
      </c>
      <c r="L35" s="29">
        <v>322</v>
      </c>
      <c r="M35" s="30">
        <v>517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915</v>
      </c>
      <c r="D36" s="29">
        <v>891</v>
      </c>
      <c r="E36" s="30">
        <v>1806</v>
      </c>
      <c r="F36" s="12">
        <v>56</v>
      </c>
      <c r="G36" s="29">
        <v>899</v>
      </c>
      <c r="H36" s="29">
        <v>834</v>
      </c>
      <c r="I36" s="30">
        <v>1733</v>
      </c>
      <c r="J36" s="12">
        <v>86</v>
      </c>
      <c r="K36" s="29">
        <v>143</v>
      </c>
      <c r="L36" s="29">
        <v>326</v>
      </c>
      <c r="M36" s="30">
        <v>469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934</v>
      </c>
      <c r="D37" s="29">
        <v>896</v>
      </c>
      <c r="E37" s="30">
        <v>1830</v>
      </c>
      <c r="F37" s="12">
        <v>57</v>
      </c>
      <c r="G37" s="29">
        <v>877</v>
      </c>
      <c r="H37" s="29">
        <v>906</v>
      </c>
      <c r="I37" s="30">
        <v>1783</v>
      </c>
      <c r="J37" s="12">
        <v>87</v>
      </c>
      <c r="K37" s="29">
        <v>143</v>
      </c>
      <c r="L37" s="29">
        <v>295</v>
      </c>
      <c r="M37" s="30">
        <v>438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964</v>
      </c>
      <c r="D38" s="29">
        <v>926</v>
      </c>
      <c r="E38" s="30">
        <v>1890</v>
      </c>
      <c r="F38" s="12">
        <v>58</v>
      </c>
      <c r="G38" s="29">
        <v>1039</v>
      </c>
      <c r="H38" s="29">
        <v>968</v>
      </c>
      <c r="I38" s="30">
        <v>2007</v>
      </c>
      <c r="J38" s="12">
        <v>88</v>
      </c>
      <c r="K38" s="29">
        <v>114</v>
      </c>
      <c r="L38" s="29">
        <v>240</v>
      </c>
      <c r="M38" s="30">
        <v>354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1018</v>
      </c>
      <c r="D39" s="31">
        <v>978</v>
      </c>
      <c r="E39" s="32">
        <v>1996</v>
      </c>
      <c r="F39" s="15">
        <v>59</v>
      </c>
      <c r="G39" s="31">
        <v>1091</v>
      </c>
      <c r="H39" s="31">
        <v>1120</v>
      </c>
      <c r="I39" s="32">
        <v>2211</v>
      </c>
      <c r="J39" s="15">
        <v>89</v>
      </c>
      <c r="K39" s="31">
        <v>71</v>
      </c>
      <c r="L39" s="31">
        <v>201</v>
      </c>
      <c r="M39" s="32">
        <v>272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3051</v>
      </c>
      <c r="D42" s="27">
        <v>3013</v>
      </c>
      <c r="E42" s="28">
        <v>6064</v>
      </c>
      <c r="F42" s="18" t="s">
        <v>9</v>
      </c>
      <c r="G42" s="27">
        <v>6293</v>
      </c>
      <c r="H42" s="27">
        <v>6286</v>
      </c>
      <c r="I42" s="28">
        <v>12579</v>
      </c>
      <c r="J42" s="18" t="s">
        <v>10</v>
      </c>
      <c r="K42" s="27">
        <v>1522</v>
      </c>
      <c r="L42" s="27">
        <v>2313</v>
      </c>
      <c r="M42" s="28">
        <v>3835</v>
      </c>
      <c r="N42" s="23" t="s">
        <v>11</v>
      </c>
      <c r="O42" s="27">
        <v>10386</v>
      </c>
      <c r="P42" s="27">
        <v>10085</v>
      </c>
      <c r="Q42" s="28">
        <v>20471</v>
      </c>
    </row>
    <row r="43" spans="2:17" s="1" customFormat="1" ht="15" customHeight="1">
      <c r="B43" s="19" t="s">
        <v>12</v>
      </c>
      <c r="C43" s="29">
        <v>3533</v>
      </c>
      <c r="D43" s="29">
        <v>3361</v>
      </c>
      <c r="E43" s="30">
        <v>6894</v>
      </c>
      <c r="F43" s="19" t="s">
        <v>13</v>
      </c>
      <c r="G43" s="29">
        <v>5577</v>
      </c>
      <c r="H43" s="29">
        <v>5284</v>
      </c>
      <c r="I43" s="30">
        <v>10861</v>
      </c>
      <c r="J43" s="19" t="s">
        <v>14</v>
      </c>
      <c r="K43" s="29">
        <v>666</v>
      </c>
      <c r="L43" s="29">
        <v>1384</v>
      </c>
      <c r="M43" s="30">
        <v>2050</v>
      </c>
      <c r="N43" s="24" t="s">
        <v>15</v>
      </c>
      <c r="O43" s="29">
        <v>49964</v>
      </c>
      <c r="P43" s="29">
        <v>48831</v>
      </c>
      <c r="Q43" s="30">
        <v>98795</v>
      </c>
    </row>
    <row r="44" spans="2:19" s="1" customFormat="1" ht="15" customHeight="1">
      <c r="B44" s="19" t="s">
        <v>16</v>
      </c>
      <c r="C44" s="29">
        <v>3802</v>
      </c>
      <c r="D44" s="29">
        <v>3711</v>
      </c>
      <c r="E44" s="30">
        <v>7513</v>
      </c>
      <c r="F44" s="19" t="s">
        <v>17</v>
      </c>
      <c r="G44" s="29">
        <v>4891</v>
      </c>
      <c r="H44" s="29">
        <v>4545</v>
      </c>
      <c r="I44" s="30">
        <v>9436</v>
      </c>
      <c r="J44" s="19" t="s">
        <v>18</v>
      </c>
      <c r="K44" s="29">
        <v>250</v>
      </c>
      <c r="L44" s="29">
        <v>600</v>
      </c>
      <c r="M44" s="30">
        <v>850</v>
      </c>
      <c r="N44" s="25" t="s">
        <v>19</v>
      </c>
      <c r="O44" s="31">
        <v>11319</v>
      </c>
      <c r="P44" s="31">
        <v>15152</v>
      </c>
      <c r="Q44" s="32">
        <v>26471</v>
      </c>
      <c r="S44" s="4"/>
    </row>
    <row r="45" spans="2:17" s="1" customFormat="1" ht="15" customHeight="1">
      <c r="B45" s="19" t="s">
        <v>20</v>
      </c>
      <c r="C45" s="29">
        <v>3621</v>
      </c>
      <c r="D45" s="29">
        <v>3349</v>
      </c>
      <c r="E45" s="30">
        <v>6970</v>
      </c>
      <c r="F45" s="19" t="s">
        <v>21</v>
      </c>
      <c r="G45" s="29">
        <v>4786</v>
      </c>
      <c r="H45" s="29">
        <v>4614</v>
      </c>
      <c r="I45" s="30">
        <v>9400</v>
      </c>
      <c r="J45" s="19" t="s">
        <v>22</v>
      </c>
      <c r="K45" s="29">
        <v>61</v>
      </c>
      <c r="L45" s="29">
        <v>193</v>
      </c>
      <c r="M45" s="30">
        <v>254</v>
      </c>
      <c r="N45" s="17" t="s">
        <v>1</v>
      </c>
      <c r="O45" s="33">
        <f>SUM(K42:K49,G42:G49,C42:C49)</f>
        <v>71669</v>
      </c>
      <c r="P45" s="33">
        <f>SUM(L42:L49,H42:H49,D42:D49)</f>
        <v>74068</v>
      </c>
      <c r="Q45" s="34">
        <f>SUM(M42:M49,I42:I49,E42:E49)</f>
        <v>145737</v>
      </c>
    </row>
    <row r="46" spans="2:17" s="1" customFormat="1" ht="15.75" customHeight="1">
      <c r="B46" s="19" t="s">
        <v>23</v>
      </c>
      <c r="C46" s="29">
        <v>4057</v>
      </c>
      <c r="D46" s="29">
        <v>3879</v>
      </c>
      <c r="E46" s="30">
        <v>7936</v>
      </c>
      <c r="F46" s="19" t="s">
        <v>24</v>
      </c>
      <c r="G46" s="29">
        <v>4279</v>
      </c>
      <c r="H46" s="29">
        <v>4492</v>
      </c>
      <c r="I46" s="30">
        <v>8771</v>
      </c>
      <c r="J46" s="19" t="s">
        <v>25</v>
      </c>
      <c r="K46" s="29">
        <v>4</v>
      </c>
      <c r="L46" s="29">
        <v>20</v>
      </c>
      <c r="M46" s="30">
        <v>24</v>
      </c>
      <c r="O46" s="4"/>
      <c r="P46" s="4"/>
      <c r="Q46" s="4"/>
    </row>
    <row r="47" spans="2:13" s="1" customFormat="1" ht="15" customHeight="1">
      <c r="B47" s="19" t="s">
        <v>26</v>
      </c>
      <c r="C47" s="29">
        <v>4754</v>
      </c>
      <c r="D47" s="29">
        <v>4591</v>
      </c>
      <c r="E47" s="30">
        <v>9345</v>
      </c>
      <c r="F47" s="19" t="s">
        <v>27</v>
      </c>
      <c r="G47" s="29">
        <v>3661</v>
      </c>
      <c r="H47" s="29">
        <v>4045</v>
      </c>
      <c r="I47" s="30">
        <v>7706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5362</v>
      </c>
      <c r="D48" s="29">
        <v>5201</v>
      </c>
      <c r="E48" s="30">
        <v>10563</v>
      </c>
      <c r="F48" s="19" t="s">
        <v>30</v>
      </c>
      <c r="G48" s="29">
        <v>2871</v>
      </c>
      <c r="H48" s="29">
        <v>3573</v>
      </c>
      <c r="I48" s="30">
        <v>6444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6344</v>
      </c>
      <c r="D49" s="31">
        <v>6590</v>
      </c>
      <c r="E49" s="32">
        <v>12934</v>
      </c>
      <c r="F49" s="20" t="s">
        <v>33</v>
      </c>
      <c r="G49" s="31">
        <v>2284</v>
      </c>
      <c r="H49" s="31">
        <v>3023</v>
      </c>
      <c r="I49" s="32">
        <v>5307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C3" sqref="C3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39873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v>40.0009</v>
      </c>
    </row>
    <row r="5" spans="3:14" s="1" customFormat="1" ht="15" customHeight="1">
      <c r="C5" s="3"/>
      <c r="E5" s="44">
        <f>SUM(E10:E39,I10:I39,M10:M39,Q10:Q39)</f>
        <v>172566</v>
      </c>
      <c r="F5" s="45"/>
      <c r="G5" s="44">
        <f>SUM(C10:C39,G10:G39,K10:K39,O10:O39)</f>
        <v>87619</v>
      </c>
      <c r="H5" s="45"/>
      <c r="I5" s="44">
        <f>SUM(D10:D39,H10:H39,L10:L39,P10:P39)</f>
        <v>84947</v>
      </c>
      <c r="J5" s="45"/>
      <c r="L5" s="40"/>
      <c r="M5" s="2" t="s">
        <v>2</v>
      </c>
      <c r="N5" s="26">
        <v>39.1885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v>40.8389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931</v>
      </c>
      <c r="D10" s="27">
        <v>789</v>
      </c>
      <c r="E10" s="28">
        <v>1720</v>
      </c>
      <c r="F10" s="9">
        <v>30</v>
      </c>
      <c r="G10" s="27">
        <v>1416</v>
      </c>
      <c r="H10" s="27">
        <v>1383</v>
      </c>
      <c r="I10" s="28">
        <v>2799</v>
      </c>
      <c r="J10" s="9">
        <v>60</v>
      </c>
      <c r="K10" s="27">
        <v>1249</v>
      </c>
      <c r="L10" s="27">
        <v>1197</v>
      </c>
      <c r="M10" s="28">
        <v>2446</v>
      </c>
      <c r="N10" s="10">
        <v>90</v>
      </c>
      <c r="O10" s="27">
        <v>48</v>
      </c>
      <c r="P10" s="27">
        <v>124</v>
      </c>
      <c r="Q10" s="28">
        <v>172</v>
      </c>
    </row>
    <row r="11" spans="2:17" s="1" customFormat="1" ht="15" customHeight="1">
      <c r="B11" s="11">
        <v>1</v>
      </c>
      <c r="C11" s="29">
        <v>852</v>
      </c>
      <c r="D11" s="29">
        <v>848</v>
      </c>
      <c r="E11" s="30">
        <v>1700</v>
      </c>
      <c r="F11" s="12">
        <v>31</v>
      </c>
      <c r="G11" s="29">
        <v>1551</v>
      </c>
      <c r="H11" s="29">
        <v>1335</v>
      </c>
      <c r="I11" s="30">
        <v>2886</v>
      </c>
      <c r="J11" s="12">
        <v>61</v>
      </c>
      <c r="K11" s="29">
        <v>1305</v>
      </c>
      <c r="L11" s="29">
        <v>1337</v>
      </c>
      <c r="M11" s="30">
        <v>2642</v>
      </c>
      <c r="N11" s="13">
        <v>91</v>
      </c>
      <c r="O11" s="29">
        <v>31</v>
      </c>
      <c r="P11" s="29">
        <v>109</v>
      </c>
      <c r="Q11" s="30">
        <v>140</v>
      </c>
    </row>
    <row r="12" spans="2:17" s="1" customFormat="1" ht="15" customHeight="1">
      <c r="B12" s="9">
        <v>2</v>
      </c>
      <c r="C12" s="29">
        <v>860</v>
      </c>
      <c r="D12" s="29">
        <v>807</v>
      </c>
      <c r="E12" s="30">
        <v>1667</v>
      </c>
      <c r="F12" s="12">
        <v>32</v>
      </c>
      <c r="G12" s="29">
        <v>1521</v>
      </c>
      <c r="H12" s="29">
        <v>1416</v>
      </c>
      <c r="I12" s="30">
        <v>2937</v>
      </c>
      <c r="J12" s="12">
        <v>62</v>
      </c>
      <c r="K12" s="29">
        <v>956</v>
      </c>
      <c r="L12" s="29">
        <v>961</v>
      </c>
      <c r="M12" s="30">
        <v>1917</v>
      </c>
      <c r="N12" s="13">
        <v>92</v>
      </c>
      <c r="O12" s="29">
        <v>38</v>
      </c>
      <c r="P12" s="29">
        <v>79</v>
      </c>
      <c r="Q12" s="30">
        <v>117</v>
      </c>
    </row>
    <row r="13" spans="2:17" s="1" customFormat="1" ht="15" customHeight="1">
      <c r="B13" s="11">
        <v>3</v>
      </c>
      <c r="C13" s="29">
        <v>823</v>
      </c>
      <c r="D13" s="29">
        <v>700</v>
      </c>
      <c r="E13" s="30">
        <v>1523</v>
      </c>
      <c r="F13" s="12">
        <v>33</v>
      </c>
      <c r="G13" s="29">
        <v>1667</v>
      </c>
      <c r="H13" s="29">
        <v>1503</v>
      </c>
      <c r="I13" s="30">
        <v>3170</v>
      </c>
      <c r="J13" s="12">
        <v>63</v>
      </c>
      <c r="K13" s="29">
        <v>718</v>
      </c>
      <c r="L13" s="29">
        <v>729</v>
      </c>
      <c r="M13" s="30">
        <v>1447</v>
      </c>
      <c r="N13" s="13">
        <v>93</v>
      </c>
      <c r="O13" s="29">
        <v>24</v>
      </c>
      <c r="P13" s="29">
        <v>66</v>
      </c>
      <c r="Q13" s="30">
        <v>90</v>
      </c>
    </row>
    <row r="14" spans="2:17" s="1" customFormat="1" ht="15" customHeight="1">
      <c r="B14" s="9">
        <v>4</v>
      </c>
      <c r="C14" s="29">
        <v>803</v>
      </c>
      <c r="D14" s="29">
        <v>786</v>
      </c>
      <c r="E14" s="30">
        <v>1589</v>
      </c>
      <c r="F14" s="12">
        <v>34</v>
      </c>
      <c r="G14" s="29">
        <v>1700</v>
      </c>
      <c r="H14" s="29">
        <v>1557</v>
      </c>
      <c r="I14" s="30">
        <v>3257</v>
      </c>
      <c r="J14" s="12">
        <v>64</v>
      </c>
      <c r="K14" s="29">
        <v>873</v>
      </c>
      <c r="L14" s="29">
        <v>954</v>
      </c>
      <c r="M14" s="30">
        <v>1827</v>
      </c>
      <c r="N14" s="13">
        <v>94</v>
      </c>
      <c r="O14" s="29">
        <v>15</v>
      </c>
      <c r="P14" s="29">
        <v>61</v>
      </c>
      <c r="Q14" s="30">
        <v>76</v>
      </c>
    </row>
    <row r="15" spans="2:17" s="1" customFormat="1" ht="15" customHeight="1">
      <c r="B15" s="11">
        <v>5</v>
      </c>
      <c r="C15" s="29">
        <v>831</v>
      </c>
      <c r="D15" s="29">
        <v>780</v>
      </c>
      <c r="E15" s="30">
        <v>1611</v>
      </c>
      <c r="F15" s="12">
        <v>35</v>
      </c>
      <c r="G15" s="29">
        <v>1805</v>
      </c>
      <c r="H15" s="29">
        <v>1680</v>
      </c>
      <c r="I15" s="30">
        <v>3485</v>
      </c>
      <c r="J15" s="12">
        <v>65</v>
      </c>
      <c r="K15" s="29">
        <v>895</v>
      </c>
      <c r="L15" s="29">
        <v>1055</v>
      </c>
      <c r="M15" s="30">
        <v>1950</v>
      </c>
      <c r="N15" s="13">
        <v>95</v>
      </c>
      <c r="O15" s="29">
        <v>13</v>
      </c>
      <c r="P15" s="29">
        <v>45</v>
      </c>
      <c r="Q15" s="30">
        <v>58</v>
      </c>
    </row>
    <row r="16" spans="2:17" s="1" customFormat="1" ht="15" customHeight="1">
      <c r="B16" s="9">
        <v>6</v>
      </c>
      <c r="C16" s="29">
        <v>815</v>
      </c>
      <c r="D16" s="29">
        <v>800</v>
      </c>
      <c r="E16" s="30">
        <v>1615</v>
      </c>
      <c r="F16" s="12">
        <v>36</v>
      </c>
      <c r="G16" s="29">
        <v>1861</v>
      </c>
      <c r="H16" s="29">
        <v>1687</v>
      </c>
      <c r="I16" s="30">
        <v>3548</v>
      </c>
      <c r="J16" s="12">
        <v>66</v>
      </c>
      <c r="K16" s="29">
        <v>930</v>
      </c>
      <c r="L16" s="29">
        <v>934</v>
      </c>
      <c r="M16" s="30">
        <v>1864</v>
      </c>
      <c r="N16" s="13">
        <v>96</v>
      </c>
      <c r="O16" s="29">
        <v>7</v>
      </c>
      <c r="P16" s="29">
        <v>41</v>
      </c>
      <c r="Q16" s="30">
        <v>48</v>
      </c>
    </row>
    <row r="17" spans="2:17" s="1" customFormat="1" ht="15" customHeight="1">
      <c r="B17" s="11">
        <v>7</v>
      </c>
      <c r="C17" s="29">
        <v>890</v>
      </c>
      <c r="D17" s="29">
        <v>867</v>
      </c>
      <c r="E17" s="30">
        <v>1757</v>
      </c>
      <c r="F17" s="12">
        <v>37</v>
      </c>
      <c r="G17" s="29">
        <v>1785</v>
      </c>
      <c r="H17" s="29">
        <v>1745</v>
      </c>
      <c r="I17" s="30">
        <v>3530</v>
      </c>
      <c r="J17" s="12">
        <v>67</v>
      </c>
      <c r="K17" s="29">
        <v>965</v>
      </c>
      <c r="L17" s="29">
        <v>1024</v>
      </c>
      <c r="M17" s="30">
        <v>1989</v>
      </c>
      <c r="N17" s="13">
        <v>97</v>
      </c>
      <c r="O17" s="29">
        <v>6</v>
      </c>
      <c r="P17" s="29">
        <v>26</v>
      </c>
      <c r="Q17" s="30">
        <v>32</v>
      </c>
    </row>
    <row r="18" spans="2:17" s="1" customFormat="1" ht="15" customHeight="1">
      <c r="B18" s="9">
        <v>8</v>
      </c>
      <c r="C18" s="29">
        <v>877</v>
      </c>
      <c r="D18" s="29">
        <v>844</v>
      </c>
      <c r="E18" s="30">
        <v>1721</v>
      </c>
      <c r="F18" s="12">
        <v>38</v>
      </c>
      <c r="G18" s="29">
        <v>1790</v>
      </c>
      <c r="H18" s="29">
        <v>1588</v>
      </c>
      <c r="I18" s="30">
        <v>3378</v>
      </c>
      <c r="J18" s="12">
        <v>68</v>
      </c>
      <c r="K18" s="29">
        <v>861</v>
      </c>
      <c r="L18" s="29">
        <v>967</v>
      </c>
      <c r="M18" s="30">
        <v>1828</v>
      </c>
      <c r="N18" s="13">
        <v>98</v>
      </c>
      <c r="O18" s="29">
        <v>2</v>
      </c>
      <c r="P18" s="29">
        <v>14</v>
      </c>
      <c r="Q18" s="30">
        <v>16</v>
      </c>
    </row>
    <row r="19" spans="2:17" s="1" customFormat="1" ht="15" customHeight="1">
      <c r="B19" s="11">
        <v>9</v>
      </c>
      <c r="C19" s="29">
        <v>860</v>
      </c>
      <c r="D19" s="29">
        <v>849</v>
      </c>
      <c r="E19" s="30">
        <v>1709</v>
      </c>
      <c r="F19" s="12">
        <v>39</v>
      </c>
      <c r="G19" s="29">
        <v>1655</v>
      </c>
      <c r="H19" s="29">
        <v>1576</v>
      </c>
      <c r="I19" s="30">
        <v>3231</v>
      </c>
      <c r="J19" s="12">
        <v>69</v>
      </c>
      <c r="K19" s="29">
        <v>709</v>
      </c>
      <c r="L19" s="29">
        <v>761</v>
      </c>
      <c r="M19" s="30">
        <v>1470</v>
      </c>
      <c r="N19" s="13">
        <v>99</v>
      </c>
      <c r="O19" s="29">
        <v>2</v>
      </c>
      <c r="P19" s="29">
        <v>9</v>
      </c>
      <c r="Q19" s="30">
        <v>11</v>
      </c>
    </row>
    <row r="20" spans="2:17" s="1" customFormat="1" ht="15" customHeight="1">
      <c r="B20" s="9">
        <v>10</v>
      </c>
      <c r="C20" s="29">
        <v>921</v>
      </c>
      <c r="D20" s="29">
        <v>880</v>
      </c>
      <c r="E20" s="30">
        <v>1801</v>
      </c>
      <c r="F20" s="12">
        <v>40</v>
      </c>
      <c r="G20" s="29">
        <v>1756</v>
      </c>
      <c r="H20" s="29">
        <v>1595</v>
      </c>
      <c r="I20" s="30">
        <v>3351</v>
      </c>
      <c r="J20" s="12">
        <v>70</v>
      </c>
      <c r="K20" s="29">
        <v>704</v>
      </c>
      <c r="L20" s="29">
        <v>782</v>
      </c>
      <c r="M20" s="30">
        <v>1486</v>
      </c>
      <c r="N20" s="13">
        <v>100</v>
      </c>
      <c r="O20" s="29">
        <v>3</v>
      </c>
      <c r="P20" s="29">
        <v>8</v>
      </c>
      <c r="Q20" s="30">
        <v>11</v>
      </c>
    </row>
    <row r="21" spans="2:17" s="1" customFormat="1" ht="15" customHeight="1">
      <c r="B21" s="11">
        <v>11</v>
      </c>
      <c r="C21" s="29">
        <v>864</v>
      </c>
      <c r="D21" s="29">
        <v>828</v>
      </c>
      <c r="E21" s="30">
        <v>1692</v>
      </c>
      <c r="F21" s="12">
        <v>41</v>
      </c>
      <c r="G21" s="29">
        <v>1647</v>
      </c>
      <c r="H21" s="29">
        <v>1558</v>
      </c>
      <c r="I21" s="30">
        <v>3205</v>
      </c>
      <c r="J21" s="12">
        <v>71</v>
      </c>
      <c r="K21" s="29">
        <v>738</v>
      </c>
      <c r="L21" s="29">
        <v>779</v>
      </c>
      <c r="M21" s="30">
        <v>1517</v>
      </c>
      <c r="N21" s="13">
        <v>101</v>
      </c>
      <c r="O21" s="29">
        <v>2</v>
      </c>
      <c r="P21" s="29">
        <v>1</v>
      </c>
      <c r="Q21" s="30">
        <v>3</v>
      </c>
    </row>
    <row r="22" spans="2:17" s="1" customFormat="1" ht="15" customHeight="1">
      <c r="B22" s="9">
        <v>12</v>
      </c>
      <c r="C22" s="29">
        <v>890</v>
      </c>
      <c r="D22" s="29">
        <v>829</v>
      </c>
      <c r="E22" s="30">
        <v>1719</v>
      </c>
      <c r="F22" s="12">
        <v>42</v>
      </c>
      <c r="G22" s="29">
        <v>1373</v>
      </c>
      <c r="H22" s="29">
        <v>1317</v>
      </c>
      <c r="I22" s="30">
        <v>2690</v>
      </c>
      <c r="J22" s="12">
        <v>72</v>
      </c>
      <c r="K22" s="29">
        <v>663</v>
      </c>
      <c r="L22" s="29">
        <v>753</v>
      </c>
      <c r="M22" s="30">
        <v>1416</v>
      </c>
      <c r="N22" s="13">
        <v>102</v>
      </c>
      <c r="O22" s="29">
        <v>1</v>
      </c>
      <c r="P22" s="29">
        <v>2</v>
      </c>
      <c r="Q22" s="30">
        <v>3</v>
      </c>
    </row>
    <row r="23" spans="2:17" s="1" customFormat="1" ht="15" customHeight="1">
      <c r="B23" s="11">
        <v>13</v>
      </c>
      <c r="C23" s="29">
        <v>899</v>
      </c>
      <c r="D23" s="29">
        <v>801</v>
      </c>
      <c r="E23" s="30">
        <v>1700</v>
      </c>
      <c r="F23" s="12">
        <v>43</v>
      </c>
      <c r="G23" s="29">
        <v>1576</v>
      </c>
      <c r="H23" s="29">
        <v>1416</v>
      </c>
      <c r="I23" s="30">
        <v>2992</v>
      </c>
      <c r="J23" s="12">
        <v>73</v>
      </c>
      <c r="K23" s="29">
        <v>662</v>
      </c>
      <c r="L23" s="29">
        <v>746</v>
      </c>
      <c r="M23" s="30">
        <v>1408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899</v>
      </c>
      <c r="D24" s="29">
        <v>886</v>
      </c>
      <c r="E24" s="30">
        <v>1785</v>
      </c>
      <c r="F24" s="12">
        <v>44</v>
      </c>
      <c r="G24" s="29">
        <v>1616</v>
      </c>
      <c r="H24" s="29">
        <v>1389</v>
      </c>
      <c r="I24" s="30">
        <v>3005</v>
      </c>
      <c r="J24" s="12">
        <v>74</v>
      </c>
      <c r="K24" s="29">
        <v>561</v>
      </c>
      <c r="L24" s="29">
        <v>668</v>
      </c>
      <c r="M24" s="30">
        <v>1229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838</v>
      </c>
      <c r="D25" s="29">
        <v>804</v>
      </c>
      <c r="E25" s="30">
        <v>1642</v>
      </c>
      <c r="F25" s="12">
        <v>45</v>
      </c>
      <c r="G25" s="29">
        <v>1472</v>
      </c>
      <c r="H25" s="29">
        <v>1351</v>
      </c>
      <c r="I25" s="30">
        <v>2823</v>
      </c>
      <c r="J25" s="12">
        <v>75</v>
      </c>
      <c r="K25" s="29">
        <v>531</v>
      </c>
      <c r="L25" s="29">
        <v>588</v>
      </c>
      <c r="M25" s="30">
        <v>1119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813</v>
      </c>
      <c r="D26" s="29">
        <v>817</v>
      </c>
      <c r="E26" s="30">
        <v>1630</v>
      </c>
      <c r="F26" s="12">
        <v>46</v>
      </c>
      <c r="G26" s="29">
        <v>1347</v>
      </c>
      <c r="H26" s="29">
        <v>1198</v>
      </c>
      <c r="I26" s="30">
        <v>2545</v>
      </c>
      <c r="J26" s="12">
        <v>76</v>
      </c>
      <c r="K26" s="29">
        <v>512</v>
      </c>
      <c r="L26" s="29">
        <v>604</v>
      </c>
      <c r="M26" s="30">
        <v>1116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760</v>
      </c>
      <c r="D27" s="29">
        <v>805</v>
      </c>
      <c r="E27" s="30">
        <v>1565</v>
      </c>
      <c r="F27" s="12">
        <v>47</v>
      </c>
      <c r="G27" s="29">
        <v>1292</v>
      </c>
      <c r="H27" s="29">
        <v>1156</v>
      </c>
      <c r="I27" s="30">
        <v>2448</v>
      </c>
      <c r="J27" s="12">
        <v>77</v>
      </c>
      <c r="K27" s="29">
        <v>413</v>
      </c>
      <c r="L27" s="29">
        <v>512</v>
      </c>
      <c r="M27" s="30">
        <v>925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787</v>
      </c>
      <c r="D28" s="29">
        <v>770</v>
      </c>
      <c r="E28" s="30">
        <v>1557</v>
      </c>
      <c r="F28" s="12">
        <v>48</v>
      </c>
      <c r="G28" s="29">
        <v>1286</v>
      </c>
      <c r="H28" s="29">
        <v>1099</v>
      </c>
      <c r="I28" s="30">
        <v>2385</v>
      </c>
      <c r="J28" s="12">
        <v>78</v>
      </c>
      <c r="K28" s="29">
        <v>389</v>
      </c>
      <c r="L28" s="29">
        <v>468</v>
      </c>
      <c r="M28" s="30">
        <v>857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833</v>
      </c>
      <c r="D29" s="29">
        <v>800</v>
      </c>
      <c r="E29" s="30">
        <v>1633</v>
      </c>
      <c r="F29" s="12">
        <v>49</v>
      </c>
      <c r="G29" s="29">
        <v>1164</v>
      </c>
      <c r="H29" s="29">
        <v>1057</v>
      </c>
      <c r="I29" s="30">
        <v>2221</v>
      </c>
      <c r="J29" s="12">
        <v>79</v>
      </c>
      <c r="K29" s="29">
        <v>354</v>
      </c>
      <c r="L29" s="29">
        <v>422</v>
      </c>
      <c r="M29" s="30">
        <v>776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863</v>
      </c>
      <c r="D30" s="29">
        <v>868</v>
      </c>
      <c r="E30" s="30">
        <v>1731</v>
      </c>
      <c r="F30" s="12">
        <v>50</v>
      </c>
      <c r="G30" s="29">
        <v>1140</v>
      </c>
      <c r="H30" s="29">
        <v>1038</v>
      </c>
      <c r="I30" s="30">
        <v>2178</v>
      </c>
      <c r="J30" s="12">
        <v>80</v>
      </c>
      <c r="K30" s="29">
        <v>307</v>
      </c>
      <c r="L30" s="29">
        <v>420</v>
      </c>
      <c r="M30" s="30">
        <v>727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929</v>
      </c>
      <c r="D31" s="29">
        <v>873</v>
      </c>
      <c r="E31" s="30">
        <v>1802</v>
      </c>
      <c r="F31" s="12">
        <v>51</v>
      </c>
      <c r="G31" s="29">
        <v>1096</v>
      </c>
      <c r="H31" s="29">
        <v>912</v>
      </c>
      <c r="I31" s="30">
        <v>2008</v>
      </c>
      <c r="J31" s="12">
        <v>81</v>
      </c>
      <c r="K31" s="29">
        <v>289</v>
      </c>
      <c r="L31" s="29">
        <v>394</v>
      </c>
      <c r="M31" s="30">
        <v>683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1014</v>
      </c>
      <c r="D32" s="29">
        <v>911</v>
      </c>
      <c r="E32" s="30">
        <v>1925</v>
      </c>
      <c r="F32" s="12">
        <v>52</v>
      </c>
      <c r="G32" s="29">
        <v>1059</v>
      </c>
      <c r="H32" s="29">
        <v>919</v>
      </c>
      <c r="I32" s="30">
        <v>1978</v>
      </c>
      <c r="J32" s="12">
        <v>82</v>
      </c>
      <c r="K32" s="29">
        <v>242</v>
      </c>
      <c r="L32" s="29">
        <v>377</v>
      </c>
      <c r="M32" s="30">
        <v>619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1081</v>
      </c>
      <c r="D33" s="29">
        <v>934</v>
      </c>
      <c r="E33" s="30">
        <v>2015</v>
      </c>
      <c r="F33" s="12">
        <v>53</v>
      </c>
      <c r="G33" s="29">
        <v>1023</v>
      </c>
      <c r="H33" s="29">
        <v>871</v>
      </c>
      <c r="I33" s="30">
        <v>1894</v>
      </c>
      <c r="J33" s="12">
        <v>83</v>
      </c>
      <c r="K33" s="29">
        <v>229</v>
      </c>
      <c r="L33" s="29">
        <v>327</v>
      </c>
      <c r="M33" s="30">
        <v>556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1153</v>
      </c>
      <c r="D34" s="29">
        <v>1058</v>
      </c>
      <c r="E34" s="30">
        <v>2211</v>
      </c>
      <c r="F34" s="12">
        <v>54</v>
      </c>
      <c r="G34" s="29">
        <v>1026</v>
      </c>
      <c r="H34" s="29">
        <v>977</v>
      </c>
      <c r="I34" s="30">
        <v>2003</v>
      </c>
      <c r="J34" s="12">
        <v>84</v>
      </c>
      <c r="K34" s="29">
        <v>177</v>
      </c>
      <c r="L34" s="29">
        <v>275</v>
      </c>
      <c r="M34" s="30">
        <v>452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1228</v>
      </c>
      <c r="D35" s="29">
        <v>1069</v>
      </c>
      <c r="E35" s="30">
        <v>2297</v>
      </c>
      <c r="F35" s="12">
        <v>55</v>
      </c>
      <c r="G35" s="29">
        <v>1045</v>
      </c>
      <c r="H35" s="29">
        <v>909</v>
      </c>
      <c r="I35" s="30">
        <v>1954</v>
      </c>
      <c r="J35" s="12">
        <v>85</v>
      </c>
      <c r="K35" s="29">
        <v>110</v>
      </c>
      <c r="L35" s="29">
        <v>270</v>
      </c>
      <c r="M35" s="30">
        <v>380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1293</v>
      </c>
      <c r="D36" s="29">
        <v>1070</v>
      </c>
      <c r="E36" s="30">
        <v>2363</v>
      </c>
      <c r="F36" s="12">
        <v>56</v>
      </c>
      <c r="G36" s="29">
        <v>1020</v>
      </c>
      <c r="H36" s="29">
        <v>1000</v>
      </c>
      <c r="I36" s="30">
        <v>2020</v>
      </c>
      <c r="J36" s="12">
        <v>86</v>
      </c>
      <c r="K36" s="29">
        <v>105</v>
      </c>
      <c r="L36" s="29">
        <v>213</v>
      </c>
      <c r="M36" s="30">
        <v>318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1298</v>
      </c>
      <c r="D37" s="29">
        <v>1169</v>
      </c>
      <c r="E37" s="30">
        <v>2467</v>
      </c>
      <c r="F37" s="12">
        <v>57</v>
      </c>
      <c r="G37" s="29">
        <v>1025</v>
      </c>
      <c r="H37" s="29">
        <v>1051</v>
      </c>
      <c r="I37" s="30">
        <v>2076</v>
      </c>
      <c r="J37" s="12">
        <v>87</v>
      </c>
      <c r="K37" s="29">
        <v>81</v>
      </c>
      <c r="L37" s="29">
        <v>202</v>
      </c>
      <c r="M37" s="30">
        <v>283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1348</v>
      </c>
      <c r="D38" s="29">
        <v>1187</v>
      </c>
      <c r="E38" s="30">
        <v>2535</v>
      </c>
      <c r="F38" s="12">
        <v>58</v>
      </c>
      <c r="G38" s="29">
        <v>1134</v>
      </c>
      <c r="H38" s="29">
        <v>1072</v>
      </c>
      <c r="I38" s="30">
        <v>2206</v>
      </c>
      <c r="J38" s="12">
        <v>88</v>
      </c>
      <c r="K38" s="29">
        <v>62</v>
      </c>
      <c r="L38" s="29">
        <v>159</v>
      </c>
      <c r="M38" s="30">
        <v>221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1428</v>
      </c>
      <c r="D39" s="31">
        <v>1336</v>
      </c>
      <c r="E39" s="32">
        <v>2764</v>
      </c>
      <c r="F39" s="15">
        <v>59</v>
      </c>
      <c r="G39" s="31">
        <v>1252</v>
      </c>
      <c r="H39" s="31">
        <v>1210</v>
      </c>
      <c r="I39" s="32">
        <v>2462</v>
      </c>
      <c r="J39" s="15">
        <v>89</v>
      </c>
      <c r="K39" s="31">
        <v>56</v>
      </c>
      <c r="L39" s="31">
        <v>151</v>
      </c>
      <c r="M39" s="32">
        <v>207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4269</v>
      </c>
      <c r="D42" s="27">
        <v>3930</v>
      </c>
      <c r="E42" s="28">
        <v>8199</v>
      </c>
      <c r="F42" s="18" t="s">
        <v>9</v>
      </c>
      <c r="G42" s="27">
        <v>7968</v>
      </c>
      <c r="H42" s="27">
        <v>7275</v>
      </c>
      <c r="I42" s="28">
        <v>15243</v>
      </c>
      <c r="J42" s="18" t="s">
        <v>10</v>
      </c>
      <c r="K42" s="27">
        <v>1244</v>
      </c>
      <c r="L42" s="27">
        <v>1793</v>
      </c>
      <c r="M42" s="28">
        <v>3037</v>
      </c>
      <c r="N42" s="23" t="s">
        <v>11</v>
      </c>
      <c r="O42" s="27">
        <v>13015</v>
      </c>
      <c r="P42" s="27">
        <v>12294</v>
      </c>
      <c r="Q42" s="28">
        <v>25309</v>
      </c>
    </row>
    <row r="43" spans="2:17" s="1" customFormat="1" ht="15" customHeight="1">
      <c r="B43" s="19" t="s">
        <v>12</v>
      </c>
      <c r="C43" s="29">
        <v>4273</v>
      </c>
      <c r="D43" s="29">
        <v>4140</v>
      </c>
      <c r="E43" s="30">
        <v>8413</v>
      </c>
      <c r="F43" s="19" t="s">
        <v>13</v>
      </c>
      <c r="G43" s="29">
        <v>6561</v>
      </c>
      <c r="H43" s="29">
        <v>5861</v>
      </c>
      <c r="I43" s="30">
        <v>12422</v>
      </c>
      <c r="J43" s="19" t="s">
        <v>14</v>
      </c>
      <c r="K43" s="29">
        <v>414</v>
      </c>
      <c r="L43" s="29">
        <v>995</v>
      </c>
      <c r="M43" s="30">
        <v>1409</v>
      </c>
      <c r="N43" s="24" t="s">
        <v>15</v>
      </c>
      <c r="O43" s="29">
        <v>62867</v>
      </c>
      <c r="P43" s="29">
        <v>58214</v>
      </c>
      <c r="Q43" s="30">
        <v>121081</v>
      </c>
    </row>
    <row r="44" spans="2:19" s="1" customFormat="1" ht="15" customHeight="1">
      <c r="B44" s="19" t="s">
        <v>16</v>
      </c>
      <c r="C44" s="29">
        <v>4473</v>
      </c>
      <c r="D44" s="29">
        <v>4224</v>
      </c>
      <c r="E44" s="30">
        <v>8697</v>
      </c>
      <c r="F44" s="19" t="s">
        <v>17</v>
      </c>
      <c r="G44" s="29">
        <v>5344</v>
      </c>
      <c r="H44" s="29">
        <v>4717</v>
      </c>
      <c r="I44" s="30">
        <v>10061</v>
      </c>
      <c r="J44" s="19" t="s">
        <v>18</v>
      </c>
      <c r="K44" s="29">
        <v>156</v>
      </c>
      <c r="L44" s="29">
        <v>439</v>
      </c>
      <c r="M44" s="30">
        <v>595</v>
      </c>
      <c r="N44" s="25" t="s">
        <v>19</v>
      </c>
      <c r="O44" s="31">
        <v>11737</v>
      </c>
      <c r="P44" s="31">
        <v>14439</v>
      </c>
      <c r="Q44" s="32">
        <v>26176</v>
      </c>
      <c r="S44" s="4"/>
    </row>
    <row r="45" spans="2:17" s="1" customFormat="1" ht="15" customHeight="1">
      <c r="B45" s="19" t="s">
        <v>20</v>
      </c>
      <c r="C45" s="29">
        <v>4031</v>
      </c>
      <c r="D45" s="29">
        <v>3996</v>
      </c>
      <c r="E45" s="30">
        <v>8027</v>
      </c>
      <c r="F45" s="19" t="s">
        <v>21</v>
      </c>
      <c r="G45" s="29">
        <v>5476</v>
      </c>
      <c r="H45" s="29">
        <v>5242</v>
      </c>
      <c r="I45" s="30">
        <v>10718</v>
      </c>
      <c r="J45" s="19" t="s">
        <v>22</v>
      </c>
      <c r="K45" s="29">
        <v>30</v>
      </c>
      <c r="L45" s="29">
        <v>135</v>
      </c>
      <c r="M45" s="30">
        <v>165</v>
      </c>
      <c r="N45" s="17" t="s">
        <v>1</v>
      </c>
      <c r="O45" s="33">
        <f>SUM(K42:K49,G42:G49,C42:C49)</f>
        <v>87619</v>
      </c>
      <c r="P45" s="33">
        <f>SUM(L42:L49,H42:H49,D42:D49)</f>
        <v>84947</v>
      </c>
      <c r="Q45" s="34">
        <f>SUM(M42:M49,I42:I49,E42:E49)</f>
        <v>172566</v>
      </c>
    </row>
    <row r="46" spans="2:17" s="1" customFormat="1" ht="15.75" customHeight="1">
      <c r="B46" s="19" t="s">
        <v>23</v>
      </c>
      <c r="C46" s="29">
        <v>5040</v>
      </c>
      <c r="D46" s="29">
        <v>4644</v>
      </c>
      <c r="E46" s="30">
        <v>9684</v>
      </c>
      <c r="F46" s="19" t="s">
        <v>24</v>
      </c>
      <c r="G46" s="29">
        <v>5101</v>
      </c>
      <c r="H46" s="29">
        <v>5178</v>
      </c>
      <c r="I46" s="30">
        <v>10279</v>
      </c>
      <c r="J46" s="19" t="s">
        <v>25</v>
      </c>
      <c r="K46" s="29">
        <v>6</v>
      </c>
      <c r="L46" s="29">
        <v>12</v>
      </c>
      <c r="M46" s="30">
        <v>18</v>
      </c>
      <c r="O46" s="4"/>
      <c r="P46" s="4"/>
      <c r="Q46" s="4"/>
    </row>
    <row r="47" spans="2:13" s="1" customFormat="1" ht="15" customHeight="1">
      <c r="B47" s="19" t="s">
        <v>26</v>
      </c>
      <c r="C47" s="29">
        <v>6595</v>
      </c>
      <c r="D47" s="29">
        <v>5831</v>
      </c>
      <c r="E47" s="30">
        <v>12426</v>
      </c>
      <c r="F47" s="19" t="s">
        <v>27</v>
      </c>
      <c r="G47" s="29">
        <v>4360</v>
      </c>
      <c r="H47" s="29">
        <v>4741</v>
      </c>
      <c r="I47" s="30">
        <v>9101</v>
      </c>
      <c r="J47" s="19" t="s">
        <v>28</v>
      </c>
      <c r="K47" s="29">
        <v>0</v>
      </c>
      <c r="L47" s="29">
        <v>2</v>
      </c>
      <c r="M47" s="30">
        <v>2</v>
      </c>
    </row>
    <row r="48" spans="2:13" s="1" customFormat="1" ht="15" customHeight="1">
      <c r="B48" s="19" t="s">
        <v>29</v>
      </c>
      <c r="C48" s="29">
        <v>7855</v>
      </c>
      <c r="D48" s="29">
        <v>7194</v>
      </c>
      <c r="E48" s="30">
        <v>15049</v>
      </c>
      <c r="F48" s="19" t="s">
        <v>30</v>
      </c>
      <c r="G48" s="29">
        <v>3328</v>
      </c>
      <c r="H48" s="29">
        <v>3728</v>
      </c>
      <c r="I48" s="30">
        <v>7056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8896</v>
      </c>
      <c r="D49" s="31">
        <v>8276</v>
      </c>
      <c r="E49" s="32">
        <v>17172</v>
      </c>
      <c r="F49" s="20" t="s">
        <v>33</v>
      </c>
      <c r="G49" s="31">
        <v>2199</v>
      </c>
      <c r="H49" s="31">
        <v>2594</v>
      </c>
      <c r="I49" s="32">
        <v>4793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2009-03-03T00:47:26Z</dcterms:modified>
  <cp:category/>
  <cp:version/>
  <cp:contentType/>
  <cp:contentStatus/>
</cp:coreProperties>
</file>