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<sst xmlns="http://schemas.openxmlformats.org/spreadsheetml/2006/main" count="781" uniqueCount="48">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</sst>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B5" sqref="B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41.5568</v>
      </c>
    </row>
    <row r="5" spans="3:14" s="1" customFormat="1" ht="15" customHeight="1">
      <c r="C5" s="3"/>
      <c r="E5" s="44">
        <f>SUM(E10:E39,I10:I39,M10:M39,Q10:Q39)</f>
        <v>1215846</v>
      </c>
      <c r="F5" s="45"/>
      <c r="G5" s="44">
        <f>SUM(C10:C39,G10:G39,K10:K39,O10:O39)</f>
        <v>609423</v>
      </c>
      <c r="H5" s="45"/>
      <c r="I5" s="44">
        <f>SUM(D10:D39,H10:H39,L10:L39,P10:P39)</f>
        <v>606423</v>
      </c>
      <c r="J5" s="45"/>
      <c r="L5" s="40"/>
      <c r="M5" s="2" t="s">
        <v>2</v>
      </c>
      <c r="N5" s="26">
        <v>40.5811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42.5373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5544</v>
      </c>
      <c r="D10" s="27">
        <v>5310</v>
      </c>
      <c r="E10" s="28">
        <v>10854</v>
      </c>
      <c r="F10" s="9">
        <v>30</v>
      </c>
      <c r="G10" s="27">
        <v>9072</v>
      </c>
      <c r="H10" s="27">
        <v>8565</v>
      </c>
      <c r="I10" s="28">
        <v>17637</v>
      </c>
      <c r="J10" s="9">
        <v>60</v>
      </c>
      <c r="K10" s="27">
        <v>9481</v>
      </c>
      <c r="L10" s="27">
        <v>9711</v>
      </c>
      <c r="M10" s="28">
        <v>19192</v>
      </c>
      <c r="N10" s="10">
        <v>90</v>
      </c>
      <c r="O10" s="27">
        <v>438</v>
      </c>
      <c r="P10" s="27">
        <v>1184</v>
      </c>
      <c r="Q10" s="28">
        <v>1622</v>
      </c>
    </row>
    <row r="11" spans="2:17" s="1" customFormat="1" ht="15" customHeight="1">
      <c r="B11" s="11">
        <v>1</v>
      </c>
      <c r="C11" s="29">
        <v>5719</v>
      </c>
      <c r="D11" s="29">
        <v>5509</v>
      </c>
      <c r="E11" s="30">
        <v>11228</v>
      </c>
      <c r="F11" s="12">
        <v>31</v>
      </c>
      <c r="G11" s="29">
        <v>9465</v>
      </c>
      <c r="H11" s="29">
        <v>8883</v>
      </c>
      <c r="I11" s="30">
        <v>18348</v>
      </c>
      <c r="J11" s="12">
        <v>61</v>
      </c>
      <c r="K11" s="29">
        <v>10066</v>
      </c>
      <c r="L11" s="29">
        <v>10555</v>
      </c>
      <c r="M11" s="30">
        <v>20621</v>
      </c>
      <c r="N11" s="13">
        <v>91</v>
      </c>
      <c r="O11" s="29">
        <v>389</v>
      </c>
      <c r="P11" s="29">
        <v>1054</v>
      </c>
      <c r="Q11" s="30">
        <v>1443</v>
      </c>
    </row>
    <row r="12" spans="2:17" s="1" customFormat="1" ht="15" customHeight="1">
      <c r="B12" s="9">
        <v>2</v>
      </c>
      <c r="C12" s="29">
        <v>5682</v>
      </c>
      <c r="D12" s="29">
        <v>5290</v>
      </c>
      <c r="E12" s="30">
        <v>10972</v>
      </c>
      <c r="F12" s="12">
        <v>32</v>
      </c>
      <c r="G12" s="29">
        <v>9513</v>
      </c>
      <c r="H12" s="29">
        <v>9029</v>
      </c>
      <c r="I12" s="30">
        <v>18542</v>
      </c>
      <c r="J12" s="12">
        <v>62</v>
      </c>
      <c r="K12" s="29">
        <v>7969</v>
      </c>
      <c r="L12" s="29">
        <v>8471</v>
      </c>
      <c r="M12" s="30">
        <v>16440</v>
      </c>
      <c r="N12" s="13">
        <v>92</v>
      </c>
      <c r="O12" s="29">
        <v>290</v>
      </c>
      <c r="P12" s="29">
        <v>840</v>
      </c>
      <c r="Q12" s="30">
        <v>1130</v>
      </c>
    </row>
    <row r="13" spans="2:17" s="1" customFormat="1" ht="15" customHeight="1">
      <c r="B13" s="11">
        <v>3</v>
      </c>
      <c r="C13" s="29">
        <v>5534</v>
      </c>
      <c r="D13" s="29">
        <v>5200</v>
      </c>
      <c r="E13" s="30">
        <v>10734</v>
      </c>
      <c r="F13" s="12">
        <v>33</v>
      </c>
      <c r="G13" s="29">
        <v>10334</v>
      </c>
      <c r="H13" s="29">
        <v>9495</v>
      </c>
      <c r="I13" s="30">
        <v>19829</v>
      </c>
      <c r="J13" s="12">
        <v>63</v>
      </c>
      <c r="K13" s="29">
        <v>5792</v>
      </c>
      <c r="L13" s="29">
        <v>5903</v>
      </c>
      <c r="M13" s="30">
        <v>11695</v>
      </c>
      <c r="N13" s="13">
        <v>93</v>
      </c>
      <c r="O13" s="29">
        <v>244</v>
      </c>
      <c r="P13" s="29">
        <v>679</v>
      </c>
      <c r="Q13" s="30">
        <v>923</v>
      </c>
    </row>
    <row r="14" spans="2:17" s="1" customFormat="1" ht="15" customHeight="1">
      <c r="B14" s="9">
        <v>4</v>
      </c>
      <c r="C14" s="29">
        <v>5630</v>
      </c>
      <c r="D14" s="29">
        <v>5473</v>
      </c>
      <c r="E14" s="30">
        <v>11103</v>
      </c>
      <c r="F14" s="12">
        <v>34</v>
      </c>
      <c r="G14" s="29">
        <v>11050</v>
      </c>
      <c r="H14" s="29">
        <v>10224</v>
      </c>
      <c r="I14" s="30">
        <v>21274</v>
      </c>
      <c r="J14" s="12">
        <v>64</v>
      </c>
      <c r="K14" s="29">
        <v>6945</v>
      </c>
      <c r="L14" s="29">
        <v>7336</v>
      </c>
      <c r="M14" s="30">
        <v>14281</v>
      </c>
      <c r="N14" s="13">
        <v>94</v>
      </c>
      <c r="O14" s="29">
        <v>173</v>
      </c>
      <c r="P14" s="29">
        <v>574</v>
      </c>
      <c r="Q14" s="30">
        <v>747</v>
      </c>
    </row>
    <row r="15" spans="2:17" s="1" customFormat="1" ht="15" customHeight="1">
      <c r="B15" s="11">
        <v>5</v>
      </c>
      <c r="C15" s="29">
        <v>5631</v>
      </c>
      <c r="D15" s="29">
        <v>5416</v>
      </c>
      <c r="E15" s="30">
        <v>11047</v>
      </c>
      <c r="F15" s="12">
        <v>35</v>
      </c>
      <c r="G15" s="29">
        <v>11580</v>
      </c>
      <c r="H15" s="29">
        <v>10869</v>
      </c>
      <c r="I15" s="30">
        <v>22449</v>
      </c>
      <c r="J15" s="12">
        <v>65</v>
      </c>
      <c r="K15" s="29">
        <v>8003</v>
      </c>
      <c r="L15" s="29">
        <v>8648</v>
      </c>
      <c r="M15" s="30">
        <v>16651</v>
      </c>
      <c r="N15" s="13">
        <v>95</v>
      </c>
      <c r="O15" s="29">
        <v>141</v>
      </c>
      <c r="P15" s="29">
        <v>469</v>
      </c>
      <c r="Q15" s="30">
        <v>610</v>
      </c>
    </row>
    <row r="16" spans="2:17" s="1" customFormat="1" ht="15" customHeight="1">
      <c r="B16" s="9">
        <v>6</v>
      </c>
      <c r="C16" s="29">
        <v>5826</v>
      </c>
      <c r="D16" s="29">
        <v>5638</v>
      </c>
      <c r="E16" s="30">
        <v>11464</v>
      </c>
      <c r="F16" s="12">
        <v>36</v>
      </c>
      <c r="G16" s="29">
        <v>11710</v>
      </c>
      <c r="H16" s="29">
        <v>11121</v>
      </c>
      <c r="I16" s="30">
        <v>22831</v>
      </c>
      <c r="J16" s="12">
        <v>66</v>
      </c>
      <c r="K16" s="29">
        <v>7549</v>
      </c>
      <c r="L16" s="29">
        <v>7914</v>
      </c>
      <c r="M16" s="30">
        <v>15463</v>
      </c>
      <c r="N16" s="13">
        <v>96</v>
      </c>
      <c r="O16" s="29">
        <v>89</v>
      </c>
      <c r="P16" s="29">
        <v>365</v>
      </c>
      <c r="Q16" s="30">
        <v>454</v>
      </c>
    </row>
    <row r="17" spans="2:17" s="1" customFormat="1" ht="15" customHeight="1">
      <c r="B17" s="11">
        <v>7</v>
      </c>
      <c r="C17" s="29">
        <v>5953</v>
      </c>
      <c r="D17" s="29">
        <v>5685</v>
      </c>
      <c r="E17" s="30">
        <v>11638</v>
      </c>
      <c r="F17" s="12">
        <v>37</v>
      </c>
      <c r="G17" s="29">
        <v>11834</v>
      </c>
      <c r="H17" s="29">
        <v>10954</v>
      </c>
      <c r="I17" s="30">
        <v>22788</v>
      </c>
      <c r="J17" s="12">
        <v>67</v>
      </c>
      <c r="K17" s="29">
        <v>7821</v>
      </c>
      <c r="L17" s="29">
        <v>8187</v>
      </c>
      <c r="M17" s="30">
        <v>16008</v>
      </c>
      <c r="N17" s="13">
        <v>97</v>
      </c>
      <c r="O17" s="29">
        <v>54</v>
      </c>
      <c r="P17" s="29">
        <v>220</v>
      </c>
      <c r="Q17" s="30">
        <v>274</v>
      </c>
    </row>
    <row r="18" spans="2:17" s="1" customFormat="1" ht="15" customHeight="1">
      <c r="B18" s="9">
        <v>8</v>
      </c>
      <c r="C18" s="29">
        <v>6088</v>
      </c>
      <c r="D18" s="29">
        <v>5703</v>
      </c>
      <c r="E18" s="30">
        <v>11791</v>
      </c>
      <c r="F18" s="12">
        <v>38</v>
      </c>
      <c r="G18" s="29">
        <v>11168</v>
      </c>
      <c r="H18" s="29">
        <v>10469</v>
      </c>
      <c r="I18" s="30">
        <v>21637</v>
      </c>
      <c r="J18" s="12">
        <v>68</v>
      </c>
      <c r="K18" s="29">
        <v>7058</v>
      </c>
      <c r="L18" s="29">
        <v>7347</v>
      </c>
      <c r="M18" s="30">
        <v>14405</v>
      </c>
      <c r="N18" s="13">
        <v>98</v>
      </c>
      <c r="O18" s="29">
        <v>37</v>
      </c>
      <c r="P18" s="29">
        <v>194</v>
      </c>
      <c r="Q18" s="30">
        <v>231</v>
      </c>
    </row>
    <row r="19" spans="2:17" s="1" customFormat="1" ht="15" customHeight="1">
      <c r="B19" s="11">
        <v>9</v>
      </c>
      <c r="C19" s="29">
        <v>6008</v>
      </c>
      <c r="D19" s="29">
        <v>5830</v>
      </c>
      <c r="E19" s="30">
        <v>11838</v>
      </c>
      <c r="F19" s="12">
        <v>39</v>
      </c>
      <c r="G19" s="29">
        <v>10954</v>
      </c>
      <c r="H19" s="29">
        <v>10161</v>
      </c>
      <c r="I19" s="30">
        <v>21115</v>
      </c>
      <c r="J19" s="12">
        <v>69</v>
      </c>
      <c r="K19" s="29">
        <v>6055</v>
      </c>
      <c r="L19" s="29">
        <v>6458</v>
      </c>
      <c r="M19" s="30">
        <v>12513</v>
      </c>
      <c r="N19" s="13">
        <v>99</v>
      </c>
      <c r="O19" s="29">
        <v>18</v>
      </c>
      <c r="P19" s="29">
        <v>118</v>
      </c>
      <c r="Q19" s="30">
        <v>136</v>
      </c>
    </row>
    <row r="20" spans="2:17" s="1" customFormat="1" ht="15" customHeight="1">
      <c r="B20" s="9">
        <v>10</v>
      </c>
      <c r="C20" s="29">
        <v>6050</v>
      </c>
      <c r="D20" s="29">
        <v>5917</v>
      </c>
      <c r="E20" s="30">
        <v>11967</v>
      </c>
      <c r="F20" s="12">
        <v>40</v>
      </c>
      <c r="G20" s="29">
        <v>10824</v>
      </c>
      <c r="H20" s="29">
        <v>10089</v>
      </c>
      <c r="I20" s="30">
        <v>20913</v>
      </c>
      <c r="J20" s="12">
        <v>70</v>
      </c>
      <c r="K20" s="29">
        <v>5545</v>
      </c>
      <c r="L20" s="29">
        <v>5915</v>
      </c>
      <c r="M20" s="30">
        <v>11460</v>
      </c>
      <c r="N20" s="13">
        <v>100</v>
      </c>
      <c r="O20" s="29">
        <v>17</v>
      </c>
      <c r="P20" s="29">
        <v>66</v>
      </c>
      <c r="Q20" s="30">
        <v>83</v>
      </c>
    </row>
    <row r="21" spans="2:17" s="1" customFormat="1" ht="15" customHeight="1">
      <c r="B21" s="11">
        <v>11</v>
      </c>
      <c r="C21" s="29">
        <v>6182</v>
      </c>
      <c r="D21" s="29">
        <v>5817</v>
      </c>
      <c r="E21" s="30">
        <v>11999</v>
      </c>
      <c r="F21" s="12">
        <v>41</v>
      </c>
      <c r="G21" s="29">
        <v>10562</v>
      </c>
      <c r="H21" s="29">
        <v>9874</v>
      </c>
      <c r="I21" s="30">
        <v>20436</v>
      </c>
      <c r="J21" s="12">
        <v>71</v>
      </c>
      <c r="K21" s="29">
        <v>5991</v>
      </c>
      <c r="L21" s="29">
        <v>6247</v>
      </c>
      <c r="M21" s="30">
        <v>12238</v>
      </c>
      <c r="N21" s="13">
        <v>101</v>
      </c>
      <c r="O21" s="29">
        <v>7</v>
      </c>
      <c r="P21" s="29">
        <v>45</v>
      </c>
      <c r="Q21" s="30">
        <v>52</v>
      </c>
    </row>
    <row r="22" spans="2:17" s="1" customFormat="1" ht="15" customHeight="1">
      <c r="B22" s="9">
        <v>12</v>
      </c>
      <c r="C22" s="29">
        <v>6081</v>
      </c>
      <c r="D22" s="29">
        <v>5922</v>
      </c>
      <c r="E22" s="30">
        <v>12003</v>
      </c>
      <c r="F22" s="12">
        <v>42</v>
      </c>
      <c r="G22" s="29">
        <v>8951</v>
      </c>
      <c r="H22" s="29">
        <v>8435</v>
      </c>
      <c r="I22" s="30">
        <v>17386</v>
      </c>
      <c r="J22" s="12">
        <v>72</v>
      </c>
      <c r="K22" s="29">
        <v>5425</v>
      </c>
      <c r="L22" s="29">
        <v>6073</v>
      </c>
      <c r="M22" s="30">
        <v>11498</v>
      </c>
      <c r="N22" s="13">
        <v>102</v>
      </c>
      <c r="O22" s="29">
        <v>7</v>
      </c>
      <c r="P22" s="29">
        <v>25</v>
      </c>
      <c r="Q22" s="30">
        <v>32</v>
      </c>
    </row>
    <row r="23" spans="2:17" s="1" customFormat="1" ht="15" customHeight="1">
      <c r="B23" s="11">
        <v>13</v>
      </c>
      <c r="C23" s="29">
        <v>5905</v>
      </c>
      <c r="D23" s="29">
        <v>5735</v>
      </c>
      <c r="E23" s="30">
        <v>11640</v>
      </c>
      <c r="F23" s="12">
        <v>43</v>
      </c>
      <c r="G23" s="29">
        <v>9621</v>
      </c>
      <c r="H23" s="29">
        <v>8922</v>
      </c>
      <c r="I23" s="30">
        <v>18543</v>
      </c>
      <c r="J23" s="12">
        <v>73</v>
      </c>
      <c r="K23" s="29">
        <v>5416</v>
      </c>
      <c r="L23" s="29">
        <v>5981</v>
      </c>
      <c r="M23" s="30">
        <v>11397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6239</v>
      </c>
      <c r="D24" s="29">
        <v>5971</v>
      </c>
      <c r="E24" s="30">
        <v>12210</v>
      </c>
      <c r="F24" s="12">
        <v>44</v>
      </c>
      <c r="G24" s="29">
        <v>9837</v>
      </c>
      <c r="H24" s="29">
        <v>9144</v>
      </c>
      <c r="I24" s="30">
        <v>18981</v>
      </c>
      <c r="J24" s="12">
        <v>74</v>
      </c>
      <c r="K24" s="29">
        <v>4699</v>
      </c>
      <c r="L24" s="29">
        <v>5287</v>
      </c>
      <c r="M24" s="30">
        <v>9986</v>
      </c>
      <c r="N24" s="13">
        <v>104</v>
      </c>
      <c r="O24" s="29">
        <v>2</v>
      </c>
      <c r="P24" s="29">
        <v>7</v>
      </c>
      <c r="Q24" s="30">
        <v>9</v>
      </c>
    </row>
    <row r="25" spans="2:17" s="1" customFormat="1" ht="15" customHeight="1">
      <c r="B25" s="11">
        <v>15</v>
      </c>
      <c r="C25" s="29">
        <v>6095</v>
      </c>
      <c r="D25" s="29">
        <v>5711</v>
      </c>
      <c r="E25" s="30">
        <v>11806</v>
      </c>
      <c r="F25" s="12">
        <v>45</v>
      </c>
      <c r="G25" s="29">
        <v>9177</v>
      </c>
      <c r="H25" s="29">
        <v>8456</v>
      </c>
      <c r="I25" s="30">
        <v>17633</v>
      </c>
      <c r="J25" s="12">
        <v>75</v>
      </c>
      <c r="K25" s="29">
        <v>4329</v>
      </c>
      <c r="L25" s="29">
        <v>4846</v>
      </c>
      <c r="M25" s="30">
        <v>9175</v>
      </c>
      <c r="N25" s="13">
        <v>105</v>
      </c>
      <c r="O25" s="29">
        <v>0</v>
      </c>
      <c r="P25" s="29">
        <v>5</v>
      </c>
      <c r="Q25" s="30">
        <v>5</v>
      </c>
    </row>
    <row r="26" spans="2:17" s="1" customFormat="1" ht="15" customHeight="1">
      <c r="B26" s="9">
        <v>16</v>
      </c>
      <c r="C26" s="29">
        <v>5879</v>
      </c>
      <c r="D26" s="29">
        <v>5776</v>
      </c>
      <c r="E26" s="30">
        <v>11655</v>
      </c>
      <c r="F26" s="12">
        <v>46</v>
      </c>
      <c r="G26" s="29">
        <v>8609</v>
      </c>
      <c r="H26" s="29">
        <v>7939</v>
      </c>
      <c r="I26" s="30">
        <v>16548</v>
      </c>
      <c r="J26" s="12">
        <v>76</v>
      </c>
      <c r="K26" s="29">
        <v>4073</v>
      </c>
      <c r="L26" s="29">
        <v>4858</v>
      </c>
      <c r="M26" s="30">
        <v>8931</v>
      </c>
      <c r="N26" s="13">
        <v>106</v>
      </c>
      <c r="O26" s="29">
        <v>2</v>
      </c>
      <c r="P26" s="29">
        <v>2</v>
      </c>
      <c r="Q26" s="30">
        <v>4</v>
      </c>
    </row>
    <row r="27" spans="2:17" s="1" customFormat="1" ht="15" customHeight="1">
      <c r="B27" s="11">
        <v>17</v>
      </c>
      <c r="C27" s="29">
        <v>5849</v>
      </c>
      <c r="D27" s="29">
        <v>5579</v>
      </c>
      <c r="E27" s="30">
        <v>11428</v>
      </c>
      <c r="F27" s="12">
        <v>47</v>
      </c>
      <c r="G27" s="29">
        <v>8199</v>
      </c>
      <c r="H27" s="29">
        <v>7664</v>
      </c>
      <c r="I27" s="30">
        <v>15863</v>
      </c>
      <c r="J27" s="12">
        <v>77</v>
      </c>
      <c r="K27" s="29">
        <v>3651</v>
      </c>
      <c r="L27" s="29">
        <v>4373</v>
      </c>
      <c r="M27" s="30">
        <v>8024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5749</v>
      </c>
      <c r="D28" s="29">
        <v>5548</v>
      </c>
      <c r="E28" s="30">
        <v>11297</v>
      </c>
      <c r="F28" s="12">
        <v>48</v>
      </c>
      <c r="G28" s="29">
        <v>8099</v>
      </c>
      <c r="H28" s="29">
        <v>7385</v>
      </c>
      <c r="I28" s="30">
        <v>15484</v>
      </c>
      <c r="J28" s="12">
        <v>78</v>
      </c>
      <c r="K28" s="29">
        <v>3334</v>
      </c>
      <c r="L28" s="29">
        <v>4217</v>
      </c>
      <c r="M28" s="30">
        <v>7551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6168</v>
      </c>
      <c r="D29" s="29">
        <v>5606</v>
      </c>
      <c r="E29" s="30">
        <v>11774</v>
      </c>
      <c r="F29" s="12">
        <v>49</v>
      </c>
      <c r="G29" s="29">
        <v>7799</v>
      </c>
      <c r="H29" s="29">
        <v>7211</v>
      </c>
      <c r="I29" s="30">
        <v>15010</v>
      </c>
      <c r="J29" s="12">
        <v>79</v>
      </c>
      <c r="K29" s="29">
        <v>2899</v>
      </c>
      <c r="L29" s="29">
        <v>3770</v>
      </c>
      <c r="M29" s="30">
        <v>6669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6402</v>
      </c>
      <c r="D30" s="29">
        <v>6201</v>
      </c>
      <c r="E30" s="30">
        <v>12603</v>
      </c>
      <c r="F30" s="12">
        <v>50</v>
      </c>
      <c r="G30" s="29">
        <v>7819</v>
      </c>
      <c r="H30" s="29">
        <v>7148</v>
      </c>
      <c r="I30" s="30">
        <v>14967</v>
      </c>
      <c r="J30" s="12">
        <v>80</v>
      </c>
      <c r="K30" s="29">
        <v>2660</v>
      </c>
      <c r="L30" s="29">
        <v>3746</v>
      </c>
      <c r="M30" s="30">
        <v>6406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6666</v>
      </c>
      <c r="D31" s="29">
        <v>6327</v>
      </c>
      <c r="E31" s="30">
        <v>12993</v>
      </c>
      <c r="F31" s="12">
        <v>51</v>
      </c>
      <c r="G31" s="29">
        <v>7391</v>
      </c>
      <c r="H31" s="29">
        <v>6626</v>
      </c>
      <c r="I31" s="30">
        <v>14017</v>
      </c>
      <c r="J31" s="12">
        <v>81</v>
      </c>
      <c r="K31" s="29">
        <v>2374</v>
      </c>
      <c r="L31" s="29">
        <v>3415</v>
      </c>
      <c r="M31" s="30">
        <v>5789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6983</v>
      </c>
      <c r="D32" s="29">
        <v>6680</v>
      </c>
      <c r="E32" s="30">
        <v>13663</v>
      </c>
      <c r="F32" s="12">
        <v>52</v>
      </c>
      <c r="G32" s="29">
        <v>7224</v>
      </c>
      <c r="H32" s="29">
        <v>6710</v>
      </c>
      <c r="I32" s="30">
        <v>13934</v>
      </c>
      <c r="J32" s="12">
        <v>82</v>
      </c>
      <c r="K32" s="29">
        <v>2170</v>
      </c>
      <c r="L32" s="29">
        <v>3122</v>
      </c>
      <c r="M32" s="30">
        <v>5292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7521</v>
      </c>
      <c r="D33" s="29">
        <v>6880</v>
      </c>
      <c r="E33" s="30">
        <v>14401</v>
      </c>
      <c r="F33" s="12">
        <v>53</v>
      </c>
      <c r="G33" s="29">
        <v>7357</v>
      </c>
      <c r="H33" s="29">
        <v>6769</v>
      </c>
      <c r="I33" s="30">
        <v>14126</v>
      </c>
      <c r="J33" s="12">
        <v>83</v>
      </c>
      <c r="K33" s="29">
        <v>1917</v>
      </c>
      <c r="L33" s="29">
        <v>2948</v>
      </c>
      <c r="M33" s="30">
        <v>4865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7694</v>
      </c>
      <c r="D34" s="29">
        <v>7201</v>
      </c>
      <c r="E34" s="30">
        <v>14895</v>
      </c>
      <c r="F34" s="12">
        <v>54</v>
      </c>
      <c r="G34" s="29">
        <v>7299</v>
      </c>
      <c r="H34" s="29">
        <v>6930</v>
      </c>
      <c r="I34" s="30">
        <v>14229</v>
      </c>
      <c r="J34" s="12">
        <v>84</v>
      </c>
      <c r="K34" s="29">
        <v>1484</v>
      </c>
      <c r="L34" s="29">
        <v>2494</v>
      </c>
      <c r="M34" s="30">
        <v>3978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7904</v>
      </c>
      <c r="D35" s="29">
        <v>7346</v>
      </c>
      <c r="E35" s="30">
        <v>15250</v>
      </c>
      <c r="F35" s="12">
        <v>55</v>
      </c>
      <c r="G35" s="29">
        <v>7308</v>
      </c>
      <c r="H35" s="29">
        <v>6874</v>
      </c>
      <c r="I35" s="30">
        <v>14182</v>
      </c>
      <c r="J35" s="12">
        <v>85</v>
      </c>
      <c r="K35" s="29">
        <v>1197</v>
      </c>
      <c r="L35" s="29">
        <v>2298</v>
      </c>
      <c r="M35" s="30">
        <v>3495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8235</v>
      </c>
      <c r="D36" s="29">
        <v>7455</v>
      </c>
      <c r="E36" s="30">
        <v>15690</v>
      </c>
      <c r="F36" s="12">
        <v>56</v>
      </c>
      <c r="G36" s="29">
        <v>7613</v>
      </c>
      <c r="H36" s="29">
        <v>7476</v>
      </c>
      <c r="I36" s="30">
        <v>15089</v>
      </c>
      <c r="J36" s="12">
        <v>86</v>
      </c>
      <c r="K36" s="29">
        <v>927</v>
      </c>
      <c r="L36" s="29">
        <v>2107</v>
      </c>
      <c r="M36" s="30">
        <v>3034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8144</v>
      </c>
      <c r="D37" s="29">
        <v>7347</v>
      </c>
      <c r="E37" s="30">
        <v>15491</v>
      </c>
      <c r="F37" s="12">
        <v>57</v>
      </c>
      <c r="G37" s="29">
        <v>7784</v>
      </c>
      <c r="H37" s="29">
        <v>7668</v>
      </c>
      <c r="I37" s="30">
        <v>15452</v>
      </c>
      <c r="J37" s="12">
        <v>87</v>
      </c>
      <c r="K37" s="29">
        <v>858</v>
      </c>
      <c r="L37" s="29">
        <v>1940</v>
      </c>
      <c r="M37" s="30">
        <v>2798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8221</v>
      </c>
      <c r="D38" s="29">
        <v>7739</v>
      </c>
      <c r="E38" s="30">
        <v>15960</v>
      </c>
      <c r="F38" s="12">
        <v>58</v>
      </c>
      <c r="G38" s="29">
        <v>8714</v>
      </c>
      <c r="H38" s="29">
        <v>8623</v>
      </c>
      <c r="I38" s="30">
        <v>17337</v>
      </c>
      <c r="J38" s="12">
        <v>88</v>
      </c>
      <c r="K38" s="29">
        <v>681</v>
      </c>
      <c r="L38" s="29">
        <v>1756</v>
      </c>
      <c r="M38" s="30">
        <v>2437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8773</v>
      </c>
      <c r="D39" s="31">
        <v>8171</v>
      </c>
      <c r="E39" s="32">
        <v>16944</v>
      </c>
      <c r="F39" s="15">
        <v>59</v>
      </c>
      <c r="G39" s="31">
        <v>9395</v>
      </c>
      <c r="H39" s="31">
        <v>9469</v>
      </c>
      <c r="I39" s="32">
        <v>18864</v>
      </c>
      <c r="J39" s="15">
        <v>89</v>
      </c>
      <c r="K39" s="31">
        <v>528</v>
      </c>
      <c r="L39" s="31">
        <v>1483</v>
      </c>
      <c r="M39" s="32">
        <v>2011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28109</v>
      </c>
      <c r="D42" s="27">
        <v>26782</v>
      </c>
      <c r="E42" s="28">
        <v>54891</v>
      </c>
      <c r="F42" s="18" t="s">
        <v>9</v>
      </c>
      <c r="G42" s="27">
        <v>49795</v>
      </c>
      <c r="H42" s="27">
        <v>46464</v>
      </c>
      <c r="I42" s="28">
        <v>96259</v>
      </c>
      <c r="J42" s="18" t="s">
        <v>10</v>
      </c>
      <c r="K42" s="27">
        <v>10605</v>
      </c>
      <c r="L42" s="27">
        <v>15725</v>
      </c>
      <c r="M42" s="28">
        <v>26330</v>
      </c>
      <c r="N42" s="23" t="s">
        <v>11</v>
      </c>
      <c r="O42" s="27">
        <v>88072</v>
      </c>
      <c r="P42" s="27">
        <v>84416</v>
      </c>
      <c r="Q42" s="28">
        <v>172488</v>
      </c>
    </row>
    <row r="43" spans="2:17" s="1" customFormat="1" ht="15" customHeight="1">
      <c r="B43" s="19" t="s">
        <v>12</v>
      </c>
      <c r="C43" s="29">
        <v>29506</v>
      </c>
      <c r="D43" s="29">
        <v>28272</v>
      </c>
      <c r="E43" s="30">
        <v>57778</v>
      </c>
      <c r="F43" s="19" t="s">
        <v>13</v>
      </c>
      <c r="G43" s="29">
        <v>41883</v>
      </c>
      <c r="H43" s="29">
        <v>38655</v>
      </c>
      <c r="I43" s="30">
        <v>80538</v>
      </c>
      <c r="J43" s="19" t="s">
        <v>14</v>
      </c>
      <c r="K43" s="29">
        <v>4191</v>
      </c>
      <c r="L43" s="29">
        <v>9584</v>
      </c>
      <c r="M43" s="30">
        <v>13775</v>
      </c>
      <c r="N43" s="24" t="s">
        <v>15</v>
      </c>
      <c r="O43" s="29">
        <v>422798</v>
      </c>
      <c r="P43" s="29">
        <v>400725</v>
      </c>
      <c r="Q43" s="30">
        <v>823523</v>
      </c>
    </row>
    <row r="44" spans="2:19" s="1" customFormat="1" ht="15" customHeight="1">
      <c r="B44" s="19" t="s">
        <v>16</v>
      </c>
      <c r="C44" s="29">
        <v>30457</v>
      </c>
      <c r="D44" s="29">
        <v>29362</v>
      </c>
      <c r="E44" s="30">
        <v>59819</v>
      </c>
      <c r="F44" s="19" t="s">
        <v>17</v>
      </c>
      <c r="G44" s="29">
        <v>37090</v>
      </c>
      <c r="H44" s="29">
        <v>34183</v>
      </c>
      <c r="I44" s="30">
        <v>71273</v>
      </c>
      <c r="J44" s="19" t="s">
        <v>18</v>
      </c>
      <c r="K44" s="29">
        <v>1534</v>
      </c>
      <c r="L44" s="29">
        <v>4331</v>
      </c>
      <c r="M44" s="30">
        <v>5865</v>
      </c>
      <c r="N44" s="25" t="s">
        <v>19</v>
      </c>
      <c r="O44" s="31">
        <v>98553</v>
      </c>
      <c r="P44" s="31">
        <v>121282</v>
      </c>
      <c r="Q44" s="32">
        <v>219835</v>
      </c>
      <c r="S44" s="4"/>
    </row>
    <row r="45" spans="2:17" s="1" customFormat="1" ht="15" customHeight="1">
      <c r="B45" s="19" t="s">
        <v>20</v>
      </c>
      <c r="C45" s="29">
        <v>29740</v>
      </c>
      <c r="D45" s="29">
        <v>28220</v>
      </c>
      <c r="E45" s="30">
        <v>57960</v>
      </c>
      <c r="F45" s="19" t="s">
        <v>21</v>
      </c>
      <c r="G45" s="29">
        <v>40814</v>
      </c>
      <c r="H45" s="29">
        <v>40110</v>
      </c>
      <c r="I45" s="30">
        <v>80924</v>
      </c>
      <c r="J45" s="19" t="s">
        <v>22</v>
      </c>
      <c r="K45" s="29">
        <v>339</v>
      </c>
      <c r="L45" s="29">
        <v>1366</v>
      </c>
      <c r="M45" s="30">
        <v>1705</v>
      </c>
      <c r="N45" s="17" t="s">
        <v>1</v>
      </c>
      <c r="O45" s="33">
        <f>SUM(K42:K49,G42:G49,C42:C49)</f>
        <v>609423</v>
      </c>
      <c r="P45" s="33">
        <f>SUM(L42:L49,H42:H49,D42:D49)</f>
        <v>606423</v>
      </c>
      <c r="Q45" s="34">
        <f>SUM(M42:M49,I42:I49,E42:E49)</f>
        <v>1215846</v>
      </c>
    </row>
    <row r="46" spans="2:17" s="1" customFormat="1" ht="15.75" customHeight="1">
      <c r="B46" s="19" t="s">
        <v>23</v>
      </c>
      <c r="C46" s="29">
        <v>35266</v>
      </c>
      <c r="D46" s="29">
        <v>33289</v>
      </c>
      <c r="E46" s="30">
        <v>68555</v>
      </c>
      <c r="F46" s="19" t="s">
        <v>24</v>
      </c>
      <c r="G46" s="29">
        <v>40253</v>
      </c>
      <c r="H46" s="29">
        <v>41976</v>
      </c>
      <c r="I46" s="30">
        <v>82229</v>
      </c>
      <c r="J46" s="19" t="s">
        <v>25</v>
      </c>
      <c r="K46" s="29">
        <v>34</v>
      </c>
      <c r="L46" s="29">
        <v>148</v>
      </c>
      <c r="M46" s="30">
        <v>182</v>
      </c>
      <c r="O46" s="4"/>
      <c r="P46" s="4"/>
      <c r="Q46" s="4"/>
    </row>
    <row r="47" spans="2:13" s="1" customFormat="1" ht="15" customHeight="1">
      <c r="B47" s="19" t="s">
        <v>26</v>
      </c>
      <c r="C47" s="29">
        <v>41277</v>
      </c>
      <c r="D47" s="29">
        <v>38058</v>
      </c>
      <c r="E47" s="30">
        <v>79335</v>
      </c>
      <c r="F47" s="19" t="s">
        <v>27</v>
      </c>
      <c r="G47" s="29">
        <v>36486</v>
      </c>
      <c r="H47" s="29">
        <v>38554</v>
      </c>
      <c r="I47" s="30">
        <v>75040</v>
      </c>
      <c r="J47" s="19" t="s">
        <v>28</v>
      </c>
      <c r="K47" s="29">
        <v>2</v>
      </c>
      <c r="L47" s="29">
        <v>7</v>
      </c>
      <c r="M47" s="30">
        <v>9</v>
      </c>
    </row>
    <row r="48" spans="2:13" s="1" customFormat="1" ht="15" customHeight="1">
      <c r="B48" s="19" t="s">
        <v>29</v>
      </c>
      <c r="C48" s="29">
        <v>49434</v>
      </c>
      <c r="D48" s="29">
        <v>46196</v>
      </c>
      <c r="E48" s="30">
        <v>95630</v>
      </c>
      <c r="F48" s="19" t="s">
        <v>30</v>
      </c>
      <c r="G48" s="29">
        <v>27076</v>
      </c>
      <c r="H48" s="29">
        <v>29503</v>
      </c>
      <c r="I48" s="30">
        <v>56579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57246</v>
      </c>
      <c r="D49" s="31">
        <v>53574</v>
      </c>
      <c r="E49" s="32">
        <v>110820</v>
      </c>
      <c r="F49" s="20" t="s">
        <v>33</v>
      </c>
      <c r="G49" s="31">
        <v>18286</v>
      </c>
      <c r="H49" s="31">
        <v>22064</v>
      </c>
      <c r="I49" s="32">
        <v>40350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40.6694</v>
      </c>
    </row>
    <row r="5" spans="3:14" s="1" customFormat="1" ht="15" customHeight="1">
      <c r="C5" s="3"/>
      <c r="E5" s="44">
        <f>SUM(E10:E39,I10:I39,M10:M39,Q10:Q39)</f>
        <v>110225</v>
      </c>
      <c r="F5" s="45"/>
      <c r="G5" s="44">
        <f>SUM(C10:C39,G10:G39,K10:K39,O10:O39)</f>
        <v>55036</v>
      </c>
      <c r="H5" s="45"/>
      <c r="I5" s="44">
        <f>SUM(D10:D39,H10:H39,L10:L39,P10:P39)</f>
        <v>55189</v>
      </c>
      <c r="J5" s="45"/>
      <c r="L5" s="40"/>
      <c r="M5" s="2" t="s">
        <v>2</v>
      </c>
      <c r="N5" s="26">
        <v>39.802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41.5344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551</v>
      </c>
      <c r="D10" s="27">
        <v>507</v>
      </c>
      <c r="E10" s="28">
        <v>1058</v>
      </c>
      <c r="F10" s="9">
        <v>30</v>
      </c>
      <c r="G10" s="27">
        <v>805</v>
      </c>
      <c r="H10" s="27">
        <v>768</v>
      </c>
      <c r="I10" s="28">
        <v>1573</v>
      </c>
      <c r="J10" s="9">
        <v>60</v>
      </c>
      <c r="K10" s="27">
        <v>864</v>
      </c>
      <c r="L10" s="27">
        <v>895</v>
      </c>
      <c r="M10" s="28">
        <v>1759</v>
      </c>
      <c r="N10" s="10">
        <v>90</v>
      </c>
      <c r="O10" s="27">
        <v>33</v>
      </c>
      <c r="P10" s="27">
        <v>85</v>
      </c>
      <c r="Q10" s="28">
        <v>118</v>
      </c>
    </row>
    <row r="11" spans="2:17" s="1" customFormat="1" ht="15" customHeight="1">
      <c r="B11" s="11">
        <v>1</v>
      </c>
      <c r="C11" s="29">
        <v>536</v>
      </c>
      <c r="D11" s="29">
        <v>550</v>
      </c>
      <c r="E11" s="30">
        <v>1086</v>
      </c>
      <c r="F11" s="12">
        <v>31</v>
      </c>
      <c r="G11" s="29">
        <v>792</v>
      </c>
      <c r="H11" s="29">
        <v>787</v>
      </c>
      <c r="I11" s="30">
        <v>1579</v>
      </c>
      <c r="J11" s="12">
        <v>61</v>
      </c>
      <c r="K11" s="29">
        <v>949</v>
      </c>
      <c r="L11" s="29">
        <v>960</v>
      </c>
      <c r="M11" s="30">
        <v>1909</v>
      </c>
      <c r="N11" s="13">
        <v>91</v>
      </c>
      <c r="O11" s="29">
        <v>31</v>
      </c>
      <c r="P11" s="29">
        <v>98</v>
      </c>
      <c r="Q11" s="30">
        <v>129</v>
      </c>
    </row>
    <row r="12" spans="2:17" s="1" customFormat="1" ht="15" customHeight="1">
      <c r="B12" s="9">
        <v>2</v>
      </c>
      <c r="C12" s="29">
        <v>566</v>
      </c>
      <c r="D12" s="29">
        <v>520</v>
      </c>
      <c r="E12" s="30">
        <v>1086</v>
      </c>
      <c r="F12" s="12">
        <v>32</v>
      </c>
      <c r="G12" s="29">
        <v>858</v>
      </c>
      <c r="H12" s="29">
        <v>784</v>
      </c>
      <c r="I12" s="30">
        <v>1642</v>
      </c>
      <c r="J12" s="12">
        <v>62</v>
      </c>
      <c r="K12" s="29">
        <v>725</v>
      </c>
      <c r="L12" s="29">
        <v>783</v>
      </c>
      <c r="M12" s="30">
        <v>1508</v>
      </c>
      <c r="N12" s="13">
        <v>92</v>
      </c>
      <c r="O12" s="29">
        <v>23</v>
      </c>
      <c r="P12" s="29">
        <v>79</v>
      </c>
      <c r="Q12" s="30">
        <v>102</v>
      </c>
    </row>
    <row r="13" spans="2:17" s="1" customFormat="1" ht="15" customHeight="1">
      <c r="B13" s="11">
        <v>3</v>
      </c>
      <c r="C13" s="29">
        <v>570</v>
      </c>
      <c r="D13" s="29">
        <v>539</v>
      </c>
      <c r="E13" s="30">
        <v>1109</v>
      </c>
      <c r="F13" s="12">
        <v>33</v>
      </c>
      <c r="G13" s="29">
        <v>898</v>
      </c>
      <c r="H13" s="29">
        <v>849</v>
      </c>
      <c r="I13" s="30">
        <v>1747</v>
      </c>
      <c r="J13" s="12">
        <v>63</v>
      </c>
      <c r="K13" s="29">
        <v>528</v>
      </c>
      <c r="L13" s="29">
        <v>511</v>
      </c>
      <c r="M13" s="30">
        <v>1039</v>
      </c>
      <c r="N13" s="13">
        <v>93</v>
      </c>
      <c r="O13" s="29">
        <v>18</v>
      </c>
      <c r="P13" s="29">
        <v>56</v>
      </c>
      <c r="Q13" s="30">
        <v>74</v>
      </c>
    </row>
    <row r="14" spans="2:17" s="1" customFormat="1" ht="15" customHeight="1">
      <c r="B14" s="9">
        <v>4</v>
      </c>
      <c r="C14" s="29">
        <v>574</v>
      </c>
      <c r="D14" s="29">
        <v>512</v>
      </c>
      <c r="E14" s="30">
        <v>1086</v>
      </c>
      <c r="F14" s="12">
        <v>34</v>
      </c>
      <c r="G14" s="29">
        <v>1027</v>
      </c>
      <c r="H14" s="29">
        <v>950</v>
      </c>
      <c r="I14" s="30">
        <v>1977</v>
      </c>
      <c r="J14" s="12">
        <v>64</v>
      </c>
      <c r="K14" s="29">
        <v>642</v>
      </c>
      <c r="L14" s="29">
        <v>641</v>
      </c>
      <c r="M14" s="30">
        <v>1283</v>
      </c>
      <c r="N14" s="13">
        <v>94</v>
      </c>
      <c r="O14" s="29">
        <v>11</v>
      </c>
      <c r="P14" s="29">
        <v>46</v>
      </c>
      <c r="Q14" s="30">
        <v>57</v>
      </c>
    </row>
    <row r="15" spans="2:17" s="1" customFormat="1" ht="15" customHeight="1">
      <c r="B15" s="11">
        <v>5</v>
      </c>
      <c r="C15" s="29">
        <v>580</v>
      </c>
      <c r="D15" s="29">
        <v>549</v>
      </c>
      <c r="E15" s="30">
        <v>1129</v>
      </c>
      <c r="F15" s="12">
        <v>35</v>
      </c>
      <c r="G15" s="29">
        <v>1027</v>
      </c>
      <c r="H15" s="29">
        <v>977</v>
      </c>
      <c r="I15" s="30">
        <v>2004</v>
      </c>
      <c r="J15" s="12">
        <v>65</v>
      </c>
      <c r="K15" s="29">
        <v>764</v>
      </c>
      <c r="L15" s="29">
        <v>753</v>
      </c>
      <c r="M15" s="30">
        <v>1517</v>
      </c>
      <c r="N15" s="13">
        <v>95</v>
      </c>
      <c r="O15" s="29">
        <v>11</v>
      </c>
      <c r="P15" s="29">
        <v>45</v>
      </c>
      <c r="Q15" s="30">
        <v>56</v>
      </c>
    </row>
    <row r="16" spans="2:17" s="1" customFormat="1" ht="15" customHeight="1">
      <c r="B16" s="9">
        <v>6</v>
      </c>
      <c r="C16" s="29">
        <v>600</v>
      </c>
      <c r="D16" s="29">
        <v>513</v>
      </c>
      <c r="E16" s="30">
        <v>1113</v>
      </c>
      <c r="F16" s="12">
        <v>36</v>
      </c>
      <c r="G16" s="29">
        <v>1034</v>
      </c>
      <c r="H16" s="29">
        <v>994</v>
      </c>
      <c r="I16" s="30">
        <v>2028</v>
      </c>
      <c r="J16" s="12">
        <v>66</v>
      </c>
      <c r="K16" s="29">
        <v>708</v>
      </c>
      <c r="L16" s="29">
        <v>685</v>
      </c>
      <c r="M16" s="30">
        <v>1393</v>
      </c>
      <c r="N16" s="13">
        <v>96</v>
      </c>
      <c r="O16" s="29">
        <v>9</v>
      </c>
      <c r="P16" s="29">
        <v>31</v>
      </c>
      <c r="Q16" s="30">
        <v>40</v>
      </c>
    </row>
    <row r="17" spans="2:17" s="1" customFormat="1" ht="15" customHeight="1">
      <c r="B17" s="11">
        <v>7</v>
      </c>
      <c r="C17" s="29">
        <v>572</v>
      </c>
      <c r="D17" s="29">
        <v>565</v>
      </c>
      <c r="E17" s="30">
        <v>1137</v>
      </c>
      <c r="F17" s="12">
        <v>37</v>
      </c>
      <c r="G17" s="29">
        <v>1046</v>
      </c>
      <c r="H17" s="29">
        <v>1012</v>
      </c>
      <c r="I17" s="30">
        <v>2058</v>
      </c>
      <c r="J17" s="12">
        <v>67</v>
      </c>
      <c r="K17" s="29">
        <v>715</v>
      </c>
      <c r="L17" s="29">
        <v>697</v>
      </c>
      <c r="M17" s="30">
        <v>1412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553</v>
      </c>
      <c r="D18" s="29">
        <v>586</v>
      </c>
      <c r="E18" s="30">
        <v>1139</v>
      </c>
      <c r="F18" s="12">
        <v>38</v>
      </c>
      <c r="G18" s="29">
        <v>984</v>
      </c>
      <c r="H18" s="29">
        <v>953</v>
      </c>
      <c r="I18" s="30">
        <v>1937</v>
      </c>
      <c r="J18" s="12">
        <v>68</v>
      </c>
      <c r="K18" s="29">
        <v>601</v>
      </c>
      <c r="L18" s="29">
        <v>642</v>
      </c>
      <c r="M18" s="30">
        <v>1243</v>
      </c>
      <c r="N18" s="13">
        <v>98</v>
      </c>
      <c r="O18" s="29">
        <v>1</v>
      </c>
      <c r="P18" s="29">
        <v>20</v>
      </c>
      <c r="Q18" s="30">
        <v>21</v>
      </c>
    </row>
    <row r="19" spans="2:17" s="1" customFormat="1" ht="15" customHeight="1">
      <c r="B19" s="11">
        <v>9</v>
      </c>
      <c r="C19" s="29">
        <v>619</v>
      </c>
      <c r="D19" s="29">
        <v>563</v>
      </c>
      <c r="E19" s="30">
        <v>1182</v>
      </c>
      <c r="F19" s="12">
        <v>39</v>
      </c>
      <c r="G19" s="29">
        <v>965</v>
      </c>
      <c r="H19" s="29">
        <v>917</v>
      </c>
      <c r="I19" s="30">
        <v>1882</v>
      </c>
      <c r="J19" s="12">
        <v>69</v>
      </c>
      <c r="K19" s="29">
        <v>526</v>
      </c>
      <c r="L19" s="29">
        <v>544</v>
      </c>
      <c r="M19" s="30">
        <v>1070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556</v>
      </c>
      <c r="D20" s="29">
        <v>600</v>
      </c>
      <c r="E20" s="30">
        <v>1156</v>
      </c>
      <c r="F20" s="12">
        <v>40</v>
      </c>
      <c r="G20" s="29">
        <v>946</v>
      </c>
      <c r="H20" s="29">
        <v>934</v>
      </c>
      <c r="I20" s="30">
        <v>1880</v>
      </c>
      <c r="J20" s="12">
        <v>70</v>
      </c>
      <c r="K20" s="29">
        <v>462</v>
      </c>
      <c r="L20" s="29">
        <v>493</v>
      </c>
      <c r="M20" s="30">
        <v>955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640</v>
      </c>
      <c r="D21" s="29">
        <v>602</v>
      </c>
      <c r="E21" s="30">
        <v>1242</v>
      </c>
      <c r="F21" s="12">
        <v>41</v>
      </c>
      <c r="G21" s="29">
        <v>936</v>
      </c>
      <c r="H21" s="29">
        <v>912</v>
      </c>
      <c r="I21" s="30">
        <v>1848</v>
      </c>
      <c r="J21" s="12">
        <v>71</v>
      </c>
      <c r="K21" s="29">
        <v>513</v>
      </c>
      <c r="L21" s="29">
        <v>507</v>
      </c>
      <c r="M21" s="30">
        <v>1020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673</v>
      </c>
      <c r="D22" s="29">
        <v>628</v>
      </c>
      <c r="E22" s="30">
        <v>1301</v>
      </c>
      <c r="F22" s="12">
        <v>42</v>
      </c>
      <c r="G22" s="29">
        <v>752</v>
      </c>
      <c r="H22" s="29">
        <v>778</v>
      </c>
      <c r="I22" s="30">
        <v>1530</v>
      </c>
      <c r="J22" s="12">
        <v>72</v>
      </c>
      <c r="K22" s="29">
        <v>450</v>
      </c>
      <c r="L22" s="29">
        <v>511</v>
      </c>
      <c r="M22" s="30">
        <v>961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618</v>
      </c>
      <c r="D23" s="29">
        <v>629</v>
      </c>
      <c r="E23" s="30">
        <v>1247</v>
      </c>
      <c r="F23" s="12">
        <v>43</v>
      </c>
      <c r="G23" s="29">
        <v>833</v>
      </c>
      <c r="H23" s="29">
        <v>823</v>
      </c>
      <c r="I23" s="30">
        <v>1656</v>
      </c>
      <c r="J23" s="12">
        <v>73</v>
      </c>
      <c r="K23" s="29">
        <v>465</v>
      </c>
      <c r="L23" s="29">
        <v>471</v>
      </c>
      <c r="M23" s="30">
        <v>936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684</v>
      </c>
      <c r="D24" s="29">
        <v>646</v>
      </c>
      <c r="E24" s="30">
        <v>1330</v>
      </c>
      <c r="F24" s="12">
        <v>44</v>
      </c>
      <c r="G24" s="29">
        <v>847</v>
      </c>
      <c r="H24" s="29">
        <v>854</v>
      </c>
      <c r="I24" s="30">
        <v>1701</v>
      </c>
      <c r="J24" s="12">
        <v>74</v>
      </c>
      <c r="K24" s="29">
        <v>392</v>
      </c>
      <c r="L24" s="29">
        <v>427</v>
      </c>
      <c r="M24" s="30">
        <v>819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635</v>
      </c>
      <c r="D25" s="29">
        <v>579</v>
      </c>
      <c r="E25" s="30">
        <v>1214</v>
      </c>
      <c r="F25" s="12">
        <v>45</v>
      </c>
      <c r="G25" s="29">
        <v>853</v>
      </c>
      <c r="H25" s="29">
        <v>763</v>
      </c>
      <c r="I25" s="30">
        <v>1616</v>
      </c>
      <c r="J25" s="12">
        <v>75</v>
      </c>
      <c r="K25" s="29">
        <v>338</v>
      </c>
      <c r="L25" s="29">
        <v>412</v>
      </c>
      <c r="M25" s="30">
        <v>750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587</v>
      </c>
      <c r="D26" s="29">
        <v>565</v>
      </c>
      <c r="E26" s="30">
        <v>1152</v>
      </c>
      <c r="F26" s="12">
        <v>46</v>
      </c>
      <c r="G26" s="29">
        <v>756</v>
      </c>
      <c r="H26" s="29">
        <v>741</v>
      </c>
      <c r="I26" s="30">
        <v>1497</v>
      </c>
      <c r="J26" s="12">
        <v>76</v>
      </c>
      <c r="K26" s="29">
        <v>335</v>
      </c>
      <c r="L26" s="29">
        <v>419</v>
      </c>
      <c r="M26" s="30">
        <v>754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619</v>
      </c>
      <c r="D27" s="29">
        <v>548</v>
      </c>
      <c r="E27" s="30">
        <v>1167</v>
      </c>
      <c r="F27" s="12">
        <v>47</v>
      </c>
      <c r="G27" s="29">
        <v>790</v>
      </c>
      <c r="H27" s="29">
        <v>662</v>
      </c>
      <c r="I27" s="30">
        <v>1452</v>
      </c>
      <c r="J27" s="12">
        <v>77</v>
      </c>
      <c r="K27" s="29">
        <v>301</v>
      </c>
      <c r="L27" s="29">
        <v>354</v>
      </c>
      <c r="M27" s="30">
        <v>655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553</v>
      </c>
      <c r="D28" s="29">
        <v>521</v>
      </c>
      <c r="E28" s="30">
        <v>1074</v>
      </c>
      <c r="F28" s="12">
        <v>48</v>
      </c>
      <c r="G28" s="29">
        <v>712</v>
      </c>
      <c r="H28" s="29">
        <v>663</v>
      </c>
      <c r="I28" s="30">
        <v>1375</v>
      </c>
      <c r="J28" s="12">
        <v>78</v>
      </c>
      <c r="K28" s="29">
        <v>295</v>
      </c>
      <c r="L28" s="29">
        <v>317</v>
      </c>
      <c r="M28" s="30">
        <v>612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553</v>
      </c>
      <c r="D29" s="29">
        <v>524</v>
      </c>
      <c r="E29" s="30">
        <v>1077</v>
      </c>
      <c r="F29" s="12">
        <v>49</v>
      </c>
      <c r="G29" s="29">
        <v>701</v>
      </c>
      <c r="H29" s="29">
        <v>648</v>
      </c>
      <c r="I29" s="30">
        <v>1349</v>
      </c>
      <c r="J29" s="12">
        <v>79</v>
      </c>
      <c r="K29" s="29">
        <v>251</v>
      </c>
      <c r="L29" s="29">
        <v>322</v>
      </c>
      <c r="M29" s="30">
        <v>573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624</v>
      </c>
      <c r="D30" s="29">
        <v>576</v>
      </c>
      <c r="E30" s="30">
        <v>1200</v>
      </c>
      <c r="F30" s="12">
        <v>50</v>
      </c>
      <c r="G30" s="29">
        <v>688</v>
      </c>
      <c r="H30" s="29">
        <v>658</v>
      </c>
      <c r="I30" s="30">
        <v>1346</v>
      </c>
      <c r="J30" s="12">
        <v>80</v>
      </c>
      <c r="K30" s="29">
        <v>191</v>
      </c>
      <c r="L30" s="29">
        <v>329</v>
      </c>
      <c r="M30" s="30">
        <v>520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571</v>
      </c>
      <c r="D31" s="29">
        <v>642</v>
      </c>
      <c r="E31" s="30">
        <v>1213</v>
      </c>
      <c r="F31" s="12">
        <v>51</v>
      </c>
      <c r="G31" s="29">
        <v>631</v>
      </c>
      <c r="H31" s="29">
        <v>601</v>
      </c>
      <c r="I31" s="30">
        <v>1232</v>
      </c>
      <c r="J31" s="12">
        <v>81</v>
      </c>
      <c r="K31" s="29">
        <v>199</v>
      </c>
      <c r="L31" s="29">
        <v>266</v>
      </c>
      <c r="M31" s="30">
        <v>465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556</v>
      </c>
      <c r="D32" s="29">
        <v>600</v>
      </c>
      <c r="E32" s="30">
        <v>1156</v>
      </c>
      <c r="F32" s="12">
        <v>52</v>
      </c>
      <c r="G32" s="29">
        <v>626</v>
      </c>
      <c r="H32" s="29">
        <v>620</v>
      </c>
      <c r="I32" s="30">
        <v>1246</v>
      </c>
      <c r="J32" s="12">
        <v>82</v>
      </c>
      <c r="K32" s="29">
        <v>195</v>
      </c>
      <c r="L32" s="29">
        <v>267</v>
      </c>
      <c r="M32" s="30">
        <v>462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624</v>
      </c>
      <c r="D33" s="29">
        <v>627</v>
      </c>
      <c r="E33" s="30">
        <v>1251</v>
      </c>
      <c r="F33" s="12">
        <v>53</v>
      </c>
      <c r="G33" s="29">
        <v>677</v>
      </c>
      <c r="H33" s="29">
        <v>663</v>
      </c>
      <c r="I33" s="30">
        <v>1340</v>
      </c>
      <c r="J33" s="12">
        <v>83</v>
      </c>
      <c r="K33" s="29">
        <v>175</v>
      </c>
      <c r="L33" s="29">
        <v>256</v>
      </c>
      <c r="M33" s="30">
        <v>431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647</v>
      </c>
      <c r="D34" s="29">
        <v>645</v>
      </c>
      <c r="E34" s="30">
        <v>1292</v>
      </c>
      <c r="F34" s="12">
        <v>54</v>
      </c>
      <c r="G34" s="29">
        <v>676</v>
      </c>
      <c r="H34" s="29">
        <v>640</v>
      </c>
      <c r="I34" s="30">
        <v>1316</v>
      </c>
      <c r="J34" s="12">
        <v>84</v>
      </c>
      <c r="K34" s="29">
        <v>116</v>
      </c>
      <c r="L34" s="29">
        <v>223</v>
      </c>
      <c r="M34" s="30">
        <v>339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630</v>
      </c>
      <c r="D35" s="29">
        <v>652</v>
      </c>
      <c r="E35" s="30">
        <v>1282</v>
      </c>
      <c r="F35" s="12">
        <v>55</v>
      </c>
      <c r="G35" s="29">
        <v>660</v>
      </c>
      <c r="H35" s="29">
        <v>631</v>
      </c>
      <c r="I35" s="30">
        <v>1291</v>
      </c>
      <c r="J35" s="12">
        <v>85</v>
      </c>
      <c r="K35" s="29">
        <v>98</v>
      </c>
      <c r="L35" s="29">
        <v>212</v>
      </c>
      <c r="M35" s="30">
        <v>310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691</v>
      </c>
      <c r="D36" s="29">
        <v>634</v>
      </c>
      <c r="E36" s="30">
        <v>1325</v>
      </c>
      <c r="F36" s="12">
        <v>56</v>
      </c>
      <c r="G36" s="29">
        <v>699</v>
      </c>
      <c r="H36" s="29">
        <v>671</v>
      </c>
      <c r="I36" s="30">
        <v>1370</v>
      </c>
      <c r="J36" s="12">
        <v>86</v>
      </c>
      <c r="K36" s="29">
        <v>76</v>
      </c>
      <c r="L36" s="29">
        <v>190</v>
      </c>
      <c r="M36" s="30">
        <v>266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678</v>
      </c>
      <c r="D37" s="29">
        <v>634</v>
      </c>
      <c r="E37" s="30">
        <v>1312</v>
      </c>
      <c r="F37" s="12">
        <v>57</v>
      </c>
      <c r="G37" s="29">
        <v>707</v>
      </c>
      <c r="H37" s="29">
        <v>733</v>
      </c>
      <c r="I37" s="30">
        <v>1440</v>
      </c>
      <c r="J37" s="12">
        <v>87</v>
      </c>
      <c r="K37" s="29">
        <v>72</v>
      </c>
      <c r="L37" s="29">
        <v>173</v>
      </c>
      <c r="M37" s="30">
        <v>245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670</v>
      </c>
      <c r="D38" s="29">
        <v>656</v>
      </c>
      <c r="E38" s="30">
        <v>1326</v>
      </c>
      <c r="F38" s="12">
        <v>58</v>
      </c>
      <c r="G38" s="29">
        <v>808</v>
      </c>
      <c r="H38" s="29">
        <v>718</v>
      </c>
      <c r="I38" s="30">
        <v>1526</v>
      </c>
      <c r="J38" s="12">
        <v>88</v>
      </c>
      <c r="K38" s="29">
        <v>49</v>
      </c>
      <c r="L38" s="29">
        <v>148</v>
      </c>
      <c r="M38" s="30">
        <v>197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744</v>
      </c>
      <c r="D39" s="31">
        <v>683</v>
      </c>
      <c r="E39" s="32">
        <v>1427</v>
      </c>
      <c r="F39" s="15">
        <v>59</v>
      </c>
      <c r="G39" s="31">
        <v>839</v>
      </c>
      <c r="H39" s="31">
        <v>841</v>
      </c>
      <c r="I39" s="32">
        <v>1680</v>
      </c>
      <c r="J39" s="15">
        <v>89</v>
      </c>
      <c r="K39" s="31">
        <v>48</v>
      </c>
      <c r="L39" s="31">
        <v>123</v>
      </c>
      <c r="M39" s="32">
        <v>171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2797</v>
      </c>
      <c r="D42" s="27">
        <v>2628</v>
      </c>
      <c r="E42" s="28">
        <v>5425</v>
      </c>
      <c r="F42" s="18" t="s">
        <v>9</v>
      </c>
      <c r="G42" s="27">
        <v>4314</v>
      </c>
      <c r="H42" s="27">
        <v>4301</v>
      </c>
      <c r="I42" s="28">
        <v>8615</v>
      </c>
      <c r="J42" s="18" t="s">
        <v>10</v>
      </c>
      <c r="K42" s="27">
        <v>876</v>
      </c>
      <c r="L42" s="27">
        <v>1341</v>
      </c>
      <c r="M42" s="28">
        <v>2217</v>
      </c>
      <c r="N42" s="23" t="s">
        <v>11</v>
      </c>
      <c r="O42" s="27">
        <v>8892</v>
      </c>
      <c r="P42" s="27">
        <v>8509</v>
      </c>
      <c r="Q42" s="28">
        <v>17401</v>
      </c>
    </row>
    <row r="43" spans="2:17" s="1" customFormat="1" ht="15" customHeight="1">
      <c r="B43" s="19" t="s">
        <v>12</v>
      </c>
      <c r="C43" s="29">
        <v>2924</v>
      </c>
      <c r="D43" s="29">
        <v>2776</v>
      </c>
      <c r="E43" s="30">
        <v>5700</v>
      </c>
      <c r="F43" s="19" t="s">
        <v>13</v>
      </c>
      <c r="G43" s="29">
        <v>3812</v>
      </c>
      <c r="H43" s="29">
        <v>3477</v>
      </c>
      <c r="I43" s="30">
        <v>7289</v>
      </c>
      <c r="J43" s="19" t="s">
        <v>14</v>
      </c>
      <c r="K43" s="29">
        <v>343</v>
      </c>
      <c r="L43" s="29">
        <v>846</v>
      </c>
      <c r="M43" s="30">
        <v>1189</v>
      </c>
      <c r="N43" s="24" t="s">
        <v>15</v>
      </c>
      <c r="O43" s="29">
        <v>37663</v>
      </c>
      <c r="P43" s="29">
        <v>36421</v>
      </c>
      <c r="Q43" s="30">
        <v>74084</v>
      </c>
    </row>
    <row r="44" spans="2:19" s="1" customFormat="1" ht="15" customHeight="1">
      <c r="B44" s="19" t="s">
        <v>16</v>
      </c>
      <c r="C44" s="29">
        <v>3171</v>
      </c>
      <c r="D44" s="29">
        <v>3105</v>
      </c>
      <c r="E44" s="30">
        <v>6276</v>
      </c>
      <c r="F44" s="19" t="s">
        <v>17</v>
      </c>
      <c r="G44" s="29">
        <v>3298</v>
      </c>
      <c r="H44" s="29">
        <v>3182</v>
      </c>
      <c r="I44" s="30">
        <v>6480</v>
      </c>
      <c r="J44" s="19" t="s">
        <v>18</v>
      </c>
      <c r="K44" s="29">
        <v>116</v>
      </c>
      <c r="L44" s="29">
        <v>364</v>
      </c>
      <c r="M44" s="30">
        <v>480</v>
      </c>
      <c r="N44" s="25" t="s">
        <v>19</v>
      </c>
      <c r="O44" s="31">
        <v>8481</v>
      </c>
      <c r="P44" s="31">
        <v>10259</v>
      </c>
      <c r="Q44" s="32">
        <v>18740</v>
      </c>
      <c r="S44" s="4"/>
    </row>
    <row r="45" spans="2:17" s="1" customFormat="1" ht="15" customHeight="1">
      <c r="B45" s="19" t="s">
        <v>20</v>
      </c>
      <c r="C45" s="29">
        <v>2947</v>
      </c>
      <c r="D45" s="29">
        <v>2737</v>
      </c>
      <c r="E45" s="30">
        <v>5684</v>
      </c>
      <c r="F45" s="19" t="s">
        <v>21</v>
      </c>
      <c r="G45" s="29">
        <v>3713</v>
      </c>
      <c r="H45" s="29">
        <v>3594</v>
      </c>
      <c r="I45" s="30">
        <v>7307</v>
      </c>
      <c r="J45" s="19" t="s">
        <v>22</v>
      </c>
      <c r="K45" s="29">
        <v>27</v>
      </c>
      <c r="L45" s="29">
        <v>132</v>
      </c>
      <c r="M45" s="30">
        <v>159</v>
      </c>
      <c r="N45" s="17" t="s">
        <v>1</v>
      </c>
      <c r="O45" s="33">
        <f>SUM(K42:K49,G42:G49,C42:C49)</f>
        <v>55036</v>
      </c>
      <c r="P45" s="33">
        <f>SUM(L42:L49,H42:H49,D42:D49)</f>
        <v>55189</v>
      </c>
      <c r="Q45" s="34">
        <f>SUM(M42:M49,I42:I49,E42:E49)</f>
        <v>110225</v>
      </c>
    </row>
    <row r="46" spans="2:17" s="1" customFormat="1" ht="15.75" customHeight="1">
      <c r="B46" s="19" t="s">
        <v>23</v>
      </c>
      <c r="C46" s="29">
        <v>3022</v>
      </c>
      <c r="D46" s="29">
        <v>3090</v>
      </c>
      <c r="E46" s="30">
        <v>6112</v>
      </c>
      <c r="F46" s="19" t="s">
        <v>24</v>
      </c>
      <c r="G46" s="29">
        <v>3708</v>
      </c>
      <c r="H46" s="29">
        <v>3790</v>
      </c>
      <c r="I46" s="30">
        <v>7498</v>
      </c>
      <c r="J46" s="19" t="s">
        <v>25</v>
      </c>
      <c r="K46" s="29">
        <v>3</v>
      </c>
      <c r="L46" s="29">
        <v>20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3413</v>
      </c>
      <c r="D47" s="29">
        <v>3259</v>
      </c>
      <c r="E47" s="30">
        <v>6672</v>
      </c>
      <c r="F47" s="19" t="s">
        <v>27</v>
      </c>
      <c r="G47" s="29">
        <v>3314</v>
      </c>
      <c r="H47" s="29">
        <v>3321</v>
      </c>
      <c r="I47" s="30">
        <v>6635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4380</v>
      </c>
      <c r="D48" s="29">
        <v>4138</v>
      </c>
      <c r="E48" s="30">
        <v>8518</v>
      </c>
      <c r="F48" s="19" t="s">
        <v>30</v>
      </c>
      <c r="G48" s="29">
        <v>2282</v>
      </c>
      <c r="H48" s="29">
        <v>2409</v>
      </c>
      <c r="I48" s="30">
        <v>4691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5056</v>
      </c>
      <c r="D49" s="31">
        <v>4853</v>
      </c>
      <c r="E49" s="32">
        <v>9909</v>
      </c>
      <c r="F49" s="20" t="s">
        <v>33</v>
      </c>
      <c r="G49" s="31">
        <v>1520</v>
      </c>
      <c r="H49" s="31">
        <v>1824</v>
      </c>
      <c r="I49" s="32">
        <v>3344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43.8166</v>
      </c>
    </row>
    <row r="5" spans="3:14" s="1" customFormat="1" ht="15" customHeight="1">
      <c r="C5" s="3"/>
      <c r="E5" s="44">
        <f>SUM(E10:E39,I10:I39,M10:M39,Q10:Q39)</f>
        <v>112300</v>
      </c>
      <c r="F5" s="45"/>
      <c r="G5" s="44">
        <f>SUM(C10:C39,G10:G39,K10:K39,O10:O39)</f>
        <v>56668</v>
      </c>
      <c r="H5" s="45"/>
      <c r="I5" s="44">
        <f>SUM(D10:D39,H10:H39,L10:L39,P10:P39)</f>
        <v>55632</v>
      </c>
      <c r="J5" s="45"/>
      <c r="L5" s="40"/>
      <c r="M5" s="2" t="s">
        <v>2</v>
      </c>
      <c r="N5" s="26">
        <v>42.8778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44.7728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403</v>
      </c>
      <c r="D10" s="27">
        <v>410</v>
      </c>
      <c r="E10" s="28">
        <v>813</v>
      </c>
      <c r="F10" s="9">
        <v>30</v>
      </c>
      <c r="G10" s="27">
        <v>710</v>
      </c>
      <c r="H10" s="27">
        <v>672</v>
      </c>
      <c r="I10" s="28">
        <v>1382</v>
      </c>
      <c r="J10" s="9">
        <v>60</v>
      </c>
      <c r="K10" s="27">
        <v>1042</v>
      </c>
      <c r="L10" s="27">
        <v>1121</v>
      </c>
      <c r="M10" s="28">
        <v>2163</v>
      </c>
      <c r="N10" s="10">
        <v>90</v>
      </c>
      <c r="O10" s="27">
        <v>50</v>
      </c>
      <c r="P10" s="27">
        <v>115</v>
      </c>
      <c r="Q10" s="28">
        <v>165</v>
      </c>
    </row>
    <row r="11" spans="2:17" s="1" customFormat="1" ht="15" customHeight="1">
      <c r="B11" s="11">
        <v>1</v>
      </c>
      <c r="C11" s="29">
        <v>467</v>
      </c>
      <c r="D11" s="29">
        <v>420</v>
      </c>
      <c r="E11" s="30">
        <v>887</v>
      </c>
      <c r="F11" s="12">
        <v>31</v>
      </c>
      <c r="G11" s="29">
        <v>801</v>
      </c>
      <c r="H11" s="29">
        <v>694</v>
      </c>
      <c r="I11" s="30">
        <v>1495</v>
      </c>
      <c r="J11" s="12">
        <v>61</v>
      </c>
      <c r="K11" s="29">
        <v>1133</v>
      </c>
      <c r="L11" s="29">
        <v>1221</v>
      </c>
      <c r="M11" s="30">
        <v>2354</v>
      </c>
      <c r="N11" s="13">
        <v>91</v>
      </c>
      <c r="O11" s="29">
        <v>41</v>
      </c>
      <c r="P11" s="29">
        <v>91</v>
      </c>
      <c r="Q11" s="30">
        <v>132</v>
      </c>
    </row>
    <row r="12" spans="2:17" s="1" customFormat="1" ht="15" customHeight="1">
      <c r="B12" s="9">
        <v>2</v>
      </c>
      <c r="C12" s="29">
        <v>426</v>
      </c>
      <c r="D12" s="29">
        <v>440</v>
      </c>
      <c r="E12" s="30">
        <v>866</v>
      </c>
      <c r="F12" s="12">
        <v>32</v>
      </c>
      <c r="G12" s="29">
        <v>823</v>
      </c>
      <c r="H12" s="29">
        <v>745</v>
      </c>
      <c r="I12" s="30">
        <v>1568</v>
      </c>
      <c r="J12" s="12">
        <v>62</v>
      </c>
      <c r="K12" s="29">
        <v>969</v>
      </c>
      <c r="L12" s="29">
        <v>1056</v>
      </c>
      <c r="M12" s="30">
        <v>2025</v>
      </c>
      <c r="N12" s="13">
        <v>92</v>
      </c>
      <c r="O12" s="29">
        <v>31</v>
      </c>
      <c r="P12" s="29">
        <v>81</v>
      </c>
      <c r="Q12" s="30">
        <v>112</v>
      </c>
    </row>
    <row r="13" spans="2:17" s="1" customFormat="1" ht="15" customHeight="1">
      <c r="B13" s="11">
        <v>3</v>
      </c>
      <c r="C13" s="29">
        <v>451</v>
      </c>
      <c r="D13" s="29">
        <v>441</v>
      </c>
      <c r="E13" s="30">
        <v>892</v>
      </c>
      <c r="F13" s="12">
        <v>33</v>
      </c>
      <c r="G13" s="29">
        <v>898</v>
      </c>
      <c r="H13" s="29">
        <v>768</v>
      </c>
      <c r="I13" s="30">
        <v>1666</v>
      </c>
      <c r="J13" s="12">
        <v>63</v>
      </c>
      <c r="K13" s="29">
        <v>705</v>
      </c>
      <c r="L13" s="29">
        <v>692</v>
      </c>
      <c r="M13" s="30">
        <v>1397</v>
      </c>
      <c r="N13" s="13">
        <v>93</v>
      </c>
      <c r="O13" s="29">
        <v>18</v>
      </c>
      <c r="P13" s="29">
        <v>71</v>
      </c>
      <c r="Q13" s="30">
        <v>89</v>
      </c>
    </row>
    <row r="14" spans="2:17" s="1" customFormat="1" ht="15" customHeight="1">
      <c r="B14" s="9">
        <v>4</v>
      </c>
      <c r="C14" s="29">
        <v>480</v>
      </c>
      <c r="D14" s="29">
        <v>477</v>
      </c>
      <c r="E14" s="30">
        <v>957</v>
      </c>
      <c r="F14" s="12">
        <v>34</v>
      </c>
      <c r="G14" s="29">
        <v>957</v>
      </c>
      <c r="H14" s="29">
        <v>811</v>
      </c>
      <c r="I14" s="30">
        <v>1768</v>
      </c>
      <c r="J14" s="12">
        <v>64</v>
      </c>
      <c r="K14" s="29">
        <v>870</v>
      </c>
      <c r="L14" s="29">
        <v>936</v>
      </c>
      <c r="M14" s="30">
        <v>1806</v>
      </c>
      <c r="N14" s="13">
        <v>94</v>
      </c>
      <c r="O14" s="29">
        <v>16</v>
      </c>
      <c r="P14" s="29">
        <v>68</v>
      </c>
      <c r="Q14" s="30">
        <v>84</v>
      </c>
    </row>
    <row r="15" spans="2:17" s="1" customFormat="1" ht="15" customHeight="1">
      <c r="B15" s="11">
        <v>5</v>
      </c>
      <c r="C15" s="29">
        <v>501</v>
      </c>
      <c r="D15" s="29">
        <v>472</v>
      </c>
      <c r="E15" s="30">
        <v>973</v>
      </c>
      <c r="F15" s="12">
        <v>35</v>
      </c>
      <c r="G15" s="29">
        <v>992</v>
      </c>
      <c r="H15" s="29">
        <v>886</v>
      </c>
      <c r="I15" s="30">
        <v>1878</v>
      </c>
      <c r="J15" s="12">
        <v>65</v>
      </c>
      <c r="K15" s="29">
        <v>1036</v>
      </c>
      <c r="L15" s="29">
        <v>1070</v>
      </c>
      <c r="M15" s="30">
        <v>2106</v>
      </c>
      <c r="N15" s="13">
        <v>95</v>
      </c>
      <c r="O15" s="29">
        <v>8</v>
      </c>
      <c r="P15" s="29">
        <v>38</v>
      </c>
      <c r="Q15" s="30">
        <v>46</v>
      </c>
    </row>
    <row r="16" spans="2:17" s="1" customFormat="1" ht="15" customHeight="1">
      <c r="B16" s="9">
        <v>6</v>
      </c>
      <c r="C16" s="29">
        <v>529</v>
      </c>
      <c r="D16" s="29">
        <v>504</v>
      </c>
      <c r="E16" s="30">
        <v>1033</v>
      </c>
      <c r="F16" s="12">
        <v>36</v>
      </c>
      <c r="G16" s="29">
        <v>1013</v>
      </c>
      <c r="H16" s="29">
        <v>932</v>
      </c>
      <c r="I16" s="30">
        <v>1945</v>
      </c>
      <c r="J16" s="12">
        <v>66</v>
      </c>
      <c r="K16" s="29">
        <v>932</v>
      </c>
      <c r="L16" s="29">
        <v>942</v>
      </c>
      <c r="M16" s="30">
        <v>1874</v>
      </c>
      <c r="N16" s="13">
        <v>96</v>
      </c>
      <c r="O16" s="29">
        <v>10</v>
      </c>
      <c r="P16" s="29">
        <v>31</v>
      </c>
      <c r="Q16" s="30">
        <v>41</v>
      </c>
    </row>
    <row r="17" spans="2:17" s="1" customFormat="1" ht="15" customHeight="1">
      <c r="B17" s="11">
        <v>7</v>
      </c>
      <c r="C17" s="29">
        <v>526</v>
      </c>
      <c r="D17" s="29">
        <v>509</v>
      </c>
      <c r="E17" s="30">
        <v>1035</v>
      </c>
      <c r="F17" s="12">
        <v>37</v>
      </c>
      <c r="G17" s="29">
        <v>1074</v>
      </c>
      <c r="H17" s="29">
        <v>899</v>
      </c>
      <c r="I17" s="30">
        <v>1973</v>
      </c>
      <c r="J17" s="12">
        <v>67</v>
      </c>
      <c r="K17" s="29">
        <v>1002</v>
      </c>
      <c r="L17" s="29">
        <v>983</v>
      </c>
      <c r="M17" s="30">
        <v>1985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544</v>
      </c>
      <c r="D18" s="29">
        <v>496</v>
      </c>
      <c r="E18" s="30">
        <v>1040</v>
      </c>
      <c r="F18" s="12">
        <v>38</v>
      </c>
      <c r="G18" s="29">
        <v>956</v>
      </c>
      <c r="H18" s="29">
        <v>853</v>
      </c>
      <c r="I18" s="30">
        <v>1809</v>
      </c>
      <c r="J18" s="12">
        <v>68</v>
      </c>
      <c r="K18" s="29">
        <v>936</v>
      </c>
      <c r="L18" s="29">
        <v>841</v>
      </c>
      <c r="M18" s="30">
        <v>1777</v>
      </c>
      <c r="N18" s="13">
        <v>98</v>
      </c>
      <c r="O18" s="29">
        <v>3</v>
      </c>
      <c r="P18" s="29">
        <v>20</v>
      </c>
      <c r="Q18" s="30">
        <v>23</v>
      </c>
    </row>
    <row r="19" spans="2:17" s="1" customFormat="1" ht="15" customHeight="1">
      <c r="B19" s="11">
        <v>9</v>
      </c>
      <c r="C19" s="29">
        <v>523</v>
      </c>
      <c r="D19" s="29">
        <v>511</v>
      </c>
      <c r="E19" s="30">
        <v>1034</v>
      </c>
      <c r="F19" s="12">
        <v>39</v>
      </c>
      <c r="G19" s="29">
        <v>945</v>
      </c>
      <c r="H19" s="29">
        <v>809</v>
      </c>
      <c r="I19" s="30">
        <v>1754</v>
      </c>
      <c r="J19" s="12">
        <v>69</v>
      </c>
      <c r="K19" s="29">
        <v>779</v>
      </c>
      <c r="L19" s="29">
        <v>746</v>
      </c>
      <c r="M19" s="30">
        <v>1525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510</v>
      </c>
      <c r="D20" s="29">
        <v>512</v>
      </c>
      <c r="E20" s="30">
        <v>1022</v>
      </c>
      <c r="F20" s="12">
        <v>40</v>
      </c>
      <c r="G20" s="29">
        <v>886</v>
      </c>
      <c r="H20" s="29">
        <v>741</v>
      </c>
      <c r="I20" s="30">
        <v>1627</v>
      </c>
      <c r="J20" s="12">
        <v>70</v>
      </c>
      <c r="K20" s="29">
        <v>656</v>
      </c>
      <c r="L20" s="29">
        <v>668</v>
      </c>
      <c r="M20" s="30">
        <v>1324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504</v>
      </c>
      <c r="D21" s="29">
        <v>494</v>
      </c>
      <c r="E21" s="30">
        <v>998</v>
      </c>
      <c r="F21" s="12">
        <v>41</v>
      </c>
      <c r="G21" s="29">
        <v>885</v>
      </c>
      <c r="H21" s="29">
        <v>802</v>
      </c>
      <c r="I21" s="30">
        <v>1687</v>
      </c>
      <c r="J21" s="12">
        <v>71</v>
      </c>
      <c r="K21" s="29">
        <v>726</v>
      </c>
      <c r="L21" s="29">
        <v>655</v>
      </c>
      <c r="M21" s="30">
        <v>1381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539</v>
      </c>
      <c r="D22" s="29">
        <v>485</v>
      </c>
      <c r="E22" s="30">
        <v>1024</v>
      </c>
      <c r="F22" s="12">
        <v>42</v>
      </c>
      <c r="G22" s="29">
        <v>750</v>
      </c>
      <c r="H22" s="29">
        <v>640</v>
      </c>
      <c r="I22" s="30">
        <v>1390</v>
      </c>
      <c r="J22" s="12">
        <v>72</v>
      </c>
      <c r="K22" s="29">
        <v>652</v>
      </c>
      <c r="L22" s="29">
        <v>631</v>
      </c>
      <c r="M22" s="30">
        <v>1283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531</v>
      </c>
      <c r="D23" s="29">
        <v>511</v>
      </c>
      <c r="E23" s="30">
        <v>1042</v>
      </c>
      <c r="F23" s="12">
        <v>43</v>
      </c>
      <c r="G23" s="29">
        <v>770</v>
      </c>
      <c r="H23" s="29">
        <v>654</v>
      </c>
      <c r="I23" s="30">
        <v>1424</v>
      </c>
      <c r="J23" s="12">
        <v>73</v>
      </c>
      <c r="K23" s="29">
        <v>645</v>
      </c>
      <c r="L23" s="29">
        <v>606</v>
      </c>
      <c r="M23" s="30">
        <v>1251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557</v>
      </c>
      <c r="D24" s="29">
        <v>475</v>
      </c>
      <c r="E24" s="30">
        <v>1032</v>
      </c>
      <c r="F24" s="12">
        <v>44</v>
      </c>
      <c r="G24" s="29">
        <v>771</v>
      </c>
      <c r="H24" s="29">
        <v>656</v>
      </c>
      <c r="I24" s="30">
        <v>1427</v>
      </c>
      <c r="J24" s="12">
        <v>74</v>
      </c>
      <c r="K24" s="29">
        <v>517</v>
      </c>
      <c r="L24" s="29">
        <v>559</v>
      </c>
      <c r="M24" s="30">
        <v>1076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513</v>
      </c>
      <c r="D25" s="29">
        <v>475</v>
      </c>
      <c r="E25" s="30">
        <v>988</v>
      </c>
      <c r="F25" s="12">
        <v>45</v>
      </c>
      <c r="G25" s="29">
        <v>722</v>
      </c>
      <c r="H25" s="29">
        <v>642</v>
      </c>
      <c r="I25" s="30">
        <v>1364</v>
      </c>
      <c r="J25" s="12">
        <v>75</v>
      </c>
      <c r="K25" s="29">
        <v>489</v>
      </c>
      <c r="L25" s="29">
        <v>494</v>
      </c>
      <c r="M25" s="30">
        <v>983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526</v>
      </c>
      <c r="D26" s="29">
        <v>535</v>
      </c>
      <c r="E26" s="30">
        <v>1061</v>
      </c>
      <c r="F26" s="12">
        <v>46</v>
      </c>
      <c r="G26" s="29">
        <v>671</v>
      </c>
      <c r="H26" s="29">
        <v>623</v>
      </c>
      <c r="I26" s="30">
        <v>1294</v>
      </c>
      <c r="J26" s="12">
        <v>76</v>
      </c>
      <c r="K26" s="29">
        <v>429</v>
      </c>
      <c r="L26" s="29">
        <v>450</v>
      </c>
      <c r="M26" s="30">
        <v>879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563</v>
      </c>
      <c r="D27" s="29">
        <v>494</v>
      </c>
      <c r="E27" s="30">
        <v>1057</v>
      </c>
      <c r="F27" s="12">
        <v>47</v>
      </c>
      <c r="G27" s="29">
        <v>558</v>
      </c>
      <c r="H27" s="29">
        <v>603</v>
      </c>
      <c r="I27" s="30">
        <v>1161</v>
      </c>
      <c r="J27" s="12">
        <v>77</v>
      </c>
      <c r="K27" s="29">
        <v>373</v>
      </c>
      <c r="L27" s="29">
        <v>433</v>
      </c>
      <c r="M27" s="30">
        <v>806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532</v>
      </c>
      <c r="D28" s="29">
        <v>518</v>
      </c>
      <c r="E28" s="30">
        <v>1050</v>
      </c>
      <c r="F28" s="12">
        <v>48</v>
      </c>
      <c r="G28" s="29">
        <v>599</v>
      </c>
      <c r="H28" s="29">
        <v>581</v>
      </c>
      <c r="I28" s="30">
        <v>1180</v>
      </c>
      <c r="J28" s="12">
        <v>78</v>
      </c>
      <c r="K28" s="29">
        <v>344</v>
      </c>
      <c r="L28" s="29">
        <v>406</v>
      </c>
      <c r="M28" s="30">
        <v>750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582</v>
      </c>
      <c r="D29" s="29">
        <v>472</v>
      </c>
      <c r="E29" s="30">
        <v>1054</v>
      </c>
      <c r="F29" s="12">
        <v>49</v>
      </c>
      <c r="G29" s="29">
        <v>627</v>
      </c>
      <c r="H29" s="29">
        <v>558</v>
      </c>
      <c r="I29" s="30">
        <v>1185</v>
      </c>
      <c r="J29" s="12">
        <v>79</v>
      </c>
      <c r="K29" s="29">
        <v>287</v>
      </c>
      <c r="L29" s="29">
        <v>344</v>
      </c>
      <c r="M29" s="30">
        <v>631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576</v>
      </c>
      <c r="D30" s="29">
        <v>532</v>
      </c>
      <c r="E30" s="30">
        <v>1108</v>
      </c>
      <c r="F30" s="12">
        <v>50</v>
      </c>
      <c r="G30" s="29">
        <v>633</v>
      </c>
      <c r="H30" s="29">
        <v>555</v>
      </c>
      <c r="I30" s="30">
        <v>1188</v>
      </c>
      <c r="J30" s="12">
        <v>80</v>
      </c>
      <c r="K30" s="29">
        <v>265</v>
      </c>
      <c r="L30" s="29">
        <v>344</v>
      </c>
      <c r="M30" s="30">
        <v>609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630</v>
      </c>
      <c r="D31" s="29">
        <v>572</v>
      </c>
      <c r="E31" s="30">
        <v>1202</v>
      </c>
      <c r="F31" s="12">
        <v>51</v>
      </c>
      <c r="G31" s="29">
        <v>643</v>
      </c>
      <c r="H31" s="29">
        <v>555</v>
      </c>
      <c r="I31" s="30">
        <v>1198</v>
      </c>
      <c r="J31" s="12">
        <v>81</v>
      </c>
      <c r="K31" s="29">
        <v>240</v>
      </c>
      <c r="L31" s="29">
        <v>342</v>
      </c>
      <c r="M31" s="30">
        <v>582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577</v>
      </c>
      <c r="D32" s="29">
        <v>560</v>
      </c>
      <c r="E32" s="30">
        <v>1137</v>
      </c>
      <c r="F32" s="12">
        <v>52</v>
      </c>
      <c r="G32" s="29">
        <v>641</v>
      </c>
      <c r="H32" s="29">
        <v>620</v>
      </c>
      <c r="I32" s="30">
        <v>1261</v>
      </c>
      <c r="J32" s="12">
        <v>82</v>
      </c>
      <c r="K32" s="29">
        <v>218</v>
      </c>
      <c r="L32" s="29">
        <v>324</v>
      </c>
      <c r="M32" s="30">
        <v>542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611</v>
      </c>
      <c r="D33" s="29">
        <v>567</v>
      </c>
      <c r="E33" s="30">
        <v>1178</v>
      </c>
      <c r="F33" s="12">
        <v>53</v>
      </c>
      <c r="G33" s="29">
        <v>680</v>
      </c>
      <c r="H33" s="29">
        <v>637</v>
      </c>
      <c r="I33" s="30">
        <v>1317</v>
      </c>
      <c r="J33" s="12">
        <v>83</v>
      </c>
      <c r="K33" s="29">
        <v>165</v>
      </c>
      <c r="L33" s="29">
        <v>297</v>
      </c>
      <c r="M33" s="30">
        <v>462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633</v>
      </c>
      <c r="D34" s="29">
        <v>582</v>
      </c>
      <c r="E34" s="30">
        <v>1215</v>
      </c>
      <c r="F34" s="12">
        <v>54</v>
      </c>
      <c r="G34" s="29">
        <v>653</v>
      </c>
      <c r="H34" s="29">
        <v>689</v>
      </c>
      <c r="I34" s="30">
        <v>1342</v>
      </c>
      <c r="J34" s="12">
        <v>84</v>
      </c>
      <c r="K34" s="29">
        <v>131</v>
      </c>
      <c r="L34" s="29">
        <v>251</v>
      </c>
      <c r="M34" s="30">
        <v>382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627</v>
      </c>
      <c r="D35" s="29">
        <v>640</v>
      </c>
      <c r="E35" s="30">
        <v>1267</v>
      </c>
      <c r="F35" s="12">
        <v>55</v>
      </c>
      <c r="G35" s="29">
        <v>728</v>
      </c>
      <c r="H35" s="29">
        <v>733</v>
      </c>
      <c r="I35" s="30">
        <v>1461</v>
      </c>
      <c r="J35" s="12">
        <v>85</v>
      </c>
      <c r="K35" s="29">
        <v>112</v>
      </c>
      <c r="L35" s="29">
        <v>236</v>
      </c>
      <c r="M35" s="30">
        <v>348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662</v>
      </c>
      <c r="D36" s="29">
        <v>621</v>
      </c>
      <c r="E36" s="30">
        <v>1283</v>
      </c>
      <c r="F36" s="12">
        <v>56</v>
      </c>
      <c r="G36" s="29">
        <v>773</v>
      </c>
      <c r="H36" s="29">
        <v>788</v>
      </c>
      <c r="I36" s="30">
        <v>1561</v>
      </c>
      <c r="J36" s="12">
        <v>86</v>
      </c>
      <c r="K36" s="29">
        <v>81</v>
      </c>
      <c r="L36" s="29">
        <v>204</v>
      </c>
      <c r="M36" s="30">
        <v>285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687</v>
      </c>
      <c r="D37" s="29">
        <v>613</v>
      </c>
      <c r="E37" s="30">
        <v>1300</v>
      </c>
      <c r="F37" s="12">
        <v>57</v>
      </c>
      <c r="G37" s="29">
        <v>845</v>
      </c>
      <c r="H37" s="29">
        <v>856</v>
      </c>
      <c r="I37" s="30">
        <v>1701</v>
      </c>
      <c r="J37" s="12">
        <v>87</v>
      </c>
      <c r="K37" s="29">
        <v>73</v>
      </c>
      <c r="L37" s="29">
        <v>187</v>
      </c>
      <c r="M37" s="30">
        <v>260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689</v>
      </c>
      <c r="D38" s="29">
        <v>655</v>
      </c>
      <c r="E38" s="30">
        <v>1344</v>
      </c>
      <c r="F38" s="12">
        <v>58</v>
      </c>
      <c r="G38" s="29">
        <v>972</v>
      </c>
      <c r="H38" s="29">
        <v>990</v>
      </c>
      <c r="I38" s="30">
        <v>1962</v>
      </c>
      <c r="J38" s="12">
        <v>88</v>
      </c>
      <c r="K38" s="29">
        <v>81</v>
      </c>
      <c r="L38" s="29">
        <v>199</v>
      </c>
      <c r="M38" s="30">
        <v>280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654</v>
      </c>
      <c r="D39" s="31">
        <v>633</v>
      </c>
      <c r="E39" s="32">
        <v>1287</v>
      </c>
      <c r="F39" s="15">
        <v>59</v>
      </c>
      <c r="G39" s="31">
        <v>1010</v>
      </c>
      <c r="H39" s="31">
        <v>1071</v>
      </c>
      <c r="I39" s="32">
        <v>2081</v>
      </c>
      <c r="J39" s="15">
        <v>89</v>
      </c>
      <c r="K39" s="31">
        <v>56</v>
      </c>
      <c r="L39" s="31">
        <v>151</v>
      </c>
      <c r="M39" s="32">
        <v>207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2227</v>
      </c>
      <c r="D42" s="27">
        <v>2188</v>
      </c>
      <c r="E42" s="28">
        <v>4415</v>
      </c>
      <c r="F42" s="18" t="s">
        <v>9</v>
      </c>
      <c r="G42" s="27">
        <v>4062</v>
      </c>
      <c r="H42" s="27">
        <v>3493</v>
      </c>
      <c r="I42" s="28">
        <v>7555</v>
      </c>
      <c r="J42" s="18" t="s">
        <v>10</v>
      </c>
      <c r="K42" s="27">
        <v>1019</v>
      </c>
      <c r="L42" s="27">
        <v>1558</v>
      </c>
      <c r="M42" s="28">
        <v>2577</v>
      </c>
      <c r="N42" s="23" t="s">
        <v>11</v>
      </c>
      <c r="O42" s="27">
        <v>7491</v>
      </c>
      <c r="P42" s="27">
        <v>7157</v>
      </c>
      <c r="Q42" s="28">
        <v>14648</v>
      </c>
    </row>
    <row r="43" spans="2:17" s="1" customFormat="1" ht="15" customHeight="1">
      <c r="B43" s="19" t="s">
        <v>12</v>
      </c>
      <c r="C43" s="29">
        <v>2623</v>
      </c>
      <c r="D43" s="29">
        <v>2492</v>
      </c>
      <c r="E43" s="30">
        <v>5115</v>
      </c>
      <c r="F43" s="19" t="s">
        <v>13</v>
      </c>
      <c r="G43" s="29">
        <v>3177</v>
      </c>
      <c r="H43" s="29">
        <v>3007</v>
      </c>
      <c r="I43" s="30">
        <v>6184</v>
      </c>
      <c r="J43" s="19" t="s">
        <v>14</v>
      </c>
      <c r="K43" s="29">
        <v>403</v>
      </c>
      <c r="L43" s="29">
        <v>977</v>
      </c>
      <c r="M43" s="30">
        <v>1380</v>
      </c>
      <c r="N43" s="24" t="s">
        <v>15</v>
      </c>
      <c r="O43" s="29">
        <v>37767</v>
      </c>
      <c r="P43" s="29">
        <v>35558</v>
      </c>
      <c r="Q43" s="30">
        <v>73325</v>
      </c>
    </row>
    <row r="44" spans="2:19" s="1" customFormat="1" ht="15" customHeight="1">
      <c r="B44" s="19" t="s">
        <v>16</v>
      </c>
      <c r="C44" s="29">
        <v>2641</v>
      </c>
      <c r="D44" s="29">
        <v>2477</v>
      </c>
      <c r="E44" s="30">
        <v>5118</v>
      </c>
      <c r="F44" s="19" t="s">
        <v>17</v>
      </c>
      <c r="G44" s="29">
        <v>3250</v>
      </c>
      <c r="H44" s="29">
        <v>3056</v>
      </c>
      <c r="I44" s="30">
        <v>6306</v>
      </c>
      <c r="J44" s="19" t="s">
        <v>18</v>
      </c>
      <c r="K44" s="29">
        <v>156</v>
      </c>
      <c r="L44" s="29">
        <v>426</v>
      </c>
      <c r="M44" s="30">
        <v>582</v>
      </c>
      <c r="N44" s="25" t="s">
        <v>19</v>
      </c>
      <c r="O44" s="31">
        <v>11410</v>
      </c>
      <c r="P44" s="31">
        <v>12917</v>
      </c>
      <c r="Q44" s="32">
        <v>24327</v>
      </c>
      <c r="S44" s="4"/>
    </row>
    <row r="45" spans="2:17" s="1" customFormat="1" ht="15" customHeight="1">
      <c r="B45" s="19" t="s">
        <v>20</v>
      </c>
      <c r="C45" s="29">
        <v>2716</v>
      </c>
      <c r="D45" s="29">
        <v>2494</v>
      </c>
      <c r="E45" s="30">
        <v>5210</v>
      </c>
      <c r="F45" s="19" t="s">
        <v>21</v>
      </c>
      <c r="G45" s="29">
        <v>4328</v>
      </c>
      <c r="H45" s="29">
        <v>4438</v>
      </c>
      <c r="I45" s="30">
        <v>8766</v>
      </c>
      <c r="J45" s="19" t="s">
        <v>22</v>
      </c>
      <c r="K45" s="29">
        <v>25</v>
      </c>
      <c r="L45" s="29">
        <v>116</v>
      </c>
      <c r="M45" s="30">
        <v>141</v>
      </c>
      <c r="N45" s="17" t="s">
        <v>1</v>
      </c>
      <c r="O45" s="33">
        <f>SUM(K42:K49,G42:G49,C42:C49)</f>
        <v>56668</v>
      </c>
      <c r="P45" s="33">
        <f>SUM(L42:L49,H42:H49,D42:D49)</f>
        <v>55632</v>
      </c>
      <c r="Q45" s="34">
        <f>SUM(M42:M49,I42:I49,E42:E49)</f>
        <v>112300</v>
      </c>
    </row>
    <row r="46" spans="2:17" s="1" customFormat="1" ht="15.75" customHeight="1">
      <c r="B46" s="19" t="s">
        <v>23</v>
      </c>
      <c r="C46" s="29">
        <v>3027</v>
      </c>
      <c r="D46" s="29">
        <v>2813</v>
      </c>
      <c r="E46" s="30">
        <v>5840</v>
      </c>
      <c r="F46" s="19" t="s">
        <v>24</v>
      </c>
      <c r="G46" s="29">
        <v>4719</v>
      </c>
      <c r="H46" s="29">
        <v>5026</v>
      </c>
      <c r="I46" s="30">
        <v>9745</v>
      </c>
      <c r="J46" s="19" t="s">
        <v>25</v>
      </c>
      <c r="K46" s="29">
        <v>4</v>
      </c>
      <c r="L46" s="29">
        <v>12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3319</v>
      </c>
      <c r="D47" s="29">
        <v>3162</v>
      </c>
      <c r="E47" s="30">
        <v>6481</v>
      </c>
      <c r="F47" s="19" t="s">
        <v>27</v>
      </c>
      <c r="G47" s="29">
        <v>4685</v>
      </c>
      <c r="H47" s="29">
        <v>4582</v>
      </c>
      <c r="I47" s="30">
        <v>9267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4189</v>
      </c>
      <c r="D48" s="29">
        <v>3690</v>
      </c>
      <c r="E48" s="30">
        <v>7879</v>
      </c>
      <c r="F48" s="19" t="s">
        <v>30</v>
      </c>
      <c r="G48" s="29">
        <v>3196</v>
      </c>
      <c r="H48" s="29">
        <v>3119</v>
      </c>
      <c r="I48" s="30">
        <v>6315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4980</v>
      </c>
      <c r="D49" s="31">
        <v>4379</v>
      </c>
      <c r="E49" s="32">
        <v>9359</v>
      </c>
      <c r="F49" s="20" t="s">
        <v>33</v>
      </c>
      <c r="G49" s="31">
        <v>1922</v>
      </c>
      <c r="H49" s="31">
        <v>2127</v>
      </c>
      <c r="I49" s="32">
        <v>4049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43.1576</v>
      </c>
    </row>
    <row r="5" spans="3:14" s="1" customFormat="1" ht="15" customHeight="1">
      <c r="C5" s="3"/>
      <c r="E5" s="44">
        <f>SUM(E10:E39,I10:I39,M10:M39,Q10:Q39)</f>
        <v>83385</v>
      </c>
      <c r="F5" s="45"/>
      <c r="G5" s="44">
        <f>SUM(C10:C39,G10:G39,K10:K39,O10:O39)</f>
        <v>41441</v>
      </c>
      <c r="H5" s="45"/>
      <c r="I5" s="44">
        <f>SUM(D10:D39,H10:H39,L10:L39,P10:P39)</f>
        <v>41944</v>
      </c>
      <c r="J5" s="45"/>
      <c r="L5" s="40"/>
      <c r="M5" s="2" t="s">
        <v>2</v>
      </c>
      <c r="N5" s="26">
        <v>42.3001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44.0047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339</v>
      </c>
      <c r="D10" s="27">
        <v>373</v>
      </c>
      <c r="E10" s="28">
        <v>712</v>
      </c>
      <c r="F10" s="9">
        <v>30</v>
      </c>
      <c r="G10" s="27">
        <v>581</v>
      </c>
      <c r="H10" s="27">
        <v>562</v>
      </c>
      <c r="I10" s="28">
        <v>1143</v>
      </c>
      <c r="J10" s="9">
        <v>60</v>
      </c>
      <c r="K10" s="27">
        <v>747</v>
      </c>
      <c r="L10" s="27">
        <v>778</v>
      </c>
      <c r="M10" s="28">
        <v>1525</v>
      </c>
      <c r="N10" s="10">
        <v>90</v>
      </c>
      <c r="O10" s="27">
        <v>24</v>
      </c>
      <c r="P10" s="27">
        <v>86</v>
      </c>
      <c r="Q10" s="28">
        <v>110</v>
      </c>
    </row>
    <row r="11" spans="2:17" s="1" customFormat="1" ht="15" customHeight="1">
      <c r="B11" s="11">
        <v>1</v>
      </c>
      <c r="C11" s="29">
        <v>395</v>
      </c>
      <c r="D11" s="29">
        <v>315</v>
      </c>
      <c r="E11" s="30">
        <v>710</v>
      </c>
      <c r="F11" s="12">
        <v>31</v>
      </c>
      <c r="G11" s="29">
        <v>578</v>
      </c>
      <c r="H11" s="29">
        <v>548</v>
      </c>
      <c r="I11" s="30">
        <v>1126</v>
      </c>
      <c r="J11" s="12">
        <v>61</v>
      </c>
      <c r="K11" s="29">
        <v>737</v>
      </c>
      <c r="L11" s="29">
        <v>882</v>
      </c>
      <c r="M11" s="30">
        <v>1619</v>
      </c>
      <c r="N11" s="13">
        <v>91</v>
      </c>
      <c r="O11" s="29">
        <v>34</v>
      </c>
      <c r="P11" s="29">
        <v>73</v>
      </c>
      <c r="Q11" s="30">
        <v>107</v>
      </c>
    </row>
    <row r="12" spans="2:17" s="1" customFormat="1" ht="15" customHeight="1">
      <c r="B12" s="9">
        <v>2</v>
      </c>
      <c r="C12" s="29">
        <v>354</v>
      </c>
      <c r="D12" s="29">
        <v>366</v>
      </c>
      <c r="E12" s="30">
        <v>720</v>
      </c>
      <c r="F12" s="12">
        <v>32</v>
      </c>
      <c r="G12" s="29">
        <v>636</v>
      </c>
      <c r="H12" s="29">
        <v>547</v>
      </c>
      <c r="I12" s="30">
        <v>1183</v>
      </c>
      <c r="J12" s="12">
        <v>62</v>
      </c>
      <c r="K12" s="29">
        <v>634</v>
      </c>
      <c r="L12" s="29">
        <v>720</v>
      </c>
      <c r="M12" s="30">
        <v>1354</v>
      </c>
      <c r="N12" s="13">
        <v>92</v>
      </c>
      <c r="O12" s="29">
        <v>22</v>
      </c>
      <c r="P12" s="29">
        <v>68</v>
      </c>
      <c r="Q12" s="30">
        <v>90</v>
      </c>
    </row>
    <row r="13" spans="2:17" s="1" customFormat="1" ht="15" customHeight="1">
      <c r="B13" s="11">
        <v>3</v>
      </c>
      <c r="C13" s="29">
        <v>355</v>
      </c>
      <c r="D13" s="29">
        <v>337</v>
      </c>
      <c r="E13" s="30">
        <v>692</v>
      </c>
      <c r="F13" s="12">
        <v>33</v>
      </c>
      <c r="G13" s="29">
        <v>699</v>
      </c>
      <c r="H13" s="29">
        <v>605</v>
      </c>
      <c r="I13" s="30">
        <v>1304</v>
      </c>
      <c r="J13" s="12">
        <v>63</v>
      </c>
      <c r="K13" s="29">
        <v>492</v>
      </c>
      <c r="L13" s="29">
        <v>481</v>
      </c>
      <c r="M13" s="30">
        <v>973</v>
      </c>
      <c r="N13" s="13">
        <v>93</v>
      </c>
      <c r="O13" s="29">
        <v>14</v>
      </c>
      <c r="P13" s="29">
        <v>52</v>
      </c>
      <c r="Q13" s="30">
        <v>66</v>
      </c>
    </row>
    <row r="14" spans="2:17" s="1" customFormat="1" ht="15" customHeight="1">
      <c r="B14" s="9">
        <v>4</v>
      </c>
      <c r="C14" s="29">
        <v>369</v>
      </c>
      <c r="D14" s="29">
        <v>397</v>
      </c>
      <c r="E14" s="30">
        <v>766</v>
      </c>
      <c r="F14" s="12">
        <v>34</v>
      </c>
      <c r="G14" s="29">
        <v>698</v>
      </c>
      <c r="H14" s="29">
        <v>684</v>
      </c>
      <c r="I14" s="30">
        <v>1382</v>
      </c>
      <c r="J14" s="12">
        <v>64</v>
      </c>
      <c r="K14" s="29">
        <v>602</v>
      </c>
      <c r="L14" s="29">
        <v>613</v>
      </c>
      <c r="M14" s="30">
        <v>1215</v>
      </c>
      <c r="N14" s="13">
        <v>94</v>
      </c>
      <c r="O14" s="29">
        <v>8</v>
      </c>
      <c r="P14" s="29">
        <v>50</v>
      </c>
      <c r="Q14" s="30">
        <v>58</v>
      </c>
    </row>
    <row r="15" spans="2:17" s="1" customFormat="1" ht="15" customHeight="1">
      <c r="B15" s="11">
        <v>5</v>
      </c>
      <c r="C15" s="29">
        <v>343</v>
      </c>
      <c r="D15" s="29">
        <v>376</v>
      </c>
      <c r="E15" s="30">
        <v>719</v>
      </c>
      <c r="F15" s="12">
        <v>35</v>
      </c>
      <c r="G15" s="29">
        <v>786</v>
      </c>
      <c r="H15" s="29">
        <v>722</v>
      </c>
      <c r="I15" s="30">
        <v>1508</v>
      </c>
      <c r="J15" s="12">
        <v>65</v>
      </c>
      <c r="K15" s="29">
        <v>716</v>
      </c>
      <c r="L15" s="29">
        <v>743</v>
      </c>
      <c r="M15" s="30">
        <v>1459</v>
      </c>
      <c r="N15" s="13">
        <v>95</v>
      </c>
      <c r="O15" s="29">
        <v>6</v>
      </c>
      <c r="P15" s="29">
        <v>35</v>
      </c>
      <c r="Q15" s="30">
        <v>41</v>
      </c>
    </row>
    <row r="16" spans="2:17" s="1" customFormat="1" ht="15" customHeight="1">
      <c r="B16" s="9">
        <v>6</v>
      </c>
      <c r="C16" s="29">
        <v>355</v>
      </c>
      <c r="D16" s="29">
        <v>401</v>
      </c>
      <c r="E16" s="30">
        <v>756</v>
      </c>
      <c r="F16" s="12">
        <v>36</v>
      </c>
      <c r="G16" s="29">
        <v>796</v>
      </c>
      <c r="H16" s="29">
        <v>707</v>
      </c>
      <c r="I16" s="30">
        <v>1503</v>
      </c>
      <c r="J16" s="12">
        <v>66</v>
      </c>
      <c r="K16" s="29">
        <v>647</v>
      </c>
      <c r="L16" s="29">
        <v>668</v>
      </c>
      <c r="M16" s="30">
        <v>1315</v>
      </c>
      <c r="N16" s="13">
        <v>96</v>
      </c>
      <c r="O16" s="29">
        <v>3</v>
      </c>
      <c r="P16" s="29">
        <v>38</v>
      </c>
      <c r="Q16" s="30">
        <v>41</v>
      </c>
    </row>
    <row r="17" spans="2:17" s="1" customFormat="1" ht="15" customHeight="1">
      <c r="B17" s="11">
        <v>7</v>
      </c>
      <c r="C17" s="29">
        <v>392</v>
      </c>
      <c r="D17" s="29">
        <v>402</v>
      </c>
      <c r="E17" s="30">
        <v>794</v>
      </c>
      <c r="F17" s="12">
        <v>37</v>
      </c>
      <c r="G17" s="29">
        <v>765</v>
      </c>
      <c r="H17" s="29">
        <v>692</v>
      </c>
      <c r="I17" s="30">
        <v>1457</v>
      </c>
      <c r="J17" s="12">
        <v>67</v>
      </c>
      <c r="K17" s="29">
        <v>656</v>
      </c>
      <c r="L17" s="29">
        <v>731</v>
      </c>
      <c r="M17" s="30">
        <v>1387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414</v>
      </c>
      <c r="D18" s="29">
        <v>376</v>
      </c>
      <c r="E18" s="30">
        <v>790</v>
      </c>
      <c r="F18" s="12">
        <v>38</v>
      </c>
      <c r="G18" s="29">
        <v>726</v>
      </c>
      <c r="H18" s="29">
        <v>662</v>
      </c>
      <c r="I18" s="30">
        <v>1388</v>
      </c>
      <c r="J18" s="12">
        <v>68</v>
      </c>
      <c r="K18" s="29">
        <v>634</v>
      </c>
      <c r="L18" s="29">
        <v>609</v>
      </c>
      <c r="M18" s="30">
        <v>1243</v>
      </c>
      <c r="N18" s="13">
        <v>98</v>
      </c>
      <c r="O18" s="29">
        <v>1</v>
      </c>
      <c r="P18" s="29">
        <v>16</v>
      </c>
      <c r="Q18" s="30">
        <v>17</v>
      </c>
    </row>
    <row r="19" spans="2:17" s="1" customFormat="1" ht="15" customHeight="1">
      <c r="B19" s="11">
        <v>9</v>
      </c>
      <c r="C19" s="29">
        <v>397</v>
      </c>
      <c r="D19" s="29">
        <v>388</v>
      </c>
      <c r="E19" s="30">
        <v>785</v>
      </c>
      <c r="F19" s="12">
        <v>39</v>
      </c>
      <c r="G19" s="29">
        <v>691</v>
      </c>
      <c r="H19" s="29">
        <v>638</v>
      </c>
      <c r="I19" s="30">
        <v>1329</v>
      </c>
      <c r="J19" s="12">
        <v>69</v>
      </c>
      <c r="K19" s="29">
        <v>550</v>
      </c>
      <c r="L19" s="29">
        <v>526</v>
      </c>
      <c r="M19" s="30">
        <v>1076</v>
      </c>
      <c r="N19" s="13">
        <v>99</v>
      </c>
      <c r="O19" s="29">
        <v>3</v>
      </c>
      <c r="P19" s="29">
        <v>9</v>
      </c>
      <c r="Q19" s="30">
        <v>12</v>
      </c>
    </row>
    <row r="20" spans="2:17" s="1" customFormat="1" ht="15" customHeight="1">
      <c r="B20" s="9">
        <v>10</v>
      </c>
      <c r="C20" s="29">
        <v>393</v>
      </c>
      <c r="D20" s="29">
        <v>388</v>
      </c>
      <c r="E20" s="30">
        <v>781</v>
      </c>
      <c r="F20" s="12">
        <v>40</v>
      </c>
      <c r="G20" s="29">
        <v>695</v>
      </c>
      <c r="H20" s="29">
        <v>584</v>
      </c>
      <c r="I20" s="30">
        <v>1279</v>
      </c>
      <c r="J20" s="12">
        <v>70</v>
      </c>
      <c r="K20" s="29">
        <v>508</v>
      </c>
      <c r="L20" s="29">
        <v>493</v>
      </c>
      <c r="M20" s="30">
        <v>1001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415</v>
      </c>
      <c r="D21" s="29">
        <v>389</v>
      </c>
      <c r="E21" s="30">
        <v>804</v>
      </c>
      <c r="F21" s="12">
        <v>41</v>
      </c>
      <c r="G21" s="29">
        <v>699</v>
      </c>
      <c r="H21" s="29">
        <v>588</v>
      </c>
      <c r="I21" s="30">
        <v>1287</v>
      </c>
      <c r="J21" s="12">
        <v>71</v>
      </c>
      <c r="K21" s="29">
        <v>542</v>
      </c>
      <c r="L21" s="29">
        <v>530</v>
      </c>
      <c r="M21" s="30">
        <v>1072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404</v>
      </c>
      <c r="D22" s="29">
        <v>403</v>
      </c>
      <c r="E22" s="30">
        <v>807</v>
      </c>
      <c r="F22" s="12">
        <v>42</v>
      </c>
      <c r="G22" s="29">
        <v>537</v>
      </c>
      <c r="H22" s="29">
        <v>514</v>
      </c>
      <c r="I22" s="30">
        <v>1051</v>
      </c>
      <c r="J22" s="12">
        <v>72</v>
      </c>
      <c r="K22" s="29">
        <v>469</v>
      </c>
      <c r="L22" s="29">
        <v>497</v>
      </c>
      <c r="M22" s="30">
        <v>966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402</v>
      </c>
      <c r="D23" s="29">
        <v>393</v>
      </c>
      <c r="E23" s="30">
        <v>795</v>
      </c>
      <c r="F23" s="12">
        <v>43</v>
      </c>
      <c r="G23" s="29">
        <v>604</v>
      </c>
      <c r="H23" s="29">
        <v>514</v>
      </c>
      <c r="I23" s="30">
        <v>1118</v>
      </c>
      <c r="J23" s="12">
        <v>73</v>
      </c>
      <c r="K23" s="29">
        <v>466</v>
      </c>
      <c r="L23" s="29">
        <v>461</v>
      </c>
      <c r="M23" s="30">
        <v>927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372</v>
      </c>
      <c r="D24" s="29">
        <v>416</v>
      </c>
      <c r="E24" s="30">
        <v>788</v>
      </c>
      <c r="F24" s="12">
        <v>44</v>
      </c>
      <c r="G24" s="29">
        <v>538</v>
      </c>
      <c r="H24" s="29">
        <v>490</v>
      </c>
      <c r="I24" s="30">
        <v>1028</v>
      </c>
      <c r="J24" s="12">
        <v>74</v>
      </c>
      <c r="K24" s="29">
        <v>413</v>
      </c>
      <c r="L24" s="29">
        <v>406</v>
      </c>
      <c r="M24" s="30">
        <v>819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390</v>
      </c>
      <c r="D25" s="29">
        <v>368</v>
      </c>
      <c r="E25" s="30">
        <v>758</v>
      </c>
      <c r="F25" s="12">
        <v>45</v>
      </c>
      <c r="G25" s="29">
        <v>530</v>
      </c>
      <c r="H25" s="29">
        <v>491</v>
      </c>
      <c r="I25" s="30">
        <v>1021</v>
      </c>
      <c r="J25" s="12">
        <v>75</v>
      </c>
      <c r="K25" s="29">
        <v>348</v>
      </c>
      <c r="L25" s="29">
        <v>392</v>
      </c>
      <c r="M25" s="30">
        <v>740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406</v>
      </c>
      <c r="D26" s="29">
        <v>393</v>
      </c>
      <c r="E26" s="30">
        <v>799</v>
      </c>
      <c r="F26" s="12">
        <v>46</v>
      </c>
      <c r="G26" s="29">
        <v>466</v>
      </c>
      <c r="H26" s="29">
        <v>467</v>
      </c>
      <c r="I26" s="30">
        <v>933</v>
      </c>
      <c r="J26" s="12">
        <v>76</v>
      </c>
      <c r="K26" s="29">
        <v>353</v>
      </c>
      <c r="L26" s="29">
        <v>317</v>
      </c>
      <c r="M26" s="30">
        <v>670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389</v>
      </c>
      <c r="D27" s="29">
        <v>380</v>
      </c>
      <c r="E27" s="30">
        <v>769</v>
      </c>
      <c r="F27" s="12">
        <v>47</v>
      </c>
      <c r="G27" s="29">
        <v>508</v>
      </c>
      <c r="H27" s="29">
        <v>462</v>
      </c>
      <c r="I27" s="30">
        <v>970</v>
      </c>
      <c r="J27" s="12">
        <v>77</v>
      </c>
      <c r="K27" s="29">
        <v>278</v>
      </c>
      <c r="L27" s="29">
        <v>337</v>
      </c>
      <c r="M27" s="30">
        <v>615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374</v>
      </c>
      <c r="D28" s="29">
        <v>345</v>
      </c>
      <c r="E28" s="30">
        <v>719</v>
      </c>
      <c r="F28" s="12">
        <v>48</v>
      </c>
      <c r="G28" s="29">
        <v>445</v>
      </c>
      <c r="H28" s="29">
        <v>387</v>
      </c>
      <c r="I28" s="30">
        <v>832</v>
      </c>
      <c r="J28" s="12">
        <v>78</v>
      </c>
      <c r="K28" s="29">
        <v>259</v>
      </c>
      <c r="L28" s="29">
        <v>315</v>
      </c>
      <c r="M28" s="30">
        <v>574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378</v>
      </c>
      <c r="D29" s="29">
        <v>360</v>
      </c>
      <c r="E29" s="30">
        <v>738</v>
      </c>
      <c r="F29" s="12">
        <v>49</v>
      </c>
      <c r="G29" s="29">
        <v>490</v>
      </c>
      <c r="H29" s="29">
        <v>474</v>
      </c>
      <c r="I29" s="30">
        <v>964</v>
      </c>
      <c r="J29" s="12">
        <v>79</v>
      </c>
      <c r="K29" s="29">
        <v>212</v>
      </c>
      <c r="L29" s="29">
        <v>254</v>
      </c>
      <c r="M29" s="30">
        <v>466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381</v>
      </c>
      <c r="D30" s="29">
        <v>420</v>
      </c>
      <c r="E30" s="30">
        <v>801</v>
      </c>
      <c r="F30" s="12">
        <v>50</v>
      </c>
      <c r="G30" s="29">
        <v>478</v>
      </c>
      <c r="H30" s="29">
        <v>438</v>
      </c>
      <c r="I30" s="30">
        <v>916</v>
      </c>
      <c r="J30" s="12">
        <v>80</v>
      </c>
      <c r="K30" s="29">
        <v>194</v>
      </c>
      <c r="L30" s="29">
        <v>254</v>
      </c>
      <c r="M30" s="30">
        <v>448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399</v>
      </c>
      <c r="D31" s="29">
        <v>369</v>
      </c>
      <c r="E31" s="30">
        <v>768</v>
      </c>
      <c r="F31" s="12">
        <v>51</v>
      </c>
      <c r="G31" s="29">
        <v>411</v>
      </c>
      <c r="H31" s="29">
        <v>393</v>
      </c>
      <c r="I31" s="30">
        <v>804</v>
      </c>
      <c r="J31" s="12">
        <v>81</v>
      </c>
      <c r="K31" s="29">
        <v>169</v>
      </c>
      <c r="L31" s="29">
        <v>246</v>
      </c>
      <c r="M31" s="30">
        <v>415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442</v>
      </c>
      <c r="D32" s="29">
        <v>442</v>
      </c>
      <c r="E32" s="30">
        <v>884</v>
      </c>
      <c r="F32" s="12">
        <v>52</v>
      </c>
      <c r="G32" s="29">
        <v>473</v>
      </c>
      <c r="H32" s="29">
        <v>441</v>
      </c>
      <c r="I32" s="30">
        <v>914</v>
      </c>
      <c r="J32" s="12">
        <v>82</v>
      </c>
      <c r="K32" s="29">
        <v>146</v>
      </c>
      <c r="L32" s="29">
        <v>213</v>
      </c>
      <c r="M32" s="30">
        <v>359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458</v>
      </c>
      <c r="D33" s="29">
        <v>479</v>
      </c>
      <c r="E33" s="30">
        <v>937</v>
      </c>
      <c r="F33" s="12">
        <v>53</v>
      </c>
      <c r="G33" s="29">
        <v>488</v>
      </c>
      <c r="H33" s="29">
        <v>455</v>
      </c>
      <c r="I33" s="30">
        <v>943</v>
      </c>
      <c r="J33" s="12">
        <v>83</v>
      </c>
      <c r="K33" s="29">
        <v>126</v>
      </c>
      <c r="L33" s="29">
        <v>210</v>
      </c>
      <c r="M33" s="30">
        <v>336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480</v>
      </c>
      <c r="D34" s="29">
        <v>473</v>
      </c>
      <c r="E34" s="30">
        <v>953</v>
      </c>
      <c r="F34" s="12">
        <v>54</v>
      </c>
      <c r="G34" s="29">
        <v>452</v>
      </c>
      <c r="H34" s="29">
        <v>495</v>
      </c>
      <c r="I34" s="30">
        <v>947</v>
      </c>
      <c r="J34" s="12">
        <v>84</v>
      </c>
      <c r="K34" s="29">
        <v>80</v>
      </c>
      <c r="L34" s="29">
        <v>161</v>
      </c>
      <c r="M34" s="30">
        <v>241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455</v>
      </c>
      <c r="D35" s="29">
        <v>494</v>
      </c>
      <c r="E35" s="30">
        <v>949</v>
      </c>
      <c r="F35" s="12">
        <v>55</v>
      </c>
      <c r="G35" s="29">
        <v>486</v>
      </c>
      <c r="H35" s="29">
        <v>539</v>
      </c>
      <c r="I35" s="30">
        <v>1025</v>
      </c>
      <c r="J35" s="12">
        <v>85</v>
      </c>
      <c r="K35" s="29">
        <v>79</v>
      </c>
      <c r="L35" s="29">
        <v>166</v>
      </c>
      <c r="M35" s="30">
        <v>245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528</v>
      </c>
      <c r="D36" s="29">
        <v>547</v>
      </c>
      <c r="E36" s="30">
        <v>1075</v>
      </c>
      <c r="F36" s="12">
        <v>56</v>
      </c>
      <c r="G36" s="29">
        <v>541</v>
      </c>
      <c r="H36" s="29">
        <v>574</v>
      </c>
      <c r="I36" s="30">
        <v>1115</v>
      </c>
      <c r="J36" s="12">
        <v>86</v>
      </c>
      <c r="K36" s="29">
        <v>56</v>
      </c>
      <c r="L36" s="29">
        <v>138</v>
      </c>
      <c r="M36" s="30">
        <v>194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490</v>
      </c>
      <c r="D37" s="29">
        <v>481</v>
      </c>
      <c r="E37" s="30">
        <v>971</v>
      </c>
      <c r="F37" s="12">
        <v>57</v>
      </c>
      <c r="G37" s="29">
        <v>579</v>
      </c>
      <c r="H37" s="29">
        <v>589</v>
      </c>
      <c r="I37" s="30">
        <v>1168</v>
      </c>
      <c r="J37" s="12">
        <v>87</v>
      </c>
      <c r="K37" s="29">
        <v>55</v>
      </c>
      <c r="L37" s="29">
        <v>143</v>
      </c>
      <c r="M37" s="30">
        <v>198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536</v>
      </c>
      <c r="D38" s="29">
        <v>507</v>
      </c>
      <c r="E38" s="30">
        <v>1043</v>
      </c>
      <c r="F38" s="12">
        <v>58</v>
      </c>
      <c r="G38" s="29">
        <v>650</v>
      </c>
      <c r="H38" s="29">
        <v>678</v>
      </c>
      <c r="I38" s="30">
        <v>1328</v>
      </c>
      <c r="J38" s="12">
        <v>88</v>
      </c>
      <c r="K38" s="29">
        <v>38</v>
      </c>
      <c r="L38" s="29">
        <v>128</v>
      </c>
      <c r="M38" s="30">
        <v>166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551</v>
      </c>
      <c r="D39" s="31">
        <v>472</v>
      </c>
      <c r="E39" s="32">
        <v>1023</v>
      </c>
      <c r="F39" s="15">
        <v>59</v>
      </c>
      <c r="G39" s="31">
        <v>698</v>
      </c>
      <c r="H39" s="31">
        <v>759</v>
      </c>
      <c r="I39" s="32">
        <v>1457</v>
      </c>
      <c r="J39" s="15">
        <v>89</v>
      </c>
      <c r="K39" s="31">
        <v>34</v>
      </c>
      <c r="L39" s="31">
        <v>118</v>
      </c>
      <c r="M39" s="32">
        <v>152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1812</v>
      </c>
      <c r="D42" s="27">
        <v>1788</v>
      </c>
      <c r="E42" s="28">
        <v>3600</v>
      </c>
      <c r="F42" s="18" t="s">
        <v>9</v>
      </c>
      <c r="G42" s="27">
        <v>3073</v>
      </c>
      <c r="H42" s="27">
        <v>2690</v>
      </c>
      <c r="I42" s="28">
        <v>5763</v>
      </c>
      <c r="J42" s="18" t="s">
        <v>10</v>
      </c>
      <c r="K42" s="27">
        <v>715</v>
      </c>
      <c r="L42" s="27">
        <v>1084</v>
      </c>
      <c r="M42" s="28">
        <v>1799</v>
      </c>
      <c r="N42" s="23" t="s">
        <v>11</v>
      </c>
      <c r="O42" s="27">
        <v>5699</v>
      </c>
      <c r="P42" s="27">
        <v>5720</v>
      </c>
      <c r="Q42" s="28">
        <v>11419</v>
      </c>
    </row>
    <row r="43" spans="2:17" s="1" customFormat="1" ht="15" customHeight="1">
      <c r="B43" s="19" t="s">
        <v>12</v>
      </c>
      <c r="C43" s="29">
        <v>1901</v>
      </c>
      <c r="D43" s="29">
        <v>1943</v>
      </c>
      <c r="E43" s="30">
        <v>3844</v>
      </c>
      <c r="F43" s="19" t="s">
        <v>13</v>
      </c>
      <c r="G43" s="29">
        <v>2439</v>
      </c>
      <c r="H43" s="29">
        <v>2281</v>
      </c>
      <c r="I43" s="30">
        <v>4720</v>
      </c>
      <c r="J43" s="19" t="s">
        <v>14</v>
      </c>
      <c r="K43" s="29">
        <v>262</v>
      </c>
      <c r="L43" s="29">
        <v>693</v>
      </c>
      <c r="M43" s="30">
        <v>955</v>
      </c>
      <c r="N43" s="24" t="s">
        <v>15</v>
      </c>
      <c r="O43" s="29">
        <v>27593</v>
      </c>
      <c r="P43" s="29">
        <v>26703</v>
      </c>
      <c r="Q43" s="30">
        <v>54296</v>
      </c>
    </row>
    <row r="44" spans="2:19" s="1" customFormat="1" ht="15" customHeight="1">
      <c r="B44" s="19" t="s">
        <v>16</v>
      </c>
      <c r="C44" s="29">
        <v>1986</v>
      </c>
      <c r="D44" s="29">
        <v>1989</v>
      </c>
      <c r="E44" s="30">
        <v>3975</v>
      </c>
      <c r="F44" s="19" t="s">
        <v>17</v>
      </c>
      <c r="G44" s="29">
        <v>2302</v>
      </c>
      <c r="H44" s="29">
        <v>2222</v>
      </c>
      <c r="I44" s="30">
        <v>4524</v>
      </c>
      <c r="J44" s="19" t="s">
        <v>18</v>
      </c>
      <c r="K44" s="29">
        <v>102</v>
      </c>
      <c r="L44" s="29">
        <v>329</v>
      </c>
      <c r="M44" s="30">
        <v>431</v>
      </c>
      <c r="N44" s="25" t="s">
        <v>19</v>
      </c>
      <c r="O44" s="31">
        <v>8149</v>
      </c>
      <c r="P44" s="31">
        <v>9521</v>
      </c>
      <c r="Q44" s="32">
        <v>17670</v>
      </c>
      <c r="S44" s="4"/>
    </row>
    <row r="45" spans="2:17" s="1" customFormat="1" ht="15" customHeight="1">
      <c r="B45" s="19" t="s">
        <v>20</v>
      </c>
      <c r="C45" s="29">
        <v>1937</v>
      </c>
      <c r="D45" s="29">
        <v>1846</v>
      </c>
      <c r="E45" s="30">
        <v>3783</v>
      </c>
      <c r="F45" s="19" t="s">
        <v>21</v>
      </c>
      <c r="G45" s="29">
        <v>2954</v>
      </c>
      <c r="H45" s="29">
        <v>3139</v>
      </c>
      <c r="I45" s="30">
        <v>6093</v>
      </c>
      <c r="J45" s="19" t="s">
        <v>22</v>
      </c>
      <c r="K45" s="29">
        <v>17</v>
      </c>
      <c r="L45" s="29">
        <v>122</v>
      </c>
      <c r="M45" s="30">
        <v>139</v>
      </c>
      <c r="N45" s="17" t="s">
        <v>1</v>
      </c>
      <c r="O45" s="33">
        <f>SUM(K42:K49,G42:G49,C42:C49)</f>
        <v>41441</v>
      </c>
      <c r="P45" s="33">
        <f>SUM(L42:L49,H42:H49,D42:D49)</f>
        <v>41944</v>
      </c>
      <c r="Q45" s="34">
        <f>SUM(M42:M49,I42:I49,E42:E49)</f>
        <v>83385</v>
      </c>
    </row>
    <row r="46" spans="2:17" s="1" customFormat="1" ht="15.75" customHeight="1">
      <c r="B46" s="19" t="s">
        <v>23</v>
      </c>
      <c r="C46" s="29">
        <v>2160</v>
      </c>
      <c r="D46" s="29">
        <v>2183</v>
      </c>
      <c r="E46" s="30">
        <v>4343</v>
      </c>
      <c r="F46" s="19" t="s">
        <v>24</v>
      </c>
      <c r="G46" s="29">
        <v>3212</v>
      </c>
      <c r="H46" s="29">
        <v>3474</v>
      </c>
      <c r="I46" s="30">
        <v>6686</v>
      </c>
      <c r="J46" s="19" t="s">
        <v>25</v>
      </c>
      <c r="K46" s="29">
        <v>2</v>
      </c>
      <c r="L46" s="29">
        <v>13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2560</v>
      </c>
      <c r="D47" s="29">
        <v>2501</v>
      </c>
      <c r="E47" s="30">
        <v>5061</v>
      </c>
      <c r="F47" s="19" t="s">
        <v>27</v>
      </c>
      <c r="G47" s="29">
        <v>3203</v>
      </c>
      <c r="H47" s="29">
        <v>3277</v>
      </c>
      <c r="I47" s="30">
        <v>6480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3192</v>
      </c>
      <c r="D48" s="29">
        <v>2946</v>
      </c>
      <c r="E48" s="30">
        <v>6138</v>
      </c>
      <c r="F48" s="19" t="s">
        <v>30</v>
      </c>
      <c r="G48" s="29">
        <v>2398</v>
      </c>
      <c r="H48" s="29">
        <v>2387</v>
      </c>
      <c r="I48" s="30">
        <v>4785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3764</v>
      </c>
      <c r="D49" s="31">
        <v>3421</v>
      </c>
      <c r="E49" s="32">
        <v>7185</v>
      </c>
      <c r="F49" s="20" t="s">
        <v>33</v>
      </c>
      <c r="G49" s="31">
        <v>1450</v>
      </c>
      <c r="H49" s="31">
        <v>1615</v>
      </c>
      <c r="I49" s="32">
        <v>3065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40.3872</v>
      </c>
    </row>
    <row r="5" spans="3:14" s="1" customFormat="1" ht="15" customHeight="1">
      <c r="C5" s="3"/>
      <c r="E5" s="44">
        <f>SUM(E10:E39,I10:I39,M10:M39,Q10:Q39)</f>
        <v>138087</v>
      </c>
      <c r="F5" s="45"/>
      <c r="G5" s="44">
        <f>SUM(C10:C39,G10:G39,K10:K39,O10:O39)</f>
        <v>69522</v>
      </c>
      <c r="H5" s="45"/>
      <c r="I5" s="44">
        <f>SUM(D10:D39,H10:H39,L10:L39,P10:P39)</f>
        <v>68565</v>
      </c>
      <c r="J5" s="45"/>
      <c r="L5" s="40"/>
      <c r="M5" s="2" t="s">
        <v>2</v>
      </c>
      <c r="N5" s="26">
        <v>39.5002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41.2867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702</v>
      </c>
      <c r="D10" s="27">
        <v>690</v>
      </c>
      <c r="E10" s="28">
        <v>1392</v>
      </c>
      <c r="F10" s="9">
        <v>30</v>
      </c>
      <c r="G10" s="27">
        <v>1085</v>
      </c>
      <c r="H10" s="27">
        <v>1020</v>
      </c>
      <c r="I10" s="28">
        <v>2105</v>
      </c>
      <c r="J10" s="9">
        <v>60</v>
      </c>
      <c r="K10" s="27">
        <v>975</v>
      </c>
      <c r="L10" s="27">
        <v>964</v>
      </c>
      <c r="M10" s="28">
        <v>1939</v>
      </c>
      <c r="N10" s="10">
        <v>90</v>
      </c>
      <c r="O10" s="27">
        <v>45</v>
      </c>
      <c r="P10" s="27">
        <v>123</v>
      </c>
      <c r="Q10" s="28">
        <v>168</v>
      </c>
    </row>
    <row r="11" spans="2:17" s="1" customFormat="1" ht="15" customHeight="1">
      <c r="B11" s="11">
        <v>1</v>
      </c>
      <c r="C11" s="29">
        <v>744</v>
      </c>
      <c r="D11" s="29">
        <v>747</v>
      </c>
      <c r="E11" s="30">
        <v>1491</v>
      </c>
      <c r="F11" s="12">
        <v>31</v>
      </c>
      <c r="G11" s="29">
        <v>1134</v>
      </c>
      <c r="H11" s="29">
        <v>1099</v>
      </c>
      <c r="I11" s="30">
        <v>2233</v>
      </c>
      <c r="J11" s="12">
        <v>61</v>
      </c>
      <c r="K11" s="29">
        <v>993</v>
      </c>
      <c r="L11" s="29">
        <v>1025</v>
      </c>
      <c r="M11" s="30">
        <v>2018</v>
      </c>
      <c r="N11" s="13">
        <v>91</v>
      </c>
      <c r="O11" s="29">
        <v>45</v>
      </c>
      <c r="P11" s="29">
        <v>107</v>
      </c>
      <c r="Q11" s="30">
        <v>152</v>
      </c>
    </row>
    <row r="12" spans="2:17" s="1" customFormat="1" ht="15" customHeight="1">
      <c r="B12" s="9">
        <v>2</v>
      </c>
      <c r="C12" s="29">
        <v>757</v>
      </c>
      <c r="D12" s="29">
        <v>682</v>
      </c>
      <c r="E12" s="30">
        <v>1439</v>
      </c>
      <c r="F12" s="12">
        <v>32</v>
      </c>
      <c r="G12" s="29">
        <v>1072</v>
      </c>
      <c r="H12" s="29">
        <v>1124</v>
      </c>
      <c r="I12" s="30">
        <v>2196</v>
      </c>
      <c r="J12" s="12">
        <v>62</v>
      </c>
      <c r="K12" s="29">
        <v>802</v>
      </c>
      <c r="L12" s="29">
        <v>851</v>
      </c>
      <c r="M12" s="30">
        <v>1653</v>
      </c>
      <c r="N12" s="13">
        <v>92</v>
      </c>
      <c r="O12" s="29">
        <v>34</v>
      </c>
      <c r="P12" s="29">
        <v>99</v>
      </c>
      <c r="Q12" s="30">
        <v>133</v>
      </c>
    </row>
    <row r="13" spans="2:17" s="1" customFormat="1" ht="15" customHeight="1">
      <c r="B13" s="11">
        <v>3</v>
      </c>
      <c r="C13" s="29">
        <v>710</v>
      </c>
      <c r="D13" s="29">
        <v>637</v>
      </c>
      <c r="E13" s="30">
        <v>1347</v>
      </c>
      <c r="F13" s="12">
        <v>33</v>
      </c>
      <c r="G13" s="29">
        <v>1239</v>
      </c>
      <c r="H13" s="29">
        <v>1165</v>
      </c>
      <c r="I13" s="30">
        <v>2404</v>
      </c>
      <c r="J13" s="12">
        <v>63</v>
      </c>
      <c r="K13" s="29">
        <v>585</v>
      </c>
      <c r="L13" s="29">
        <v>600</v>
      </c>
      <c r="M13" s="30">
        <v>1185</v>
      </c>
      <c r="N13" s="13">
        <v>93</v>
      </c>
      <c r="O13" s="29">
        <v>28</v>
      </c>
      <c r="P13" s="29">
        <v>70</v>
      </c>
      <c r="Q13" s="30">
        <v>98</v>
      </c>
    </row>
    <row r="14" spans="2:17" s="1" customFormat="1" ht="15" customHeight="1">
      <c r="B14" s="9">
        <v>4</v>
      </c>
      <c r="C14" s="29">
        <v>707</v>
      </c>
      <c r="D14" s="29">
        <v>680</v>
      </c>
      <c r="E14" s="30">
        <v>1387</v>
      </c>
      <c r="F14" s="12">
        <v>34</v>
      </c>
      <c r="G14" s="29">
        <v>1294</v>
      </c>
      <c r="H14" s="29">
        <v>1243</v>
      </c>
      <c r="I14" s="30">
        <v>2537</v>
      </c>
      <c r="J14" s="12">
        <v>64</v>
      </c>
      <c r="K14" s="29">
        <v>686</v>
      </c>
      <c r="L14" s="29">
        <v>760</v>
      </c>
      <c r="M14" s="30">
        <v>1446</v>
      </c>
      <c r="N14" s="13">
        <v>94</v>
      </c>
      <c r="O14" s="29">
        <v>23</v>
      </c>
      <c r="P14" s="29">
        <v>61</v>
      </c>
      <c r="Q14" s="30">
        <v>84</v>
      </c>
    </row>
    <row r="15" spans="2:17" s="1" customFormat="1" ht="15" customHeight="1">
      <c r="B15" s="11">
        <v>5</v>
      </c>
      <c r="C15" s="29">
        <v>723</v>
      </c>
      <c r="D15" s="29">
        <v>656</v>
      </c>
      <c r="E15" s="30">
        <v>1379</v>
      </c>
      <c r="F15" s="12">
        <v>35</v>
      </c>
      <c r="G15" s="29">
        <v>1352</v>
      </c>
      <c r="H15" s="29">
        <v>1288</v>
      </c>
      <c r="I15" s="30">
        <v>2640</v>
      </c>
      <c r="J15" s="12">
        <v>65</v>
      </c>
      <c r="K15" s="29">
        <v>781</v>
      </c>
      <c r="L15" s="29">
        <v>844</v>
      </c>
      <c r="M15" s="30">
        <v>1625</v>
      </c>
      <c r="N15" s="13">
        <v>95</v>
      </c>
      <c r="O15" s="29">
        <v>23</v>
      </c>
      <c r="P15" s="29">
        <v>38</v>
      </c>
      <c r="Q15" s="30">
        <v>61</v>
      </c>
    </row>
    <row r="16" spans="2:17" s="1" customFormat="1" ht="15" customHeight="1">
      <c r="B16" s="9">
        <v>6</v>
      </c>
      <c r="C16" s="29">
        <v>657</v>
      </c>
      <c r="D16" s="29">
        <v>701</v>
      </c>
      <c r="E16" s="30">
        <v>1358</v>
      </c>
      <c r="F16" s="12">
        <v>36</v>
      </c>
      <c r="G16" s="29">
        <v>1342</v>
      </c>
      <c r="H16" s="29">
        <v>1303</v>
      </c>
      <c r="I16" s="30">
        <v>2645</v>
      </c>
      <c r="J16" s="12">
        <v>66</v>
      </c>
      <c r="K16" s="29">
        <v>724</v>
      </c>
      <c r="L16" s="29">
        <v>786</v>
      </c>
      <c r="M16" s="30">
        <v>1510</v>
      </c>
      <c r="N16" s="13">
        <v>96</v>
      </c>
      <c r="O16" s="29">
        <v>16</v>
      </c>
      <c r="P16" s="29">
        <v>32</v>
      </c>
      <c r="Q16" s="30">
        <v>48</v>
      </c>
    </row>
    <row r="17" spans="2:17" s="1" customFormat="1" ht="15" customHeight="1">
      <c r="B17" s="11">
        <v>7</v>
      </c>
      <c r="C17" s="29">
        <v>721</v>
      </c>
      <c r="D17" s="29">
        <v>708</v>
      </c>
      <c r="E17" s="30">
        <v>1429</v>
      </c>
      <c r="F17" s="12">
        <v>37</v>
      </c>
      <c r="G17" s="29">
        <v>1402</v>
      </c>
      <c r="H17" s="29">
        <v>1291</v>
      </c>
      <c r="I17" s="30">
        <v>2693</v>
      </c>
      <c r="J17" s="12">
        <v>67</v>
      </c>
      <c r="K17" s="29">
        <v>781</v>
      </c>
      <c r="L17" s="29">
        <v>786</v>
      </c>
      <c r="M17" s="30">
        <v>1567</v>
      </c>
      <c r="N17" s="13">
        <v>97</v>
      </c>
      <c r="O17" s="29">
        <v>4</v>
      </c>
      <c r="P17" s="29">
        <v>18</v>
      </c>
      <c r="Q17" s="30">
        <v>22</v>
      </c>
    </row>
    <row r="18" spans="2:17" s="1" customFormat="1" ht="15" customHeight="1">
      <c r="B18" s="9">
        <v>8</v>
      </c>
      <c r="C18" s="29">
        <v>740</v>
      </c>
      <c r="D18" s="29">
        <v>674</v>
      </c>
      <c r="E18" s="30">
        <v>1414</v>
      </c>
      <c r="F18" s="12">
        <v>38</v>
      </c>
      <c r="G18" s="29">
        <v>1387</v>
      </c>
      <c r="H18" s="29">
        <v>1224</v>
      </c>
      <c r="I18" s="30">
        <v>2611</v>
      </c>
      <c r="J18" s="12">
        <v>68</v>
      </c>
      <c r="K18" s="29">
        <v>671</v>
      </c>
      <c r="L18" s="29">
        <v>692</v>
      </c>
      <c r="M18" s="30">
        <v>1363</v>
      </c>
      <c r="N18" s="13">
        <v>98</v>
      </c>
      <c r="O18" s="29">
        <v>2</v>
      </c>
      <c r="P18" s="29">
        <v>22</v>
      </c>
      <c r="Q18" s="30">
        <v>24</v>
      </c>
    </row>
    <row r="19" spans="2:17" s="1" customFormat="1" ht="15" customHeight="1">
      <c r="B19" s="11">
        <v>9</v>
      </c>
      <c r="C19" s="29">
        <v>700</v>
      </c>
      <c r="D19" s="29">
        <v>702</v>
      </c>
      <c r="E19" s="30">
        <v>1402</v>
      </c>
      <c r="F19" s="12">
        <v>39</v>
      </c>
      <c r="G19" s="29">
        <v>1298</v>
      </c>
      <c r="H19" s="29">
        <v>1176</v>
      </c>
      <c r="I19" s="30">
        <v>2474</v>
      </c>
      <c r="J19" s="12">
        <v>69</v>
      </c>
      <c r="K19" s="29">
        <v>556</v>
      </c>
      <c r="L19" s="29">
        <v>647</v>
      </c>
      <c r="M19" s="30">
        <v>1203</v>
      </c>
      <c r="N19" s="13">
        <v>99</v>
      </c>
      <c r="O19" s="29">
        <v>0</v>
      </c>
      <c r="P19" s="29">
        <v>10</v>
      </c>
      <c r="Q19" s="30">
        <v>10</v>
      </c>
    </row>
    <row r="20" spans="2:17" s="1" customFormat="1" ht="15" customHeight="1">
      <c r="B20" s="9">
        <v>10</v>
      </c>
      <c r="C20" s="29">
        <v>707</v>
      </c>
      <c r="D20" s="29">
        <v>687</v>
      </c>
      <c r="E20" s="30">
        <v>1394</v>
      </c>
      <c r="F20" s="12">
        <v>40</v>
      </c>
      <c r="G20" s="29">
        <v>1267</v>
      </c>
      <c r="H20" s="29">
        <v>1172</v>
      </c>
      <c r="I20" s="30">
        <v>2439</v>
      </c>
      <c r="J20" s="12">
        <v>70</v>
      </c>
      <c r="K20" s="29">
        <v>543</v>
      </c>
      <c r="L20" s="29">
        <v>617</v>
      </c>
      <c r="M20" s="30">
        <v>1160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734</v>
      </c>
      <c r="D21" s="29">
        <v>700</v>
      </c>
      <c r="E21" s="30">
        <v>1434</v>
      </c>
      <c r="F21" s="12">
        <v>41</v>
      </c>
      <c r="G21" s="29">
        <v>1286</v>
      </c>
      <c r="H21" s="29">
        <v>1161</v>
      </c>
      <c r="I21" s="30">
        <v>2447</v>
      </c>
      <c r="J21" s="12">
        <v>71</v>
      </c>
      <c r="K21" s="29">
        <v>606</v>
      </c>
      <c r="L21" s="29">
        <v>625</v>
      </c>
      <c r="M21" s="30">
        <v>1231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672</v>
      </c>
      <c r="D22" s="29">
        <v>693</v>
      </c>
      <c r="E22" s="30">
        <v>1365</v>
      </c>
      <c r="F22" s="12">
        <v>42</v>
      </c>
      <c r="G22" s="29">
        <v>1044</v>
      </c>
      <c r="H22" s="29">
        <v>1011</v>
      </c>
      <c r="I22" s="30">
        <v>2055</v>
      </c>
      <c r="J22" s="12">
        <v>72</v>
      </c>
      <c r="K22" s="29">
        <v>520</v>
      </c>
      <c r="L22" s="29">
        <v>617</v>
      </c>
      <c r="M22" s="30">
        <v>1137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707</v>
      </c>
      <c r="D23" s="29">
        <v>653</v>
      </c>
      <c r="E23" s="30">
        <v>1360</v>
      </c>
      <c r="F23" s="12">
        <v>43</v>
      </c>
      <c r="G23" s="29">
        <v>1129</v>
      </c>
      <c r="H23" s="29">
        <v>1099</v>
      </c>
      <c r="I23" s="30">
        <v>2228</v>
      </c>
      <c r="J23" s="12">
        <v>73</v>
      </c>
      <c r="K23" s="29">
        <v>508</v>
      </c>
      <c r="L23" s="29">
        <v>677</v>
      </c>
      <c r="M23" s="30">
        <v>1185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706</v>
      </c>
      <c r="D24" s="29">
        <v>683</v>
      </c>
      <c r="E24" s="30">
        <v>1389</v>
      </c>
      <c r="F24" s="12">
        <v>44</v>
      </c>
      <c r="G24" s="29">
        <v>1179</v>
      </c>
      <c r="H24" s="29">
        <v>1125</v>
      </c>
      <c r="I24" s="30">
        <v>2304</v>
      </c>
      <c r="J24" s="12">
        <v>74</v>
      </c>
      <c r="K24" s="29">
        <v>480</v>
      </c>
      <c r="L24" s="29">
        <v>606</v>
      </c>
      <c r="M24" s="30">
        <v>1086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709</v>
      </c>
      <c r="D25" s="29">
        <v>681</v>
      </c>
      <c r="E25" s="30">
        <v>1390</v>
      </c>
      <c r="F25" s="12">
        <v>45</v>
      </c>
      <c r="G25" s="29">
        <v>1103</v>
      </c>
      <c r="H25" s="29">
        <v>1005</v>
      </c>
      <c r="I25" s="30">
        <v>2108</v>
      </c>
      <c r="J25" s="12">
        <v>75</v>
      </c>
      <c r="K25" s="29">
        <v>449</v>
      </c>
      <c r="L25" s="29">
        <v>505</v>
      </c>
      <c r="M25" s="30">
        <v>954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683</v>
      </c>
      <c r="D26" s="29">
        <v>646</v>
      </c>
      <c r="E26" s="30">
        <v>1329</v>
      </c>
      <c r="F26" s="12">
        <v>46</v>
      </c>
      <c r="G26" s="29">
        <v>1060</v>
      </c>
      <c r="H26" s="29">
        <v>947</v>
      </c>
      <c r="I26" s="30">
        <v>2007</v>
      </c>
      <c r="J26" s="12">
        <v>76</v>
      </c>
      <c r="K26" s="29">
        <v>427</v>
      </c>
      <c r="L26" s="29">
        <v>528</v>
      </c>
      <c r="M26" s="30">
        <v>955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685</v>
      </c>
      <c r="D27" s="29">
        <v>649</v>
      </c>
      <c r="E27" s="30">
        <v>1334</v>
      </c>
      <c r="F27" s="12">
        <v>47</v>
      </c>
      <c r="G27" s="29">
        <v>1047</v>
      </c>
      <c r="H27" s="29">
        <v>878</v>
      </c>
      <c r="I27" s="30">
        <v>1925</v>
      </c>
      <c r="J27" s="12">
        <v>77</v>
      </c>
      <c r="K27" s="29">
        <v>407</v>
      </c>
      <c r="L27" s="29">
        <v>451</v>
      </c>
      <c r="M27" s="30">
        <v>858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634</v>
      </c>
      <c r="D28" s="29">
        <v>637</v>
      </c>
      <c r="E28" s="30">
        <v>1271</v>
      </c>
      <c r="F28" s="12">
        <v>48</v>
      </c>
      <c r="G28" s="29">
        <v>1003</v>
      </c>
      <c r="H28" s="29">
        <v>913</v>
      </c>
      <c r="I28" s="30">
        <v>1916</v>
      </c>
      <c r="J28" s="12">
        <v>78</v>
      </c>
      <c r="K28" s="29">
        <v>375</v>
      </c>
      <c r="L28" s="29">
        <v>486</v>
      </c>
      <c r="M28" s="30">
        <v>861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773</v>
      </c>
      <c r="D29" s="29">
        <v>629</v>
      </c>
      <c r="E29" s="30">
        <v>1402</v>
      </c>
      <c r="F29" s="12">
        <v>49</v>
      </c>
      <c r="G29" s="29">
        <v>946</v>
      </c>
      <c r="H29" s="29">
        <v>873</v>
      </c>
      <c r="I29" s="30">
        <v>1819</v>
      </c>
      <c r="J29" s="12">
        <v>79</v>
      </c>
      <c r="K29" s="29">
        <v>330</v>
      </c>
      <c r="L29" s="29">
        <v>412</v>
      </c>
      <c r="M29" s="30">
        <v>742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773</v>
      </c>
      <c r="D30" s="29">
        <v>714</v>
      </c>
      <c r="E30" s="30">
        <v>1487</v>
      </c>
      <c r="F30" s="12">
        <v>50</v>
      </c>
      <c r="G30" s="29">
        <v>896</v>
      </c>
      <c r="H30" s="29">
        <v>822</v>
      </c>
      <c r="I30" s="30">
        <v>1718</v>
      </c>
      <c r="J30" s="12">
        <v>80</v>
      </c>
      <c r="K30" s="29">
        <v>326</v>
      </c>
      <c r="L30" s="29">
        <v>397</v>
      </c>
      <c r="M30" s="30">
        <v>723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732</v>
      </c>
      <c r="D31" s="29">
        <v>713</v>
      </c>
      <c r="E31" s="30">
        <v>1445</v>
      </c>
      <c r="F31" s="12">
        <v>51</v>
      </c>
      <c r="G31" s="29">
        <v>875</v>
      </c>
      <c r="H31" s="29">
        <v>752</v>
      </c>
      <c r="I31" s="30">
        <v>1627</v>
      </c>
      <c r="J31" s="12">
        <v>81</v>
      </c>
      <c r="K31" s="29">
        <v>266</v>
      </c>
      <c r="L31" s="29">
        <v>381</v>
      </c>
      <c r="M31" s="30">
        <v>647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783</v>
      </c>
      <c r="D32" s="29">
        <v>769</v>
      </c>
      <c r="E32" s="30">
        <v>1552</v>
      </c>
      <c r="F32" s="12">
        <v>52</v>
      </c>
      <c r="G32" s="29">
        <v>828</v>
      </c>
      <c r="H32" s="29">
        <v>713</v>
      </c>
      <c r="I32" s="30">
        <v>1541</v>
      </c>
      <c r="J32" s="12">
        <v>82</v>
      </c>
      <c r="K32" s="29">
        <v>247</v>
      </c>
      <c r="L32" s="29">
        <v>346</v>
      </c>
      <c r="M32" s="30">
        <v>593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861</v>
      </c>
      <c r="D33" s="29">
        <v>812</v>
      </c>
      <c r="E33" s="30">
        <v>1673</v>
      </c>
      <c r="F33" s="12">
        <v>53</v>
      </c>
      <c r="G33" s="29">
        <v>824</v>
      </c>
      <c r="H33" s="29">
        <v>730</v>
      </c>
      <c r="I33" s="30">
        <v>1554</v>
      </c>
      <c r="J33" s="12">
        <v>83</v>
      </c>
      <c r="K33" s="29">
        <v>206</v>
      </c>
      <c r="L33" s="29">
        <v>295</v>
      </c>
      <c r="M33" s="30">
        <v>501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903</v>
      </c>
      <c r="D34" s="29">
        <v>755</v>
      </c>
      <c r="E34" s="30">
        <v>1658</v>
      </c>
      <c r="F34" s="12">
        <v>54</v>
      </c>
      <c r="G34" s="29">
        <v>857</v>
      </c>
      <c r="H34" s="29">
        <v>742</v>
      </c>
      <c r="I34" s="30">
        <v>1599</v>
      </c>
      <c r="J34" s="12">
        <v>84</v>
      </c>
      <c r="K34" s="29">
        <v>165</v>
      </c>
      <c r="L34" s="29">
        <v>245</v>
      </c>
      <c r="M34" s="30">
        <v>410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925</v>
      </c>
      <c r="D35" s="29">
        <v>840</v>
      </c>
      <c r="E35" s="30">
        <v>1765</v>
      </c>
      <c r="F35" s="12">
        <v>55</v>
      </c>
      <c r="G35" s="29">
        <v>842</v>
      </c>
      <c r="H35" s="29">
        <v>777</v>
      </c>
      <c r="I35" s="30">
        <v>1619</v>
      </c>
      <c r="J35" s="12">
        <v>85</v>
      </c>
      <c r="K35" s="29">
        <v>123</v>
      </c>
      <c r="L35" s="29">
        <v>240</v>
      </c>
      <c r="M35" s="30">
        <v>363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984</v>
      </c>
      <c r="D36" s="29">
        <v>852</v>
      </c>
      <c r="E36" s="30">
        <v>1836</v>
      </c>
      <c r="F36" s="12">
        <v>56</v>
      </c>
      <c r="G36" s="29">
        <v>868</v>
      </c>
      <c r="H36" s="29">
        <v>763</v>
      </c>
      <c r="I36" s="30">
        <v>1631</v>
      </c>
      <c r="J36" s="12">
        <v>86</v>
      </c>
      <c r="K36" s="29">
        <v>113</v>
      </c>
      <c r="L36" s="29">
        <v>232</v>
      </c>
      <c r="M36" s="30">
        <v>345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955</v>
      </c>
      <c r="D37" s="29">
        <v>849</v>
      </c>
      <c r="E37" s="30">
        <v>1804</v>
      </c>
      <c r="F37" s="12">
        <v>57</v>
      </c>
      <c r="G37" s="29">
        <v>815</v>
      </c>
      <c r="H37" s="29">
        <v>807</v>
      </c>
      <c r="I37" s="30">
        <v>1622</v>
      </c>
      <c r="J37" s="12">
        <v>87</v>
      </c>
      <c r="K37" s="29">
        <v>102</v>
      </c>
      <c r="L37" s="29">
        <v>220</v>
      </c>
      <c r="M37" s="30">
        <v>322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923</v>
      </c>
      <c r="D38" s="29">
        <v>914</v>
      </c>
      <c r="E38" s="30">
        <v>1837</v>
      </c>
      <c r="F38" s="12">
        <v>58</v>
      </c>
      <c r="G38" s="29">
        <v>935</v>
      </c>
      <c r="H38" s="29">
        <v>887</v>
      </c>
      <c r="I38" s="30">
        <v>1822</v>
      </c>
      <c r="J38" s="12">
        <v>88</v>
      </c>
      <c r="K38" s="29">
        <v>92</v>
      </c>
      <c r="L38" s="29">
        <v>216</v>
      </c>
      <c r="M38" s="30">
        <v>308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1001</v>
      </c>
      <c r="D39" s="31">
        <v>957</v>
      </c>
      <c r="E39" s="32">
        <v>1958</v>
      </c>
      <c r="F39" s="15">
        <v>59</v>
      </c>
      <c r="G39" s="31">
        <v>980</v>
      </c>
      <c r="H39" s="31">
        <v>936</v>
      </c>
      <c r="I39" s="32">
        <v>1916</v>
      </c>
      <c r="J39" s="15">
        <v>89</v>
      </c>
      <c r="K39" s="31">
        <v>61</v>
      </c>
      <c r="L39" s="31">
        <v>168</v>
      </c>
      <c r="M39" s="32">
        <v>229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3620</v>
      </c>
      <c r="D42" s="27">
        <v>3436</v>
      </c>
      <c r="E42" s="28">
        <v>7056</v>
      </c>
      <c r="F42" s="18" t="s">
        <v>9</v>
      </c>
      <c r="G42" s="27">
        <v>5905</v>
      </c>
      <c r="H42" s="27">
        <v>5568</v>
      </c>
      <c r="I42" s="28">
        <v>11473</v>
      </c>
      <c r="J42" s="18" t="s">
        <v>10</v>
      </c>
      <c r="K42" s="27">
        <v>1210</v>
      </c>
      <c r="L42" s="27">
        <v>1664</v>
      </c>
      <c r="M42" s="28">
        <v>2874</v>
      </c>
      <c r="N42" s="23" t="s">
        <v>11</v>
      </c>
      <c r="O42" s="27">
        <v>10687</v>
      </c>
      <c r="P42" s="27">
        <v>10293</v>
      </c>
      <c r="Q42" s="28">
        <v>20980</v>
      </c>
    </row>
    <row r="43" spans="2:17" s="1" customFormat="1" ht="15" customHeight="1">
      <c r="B43" s="19" t="s">
        <v>12</v>
      </c>
      <c r="C43" s="29">
        <v>3541</v>
      </c>
      <c r="D43" s="29">
        <v>3441</v>
      </c>
      <c r="E43" s="30">
        <v>6982</v>
      </c>
      <c r="F43" s="19" t="s">
        <v>13</v>
      </c>
      <c r="G43" s="29">
        <v>5159</v>
      </c>
      <c r="H43" s="29">
        <v>4616</v>
      </c>
      <c r="I43" s="30">
        <v>9775</v>
      </c>
      <c r="J43" s="19" t="s">
        <v>14</v>
      </c>
      <c r="K43" s="29">
        <v>491</v>
      </c>
      <c r="L43" s="29">
        <v>1076</v>
      </c>
      <c r="M43" s="30">
        <v>1567</v>
      </c>
      <c r="N43" s="24" t="s">
        <v>15</v>
      </c>
      <c r="O43" s="29">
        <v>48754</v>
      </c>
      <c r="P43" s="29">
        <v>45663</v>
      </c>
      <c r="Q43" s="30">
        <v>94417</v>
      </c>
    </row>
    <row r="44" spans="2:19" s="1" customFormat="1" ht="15" customHeight="1">
      <c r="B44" s="19" t="s">
        <v>16</v>
      </c>
      <c r="C44" s="29">
        <v>3526</v>
      </c>
      <c r="D44" s="29">
        <v>3416</v>
      </c>
      <c r="E44" s="30">
        <v>6942</v>
      </c>
      <c r="F44" s="19" t="s">
        <v>17</v>
      </c>
      <c r="G44" s="29">
        <v>4280</v>
      </c>
      <c r="H44" s="29">
        <v>3759</v>
      </c>
      <c r="I44" s="30">
        <v>8039</v>
      </c>
      <c r="J44" s="19" t="s">
        <v>18</v>
      </c>
      <c r="K44" s="29">
        <v>175</v>
      </c>
      <c r="L44" s="29">
        <v>460</v>
      </c>
      <c r="M44" s="30">
        <v>635</v>
      </c>
      <c r="N44" s="25" t="s">
        <v>19</v>
      </c>
      <c r="O44" s="31">
        <v>10081</v>
      </c>
      <c r="P44" s="31">
        <v>12609</v>
      </c>
      <c r="Q44" s="32">
        <v>22690</v>
      </c>
      <c r="S44" s="4"/>
    </row>
    <row r="45" spans="2:17" s="1" customFormat="1" ht="15" customHeight="1">
      <c r="B45" s="19" t="s">
        <v>20</v>
      </c>
      <c r="C45" s="29">
        <v>3484</v>
      </c>
      <c r="D45" s="29">
        <v>3242</v>
      </c>
      <c r="E45" s="30">
        <v>6726</v>
      </c>
      <c r="F45" s="19" t="s">
        <v>21</v>
      </c>
      <c r="G45" s="29">
        <v>4440</v>
      </c>
      <c r="H45" s="29">
        <v>4170</v>
      </c>
      <c r="I45" s="30">
        <v>8610</v>
      </c>
      <c r="J45" s="19" t="s">
        <v>22</v>
      </c>
      <c r="K45" s="29">
        <v>45</v>
      </c>
      <c r="L45" s="29">
        <v>120</v>
      </c>
      <c r="M45" s="30">
        <v>165</v>
      </c>
      <c r="N45" s="17" t="s">
        <v>1</v>
      </c>
      <c r="O45" s="33">
        <f>SUM(K42:K49,G42:G49,C42:C49)</f>
        <v>69522</v>
      </c>
      <c r="P45" s="33">
        <f>SUM(L42:L49,H42:H49,D42:D49)</f>
        <v>68565</v>
      </c>
      <c r="Q45" s="34">
        <f>SUM(M42:M49,I42:I49,E42:E49)</f>
        <v>138087</v>
      </c>
    </row>
    <row r="46" spans="2:17" s="1" customFormat="1" ht="15.75" customHeight="1">
      <c r="B46" s="19" t="s">
        <v>23</v>
      </c>
      <c r="C46" s="29">
        <v>4052</v>
      </c>
      <c r="D46" s="29">
        <v>3763</v>
      </c>
      <c r="E46" s="30">
        <v>7815</v>
      </c>
      <c r="F46" s="19" t="s">
        <v>24</v>
      </c>
      <c r="G46" s="29">
        <v>4041</v>
      </c>
      <c r="H46" s="29">
        <v>4200</v>
      </c>
      <c r="I46" s="30">
        <v>8241</v>
      </c>
      <c r="J46" s="19" t="s">
        <v>25</v>
      </c>
      <c r="K46" s="29">
        <v>2</v>
      </c>
      <c r="L46" s="29">
        <v>10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4788</v>
      </c>
      <c r="D47" s="29">
        <v>4412</v>
      </c>
      <c r="E47" s="30">
        <v>9200</v>
      </c>
      <c r="F47" s="19" t="s">
        <v>27</v>
      </c>
      <c r="G47" s="29">
        <v>3513</v>
      </c>
      <c r="H47" s="29">
        <v>3755</v>
      </c>
      <c r="I47" s="30">
        <v>7268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5824</v>
      </c>
      <c r="D48" s="29">
        <v>5651</v>
      </c>
      <c r="E48" s="30">
        <v>11475</v>
      </c>
      <c r="F48" s="19" t="s">
        <v>30</v>
      </c>
      <c r="G48" s="29">
        <v>2657</v>
      </c>
      <c r="H48" s="29">
        <v>3142</v>
      </c>
      <c r="I48" s="30">
        <v>5799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6781</v>
      </c>
      <c r="D49" s="31">
        <v>6282</v>
      </c>
      <c r="E49" s="32">
        <v>13063</v>
      </c>
      <c r="F49" s="20" t="s">
        <v>33</v>
      </c>
      <c r="G49" s="31">
        <v>1988</v>
      </c>
      <c r="H49" s="31">
        <v>2382</v>
      </c>
      <c r="I49" s="32">
        <v>4370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42.869</v>
      </c>
    </row>
    <row r="5" spans="3:14" s="1" customFormat="1" ht="15" customHeight="1">
      <c r="C5" s="3"/>
      <c r="E5" s="44">
        <f>SUM(E10:E39,I10:I39,M10:M39,Q10:Q39)</f>
        <v>108337</v>
      </c>
      <c r="F5" s="45"/>
      <c r="G5" s="44">
        <f>SUM(C10:C39,G10:G39,K10:K39,O10:O39)</f>
        <v>53770</v>
      </c>
      <c r="H5" s="45"/>
      <c r="I5" s="44">
        <f>SUM(D10:D39,H10:H39,L10:L39,P10:P39)</f>
        <v>54567</v>
      </c>
      <c r="J5" s="45"/>
      <c r="L5" s="40"/>
      <c r="M5" s="2" t="s">
        <v>2</v>
      </c>
      <c r="N5" s="26">
        <v>41.6487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44.0714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463</v>
      </c>
      <c r="D10" s="27">
        <v>443</v>
      </c>
      <c r="E10" s="28">
        <v>906</v>
      </c>
      <c r="F10" s="9">
        <v>30</v>
      </c>
      <c r="G10" s="27">
        <v>907</v>
      </c>
      <c r="H10" s="27">
        <v>786</v>
      </c>
      <c r="I10" s="28">
        <v>1693</v>
      </c>
      <c r="J10" s="9">
        <v>60</v>
      </c>
      <c r="K10" s="27">
        <v>820</v>
      </c>
      <c r="L10" s="27">
        <v>843</v>
      </c>
      <c r="M10" s="28">
        <v>1663</v>
      </c>
      <c r="N10" s="10">
        <v>90</v>
      </c>
      <c r="O10" s="27">
        <v>61</v>
      </c>
      <c r="P10" s="27">
        <v>131</v>
      </c>
      <c r="Q10" s="28">
        <v>192</v>
      </c>
    </row>
    <row r="11" spans="2:17" s="1" customFormat="1" ht="15" customHeight="1">
      <c r="B11" s="11">
        <v>1</v>
      </c>
      <c r="C11" s="29">
        <v>437</v>
      </c>
      <c r="D11" s="29">
        <v>458</v>
      </c>
      <c r="E11" s="30">
        <v>895</v>
      </c>
      <c r="F11" s="12">
        <v>31</v>
      </c>
      <c r="G11" s="29">
        <v>858</v>
      </c>
      <c r="H11" s="29">
        <v>826</v>
      </c>
      <c r="I11" s="30">
        <v>1684</v>
      </c>
      <c r="J11" s="12">
        <v>61</v>
      </c>
      <c r="K11" s="29">
        <v>909</v>
      </c>
      <c r="L11" s="29">
        <v>906</v>
      </c>
      <c r="M11" s="30">
        <v>1815</v>
      </c>
      <c r="N11" s="13">
        <v>91</v>
      </c>
      <c r="O11" s="29">
        <v>62</v>
      </c>
      <c r="P11" s="29">
        <v>129</v>
      </c>
      <c r="Q11" s="30">
        <v>191</v>
      </c>
    </row>
    <row r="12" spans="2:17" s="1" customFormat="1" ht="15" customHeight="1">
      <c r="B12" s="9">
        <v>2</v>
      </c>
      <c r="C12" s="29">
        <v>442</v>
      </c>
      <c r="D12" s="29">
        <v>394</v>
      </c>
      <c r="E12" s="30">
        <v>836</v>
      </c>
      <c r="F12" s="12">
        <v>32</v>
      </c>
      <c r="G12" s="29">
        <v>881</v>
      </c>
      <c r="H12" s="29">
        <v>806</v>
      </c>
      <c r="I12" s="30">
        <v>1687</v>
      </c>
      <c r="J12" s="12">
        <v>62</v>
      </c>
      <c r="K12" s="29">
        <v>675</v>
      </c>
      <c r="L12" s="29">
        <v>722</v>
      </c>
      <c r="M12" s="30">
        <v>1397</v>
      </c>
      <c r="N12" s="13">
        <v>92</v>
      </c>
      <c r="O12" s="29">
        <v>27</v>
      </c>
      <c r="P12" s="29">
        <v>97</v>
      </c>
      <c r="Q12" s="30">
        <v>124</v>
      </c>
    </row>
    <row r="13" spans="2:17" s="1" customFormat="1" ht="15" customHeight="1">
      <c r="B13" s="11">
        <v>3</v>
      </c>
      <c r="C13" s="29">
        <v>418</v>
      </c>
      <c r="D13" s="29">
        <v>439</v>
      </c>
      <c r="E13" s="30">
        <v>857</v>
      </c>
      <c r="F13" s="12">
        <v>33</v>
      </c>
      <c r="G13" s="29">
        <v>888</v>
      </c>
      <c r="H13" s="29">
        <v>801</v>
      </c>
      <c r="I13" s="30">
        <v>1689</v>
      </c>
      <c r="J13" s="12">
        <v>63</v>
      </c>
      <c r="K13" s="29">
        <v>484</v>
      </c>
      <c r="L13" s="29">
        <v>498</v>
      </c>
      <c r="M13" s="30">
        <v>982</v>
      </c>
      <c r="N13" s="13">
        <v>93</v>
      </c>
      <c r="O13" s="29">
        <v>24</v>
      </c>
      <c r="P13" s="29">
        <v>73</v>
      </c>
      <c r="Q13" s="30">
        <v>97</v>
      </c>
    </row>
    <row r="14" spans="2:17" s="1" customFormat="1" ht="15" customHeight="1">
      <c r="B14" s="9">
        <v>4</v>
      </c>
      <c r="C14" s="29">
        <v>436</v>
      </c>
      <c r="D14" s="29">
        <v>414</v>
      </c>
      <c r="E14" s="30">
        <v>850</v>
      </c>
      <c r="F14" s="12">
        <v>34</v>
      </c>
      <c r="G14" s="29">
        <v>1030</v>
      </c>
      <c r="H14" s="29">
        <v>885</v>
      </c>
      <c r="I14" s="30">
        <v>1915</v>
      </c>
      <c r="J14" s="12">
        <v>64</v>
      </c>
      <c r="K14" s="29">
        <v>562</v>
      </c>
      <c r="L14" s="29">
        <v>569</v>
      </c>
      <c r="M14" s="30">
        <v>1131</v>
      </c>
      <c r="N14" s="13">
        <v>94</v>
      </c>
      <c r="O14" s="29">
        <v>26</v>
      </c>
      <c r="P14" s="29">
        <v>59</v>
      </c>
      <c r="Q14" s="30">
        <v>85</v>
      </c>
    </row>
    <row r="15" spans="2:17" s="1" customFormat="1" ht="15" customHeight="1">
      <c r="B15" s="11">
        <v>5</v>
      </c>
      <c r="C15" s="29">
        <v>472</v>
      </c>
      <c r="D15" s="29">
        <v>427</v>
      </c>
      <c r="E15" s="30">
        <v>899</v>
      </c>
      <c r="F15" s="12">
        <v>35</v>
      </c>
      <c r="G15" s="29">
        <v>959</v>
      </c>
      <c r="H15" s="29">
        <v>956</v>
      </c>
      <c r="I15" s="30">
        <v>1915</v>
      </c>
      <c r="J15" s="12">
        <v>65</v>
      </c>
      <c r="K15" s="29">
        <v>650</v>
      </c>
      <c r="L15" s="29">
        <v>747</v>
      </c>
      <c r="M15" s="30">
        <v>1397</v>
      </c>
      <c r="N15" s="13">
        <v>95</v>
      </c>
      <c r="O15" s="29">
        <v>18</v>
      </c>
      <c r="P15" s="29">
        <v>63</v>
      </c>
      <c r="Q15" s="30">
        <v>81</v>
      </c>
    </row>
    <row r="16" spans="2:17" s="1" customFormat="1" ht="15" customHeight="1">
      <c r="B16" s="9">
        <v>6</v>
      </c>
      <c r="C16" s="29">
        <v>458</v>
      </c>
      <c r="D16" s="29">
        <v>419</v>
      </c>
      <c r="E16" s="30">
        <v>877</v>
      </c>
      <c r="F16" s="12">
        <v>36</v>
      </c>
      <c r="G16" s="29">
        <v>1033</v>
      </c>
      <c r="H16" s="29">
        <v>961</v>
      </c>
      <c r="I16" s="30">
        <v>1994</v>
      </c>
      <c r="J16" s="12">
        <v>66</v>
      </c>
      <c r="K16" s="29">
        <v>596</v>
      </c>
      <c r="L16" s="29">
        <v>661</v>
      </c>
      <c r="M16" s="30">
        <v>1257</v>
      </c>
      <c r="N16" s="13">
        <v>96</v>
      </c>
      <c r="O16" s="29">
        <v>11</v>
      </c>
      <c r="P16" s="29">
        <v>41</v>
      </c>
      <c r="Q16" s="30">
        <v>52</v>
      </c>
    </row>
    <row r="17" spans="2:17" s="1" customFormat="1" ht="15" customHeight="1">
      <c r="B17" s="11">
        <v>7</v>
      </c>
      <c r="C17" s="29">
        <v>471</v>
      </c>
      <c r="D17" s="29">
        <v>436</v>
      </c>
      <c r="E17" s="30">
        <v>907</v>
      </c>
      <c r="F17" s="12">
        <v>37</v>
      </c>
      <c r="G17" s="29">
        <v>967</v>
      </c>
      <c r="H17" s="29">
        <v>892</v>
      </c>
      <c r="I17" s="30">
        <v>1859</v>
      </c>
      <c r="J17" s="12">
        <v>67</v>
      </c>
      <c r="K17" s="29">
        <v>667</v>
      </c>
      <c r="L17" s="29">
        <v>712</v>
      </c>
      <c r="M17" s="30">
        <v>1379</v>
      </c>
      <c r="N17" s="13">
        <v>97</v>
      </c>
      <c r="O17" s="29">
        <v>6</v>
      </c>
      <c r="P17" s="29">
        <v>25</v>
      </c>
      <c r="Q17" s="30">
        <v>31</v>
      </c>
    </row>
    <row r="18" spans="2:17" s="1" customFormat="1" ht="15" customHeight="1">
      <c r="B18" s="9">
        <v>8</v>
      </c>
      <c r="C18" s="29">
        <v>426</v>
      </c>
      <c r="D18" s="29">
        <v>473</v>
      </c>
      <c r="E18" s="30">
        <v>899</v>
      </c>
      <c r="F18" s="12">
        <v>38</v>
      </c>
      <c r="G18" s="29">
        <v>992</v>
      </c>
      <c r="H18" s="29">
        <v>902</v>
      </c>
      <c r="I18" s="30">
        <v>1894</v>
      </c>
      <c r="J18" s="12">
        <v>68</v>
      </c>
      <c r="K18" s="29">
        <v>580</v>
      </c>
      <c r="L18" s="29">
        <v>661</v>
      </c>
      <c r="M18" s="30">
        <v>1241</v>
      </c>
      <c r="N18" s="13">
        <v>98</v>
      </c>
      <c r="O18" s="29">
        <v>5</v>
      </c>
      <c r="P18" s="29">
        <v>20</v>
      </c>
      <c r="Q18" s="30">
        <v>25</v>
      </c>
    </row>
    <row r="19" spans="2:17" s="1" customFormat="1" ht="15" customHeight="1">
      <c r="B19" s="11">
        <v>9</v>
      </c>
      <c r="C19" s="29">
        <v>484</v>
      </c>
      <c r="D19" s="29">
        <v>423</v>
      </c>
      <c r="E19" s="30">
        <v>907</v>
      </c>
      <c r="F19" s="12">
        <v>39</v>
      </c>
      <c r="G19" s="29">
        <v>931</v>
      </c>
      <c r="H19" s="29">
        <v>845</v>
      </c>
      <c r="I19" s="30">
        <v>1776</v>
      </c>
      <c r="J19" s="12">
        <v>69</v>
      </c>
      <c r="K19" s="29">
        <v>481</v>
      </c>
      <c r="L19" s="29">
        <v>514</v>
      </c>
      <c r="M19" s="30">
        <v>995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485</v>
      </c>
      <c r="D20" s="29">
        <v>440</v>
      </c>
      <c r="E20" s="30">
        <v>925</v>
      </c>
      <c r="F20" s="12">
        <v>40</v>
      </c>
      <c r="G20" s="29">
        <v>898</v>
      </c>
      <c r="H20" s="29">
        <v>851</v>
      </c>
      <c r="I20" s="30">
        <v>1749</v>
      </c>
      <c r="J20" s="12">
        <v>70</v>
      </c>
      <c r="K20" s="29">
        <v>456</v>
      </c>
      <c r="L20" s="29">
        <v>487</v>
      </c>
      <c r="M20" s="30">
        <v>943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467</v>
      </c>
      <c r="D21" s="29">
        <v>463</v>
      </c>
      <c r="E21" s="30">
        <v>930</v>
      </c>
      <c r="F21" s="12">
        <v>41</v>
      </c>
      <c r="G21" s="29">
        <v>916</v>
      </c>
      <c r="H21" s="29">
        <v>819</v>
      </c>
      <c r="I21" s="30">
        <v>1735</v>
      </c>
      <c r="J21" s="12">
        <v>71</v>
      </c>
      <c r="K21" s="29">
        <v>530</v>
      </c>
      <c r="L21" s="29">
        <v>577</v>
      </c>
      <c r="M21" s="30">
        <v>1107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461</v>
      </c>
      <c r="D22" s="29">
        <v>430</v>
      </c>
      <c r="E22" s="30">
        <v>891</v>
      </c>
      <c r="F22" s="12">
        <v>42</v>
      </c>
      <c r="G22" s="29">
        <v>722</v>
      </c>
      <c r="H22" s="29">
        <v>705</v>
      </c>
      <c r="I22" s="30">
        <v>1427</v>
      </c>
      <c r="J22" s="12">
        <v>72</v>
      </c>
      <c r="K22" s="29">
        <v>461</v>
      </c>
      <c r="L22" s="29">
        <v>584</v>
      </c>
      <c r="M22" s="30">
        <v>1045</v>
      </c>
      <c r="N22" s="13">
        <v>102</v>
      </c>
      <c r="O22" s="29">
        <v>2</v>
      </c>
      <c r="P22" s="29">
        <v>4</v>
      </c>
      <c r="Q22" s="30">
        <v>6</v>
      </c>
    </row>
    <row r="23" spans="2:17" s="1" customFormat="1" ht="15" customHeight="1">
      <c r="B23" s="11">
        <v>13</v>
      </c>
      <c r="C23" s="29">
        <v>421</v>
      </c>
      <c r="D23" s="29">
        <v>405</v>
      </c>
      <c r="E23" s="30">
        <v>826</v>
      </c>
      <c r="F23" s="12">
        <v>43</v>
      </c>
      <c r="G23" s="29">
        <v>785</v>
      </c>
      <c r="H23" s="29">
        <v>755</v>
      </c>
      <c r="I23" s="30">
        <v>1540</v>
      </c>
      <c r="J23" s="12">
        <v>73</v>
      </c>
      <c r="K23" s="29">
        <v>499</v>
      </c>
      <c r="L23" s="29">
        <v>585</v>
      </c>
      <c r="M23" s="30">
        <v>1084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497</v>
      </c>
      <c r="D24" s="29">
        <v>440</v>
      </c>
      <c r="E24" s="30">
        <v>937</v>
      </c>
      <c r="F24" s="12">
        <v>44</v>
      </c>
      <c r="G24" s="29">
        <v>865</v>
      </c>
      <c r="H24" s="29">
        <v>791</v>
      </c>
      <c r="I24" s="30">
        <v>1656</v>
      </c>
      <c r="J24" s="12">
        <v>74</v>
      </c>
      <c r="K24" s="29">
        <v>426</v>
      </c>
      <c r="L24" s="29">
        <v>524</v>
      </c>
      <c r="M24" s="30">
        <v>950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493</v>
      </c>
      <c r="D25" s="29">
        <v>484</v>
      </c>
      <c r="E25" s="30">
        <v>977</v>
      </c>
      <c r="F25" s="12">
        <v>45</v>
      </c>
      <c r="G25" s="29">
        <v>760</v>
      </c>
      <c r="H25" s="29">
        <v>735</v>
      </c>
      <c r="I25" s="30">
        <v>1495</v>
      </c>
      <c r="J25" s="12">
        <v>75</v>
      </c>
      <c r="K25" s="29">
        <v>388</v>
      </c>
      <c r="L25" s="29">
        <v>516</v>
      </c>
      <c r="M25" s="30">
        <v>904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456</v>
      </c>
      <c r="D26" s="29">
        <v>472</v>
      </c>
      <c r="E26" s="30">
        <v>928</v>
      </c>
      <c r="F26" s="12">
        <v>46</v>
      </c>
      <c r="G26" s="29">
        <v>743</v>
      </c>
      <c r="H26" s="29">
        <v>717</v>
      </c>
      <c r="I26" s="30">
        <v>1460</v>
      </c>
      <c r="J26" s="12">
        <v>76</v>
      </c>
      <c r="K26" s="29">
        <v>391</v>
      </c>
      <c r="L26" s="29">
        <v>545</v>
      </c>
      <c r="M26" s="30">
        <v>936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483</v>
      </c>
      <c r="D27" s="29">
        <v>485</v>
      </c>
      <c r="E27" s="30">
        <v>968</v>
      </c>
      <c r="F27" s="12">
        <v>47</v>
      </c>
      <c r="G27" s="29">
        <v>745</v>
      </c>
      <c r="H27" s="29">
        <v>689</v>
      </c>
      <c r="I27" s="30">
        <v>1434</v>
      </c>
      <c r="J27" s="12">
        <v>77</v>
      </c>
      <c r="K27" s="29">
        <v>410</v>
      </c>
      <c r="L27" s="29">
        <v>502</v>
      </c>
      <c r="M27" s="30">
        <v>912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436</v>
      </c>
      <c r="D28" s="29">
        <v>482</v>
      </c>
      <c r="E28" s="30">
        <v>918</v>
      </c>
      <c r="F28" s="12">
        <v>48</v>
      </c>
      <c r="G28" s="29">
        <v>735</v>
      </c>
      <c r="H28" s="29">
        <v>680</v>
      </c>
      <c r="I28" s="30">
        <v>1415</v>
      </c>
      <c r="J28" s="12">
        <v>78</v>
      </c>
      <c r="K28" s="29">
        <v>368</v>
      </c>
      <c r="L28" s="29">
        <v>525</v>
      </c>
      <c r="M28" s="30">
        <v>893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535</v>
      </c>
      <c r="D29" s="29">
        <v>501</v>
      </c>
      <c r="E29" s="30">
        <v>1036</v>
      </c>
      <c r="F29" s="12">
        <v>49</v>
      </c>
      <c r="G29" s="29">
        <v>725</v>
      </c>
      <c r="H29" s="29">
        <v>686</v>
      </c>
      <c r="I29" s="30">
        <v>1411</v>
      </c>
      <c r="J29" s="12">
        <v>79</v>
      </c>
      <c r="K29" s="29">
        <v>320</v>
      </c>
      <c r="L29" s="29">
        <v>496</v>
      </c>
      <c r="M29" s="30">
        <v>816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551</v>
      </c>
      <c r="D30" s="29">
        <v>545</v>
      </c>
      <c r="E30" s="30">
        <v>1096</v>
      </c>
      <c r="F30" s="12">
        <v>50</v>
      </c>
      <c r="G30" s="29">
        <v>754</v>
      </c>
      <c r="H30" s="29">
        <v>648</v>
      </c>
      <c r="I30" s="30">
        <v>1402</v>
      </c>
      <c r="J30" s="12">
        <v>80</v>
      </c>
      <c r="K30" s="29">
        <v>302</v>
      </c>
      <c r="L30" s="29">
        <v>427</v>
      </c>
      <c r="M30" s="30">
        <v>729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596</v>
      </c>
      <c r="D31" s="29">
        <v>588</v>
      </c>
      <c r="E31" s="30">
        <v>1184</v>
      </c>
      <c r="F31" s="12">
        <v>51</v>
      </c>
      <c r="G31" s="29">
        <v>616</v>
      </c>
      <c r="H31" s="29">
        <v>635</v>
      </c>
      <c r="I31" s="30">
        <v>1251</v>
      </c>
      <c r="J31" s="12">
        <v>81</v>
      </c>
      <c r="K31" s="29">
        <v>287</v>
      </c>
      <c r="L31" s="29">
        <v>382</v>
      </c>
      <c r="M31" s="30">
        <v>669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648</v>
      </c>
      <c r="D32" s="29">
        <v>644</v>
      </c>
      <c r="E32" s="30">
        <v>1292</v>
      </c>
      <c r="F32" s="12">
        <v>52</v>
      </c>
      <c r="G32" s="29">
        <v>670</v>
      </c>
      <c r="H32" s="29">
        <v>665</v>
      </c>
      <c r="I32" s="30">
        <v>1335</v>
      </c>
      <c r="J32" s="12">
        <v>82</v>
      </c>
      <c r="K32" s="29">
        <v>281</v>
      </c>
      <c r="L32" s="29">
        <v>369</v>
      </c>
      <c r="M32" s="30">
        <v>650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696</v>
      </c>
      <c r="D33" s="29">
        <v>727</v>
      </c>
      <c r="E33" s="30">
        <v>1423</v>
      </c>
      <c r="F33" s="12">
        <v>53</v>
      </c>
      <c r="G33" s="29">
        <v>702</v>
      </c>
      <c r="H33" s="29">
        <v>646</v>
      </c>
      <c r="I33" s="30">
        <v>1348</v>
      </c>
      <c r="J33" s="12">
        <v>83</v>
      </c>
      <c r="K33" s="29">
        <v>235</v>
      </c>
      <c r="L33" s="29">
        <v>345</v>
      </c>
      <c r="M33" s="30">
        <v>580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721</v>
      </c>
      <c r="D34" s="29">
        <v>751</v>
      </c>
      <c r="E34" s="30">
        <v>1472</v>
      </c>
      <c r="F34" s="12">
        <v>54</v>
      </c>
      <c r="G34" s="29">
        <v>710</v>
      </c>
      <c r="H34" s="29">
        <v>630</v>
      </c>
      <c r="I34" s="30">
        <v>1340</v>
      </c>
      <c r="J34" s="12">
        <v>84</v>
      </c>
      <c r="K34" s="29">
        <v>190</v>
      </c>
      <c r="L34" s="29">
        <v>303</v>
      </c>
      <c r="M34" s="30">
        <v>493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815</v>
      </c>
      <c r="D35" s="29">
        <v>737</v>
      </c>
      <c r="E35" s="30">
        <v>1552</v>
      </c>
      <c r="F35" s="12">
        <v>55</v>
      </c>
      <c r="G35" s="29">
        <v>673</v>
      </c>
      <c r="H35" s="29">
        <v>633</v>
      </c>
      <c r="I35" s="30">
        <v>1306</v>
      </c>
      <c r="J35" s="12">
        <v>85</v>
      </c>
      <c r="K35" s="29">
        <v>139</v>
      </c>
      <c r="L35" s="29">
        <v>268</v>
      </c>
      <c r="M35" s="30">
        <v>407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815</v>
      </c>
      <c r="D36" s="29">
        <v>726</v>
      </c>
      <c r="E36" s="30">
        <v>1541</v>
      </c>
      <c r="F36" s="12">
        <v>56</v>
      </c>
      <c r="G36" s="29">
        <v>699</v>
      </c>
      <c r="H36" s="29">
        <v>724</v>
      </c>
      <c r="I36" s="30">
        <v>1423</v>
      </c>
      <c r="J36" s="12">
        <v>86</v>
      </c>
      <c r="K36" s="29">
        <v>124</v>
      </c>
      <c r="L36" s="29">
        <v>260</v>
      </c>
      <c r="M36" s="30">
        <v>384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816</v>
      </c>
      <c r="D37" s="29">
        <v>705</v>
      </c>
      <c r="E37" s="30">
        <v>1521</v>
      </c>
      <c r="F37" s="12">
        <v>57</v>
      </c>
      <c r="G37" s="29">
        <v>691</v>
      </c>
      <c r="H37" s="29">
        <v>653</v>
      </c>
      <c r="I37" s="30">
        <v>1344</v>
      </c>
      <c r="J37" s="12">
        <v>87</v>
      </c>
      <c r="K37" s="29">
        <v>101</v>
      </c>
      <c r="L37" s="29">
        <v>230</v>
      </c>
      <c r="M37" s="30">
        <v>331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778</v>
      </c>
      <c r="D38" s="29">
        <v>744</v>
      </c>
      <c r="E38" s="30">
        <v>1522</v>
      </c>
      <c r="F38" s="12">
        <v>58</v>
      </c>
      <c r="G38" s="29">
        <v>795</v>
      </c>
      <c r="H38" s="29">
        <v>758</v>
      </c>
      <c r="I38" s="30">
        <v>1553</v>
      </c>
      <c r="J38" s="12">
        <v>88</v>
      </c>
      <c r="K38" s="29">
        <v>85</v>
      </c>
      <c r="L38" s="29">
        <v>200</v>
      </c>
      <c r="M38" s="30">
        <v>285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851</v>
      </c>
      <c r="D39" s="31">
        <v>809</v>
      </c>
      <c r="E39" s="32">
        <v>1660</v>
      </c>
      <c r="F39" s="15">
        <v>59</v>
      </c>
      <c r="G39" s="31">
        <v>863</v>
      </c>
      <c r="H39" s="31">
        <v>787</v>
      </c>
      <c r="I39" s="32">
        <v>1650</v>
      </c>
      <c r="J39" s="15">
        <v>89</v>
      </c>
      <c r="K39" s="31">
        <v>67</v>
      </c>
      <c r="L39" s="31">
        <v>169</v>
      </c>
      <c r="M39" s="32">
        <v>236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2196</v>
      </c>
      <c r="D42" s="27">
        <v>2148</v>
      </c>
      <c r="E42" s="28">
        <v>4344</v>
      </c>
      <c r="F42" s="18" t="s">
        <v>9</v>
      </c>
      <c r="G42" s="27">
        <v>4186</v>
      </c>
      <c r="H42" s="27">
        <v>3921</v>
      </c>
      <c r="I42" s="28">
        <v>8107</v>
      </c>
      <c r="J42" s="18" t="s">
        <v>10</v>
      </c>
      <c r="K42" s="27">
        <v>1295</v>
      </c>
      <c r="L42" s="27">
        <v>1826</v>
      </c>
      <c r="M42" s="28">
        <v>3121</v>
      </c>
      <c r="N42" s="23" t="s">
        <v>11</v>
      </c>
      <c r="O42" s="27">
        <v>6838</v>
      </c>
      <c r="P42" s="27">
        <v>6504</v>
      </c>
      <c r="Q42" s="28">
        <v>13342</v>
      </c>
    </row>
    <row r="43" spans="2:17" s="1" customFormat="1" ht="15" customHeight="1">
      <c r="B43" s="19" t="s">
        <v>12</v>
      </c>
      <c r="C43" s="29">
        <v>2311</v>
      </c>
      <c r="D43" s="29">
        <v>2178</v>
      </c>
      <c r="E43" s="30">
        <v>4489</v>
      </c>
      <c r="F43" s="19" t="s">
        <v>13</v>
      </c>
      <c r="G43" s="29">
        <v>3708</v>
      </c>
      <c r="H43" s="29">
        <v>3507</v>
      </c>
      <c r="I43" s="30">
        <v>7215</v>
      </c>
      <c r="J43" s="19" t="s">
        <v>14</v>
      </c>
      <c r="K43" s="29">
        <v>516</v>
      </c>
      <c r="L43" s="29">
        <v>1127</v>
      </c>
      <c r="M43" s="30">
        <v>1643</v>
      </c>
      <c r="N43" s="24" t="s">
        <v>15</v>
      </c>
      <c r="O43" s="29">
        <v>37653</v>
      </c>
      <c r="P43" s="29">
        <v>35805</v>
      </c>
      <c r="Q43" s="30">
        <v>73458</v>
      </c>
    </row>
    <row r="44" spans="2:19" s="1" customFormat="1" ht="15" customHeight="1">
      <c r="B44" s="19" t="s">
        <v>16</v>
      </c>
      <c r="C44" s="29">
        <v>2331</v>
      </c>
      <c r="D44" s="29">
        <v>2178</v>
      </c>
      <c r="E44" s="30">
        <v>4509</v>
      </c>
      <c r="F44" s="19" t="s">
        <v>17</v>
      </c>
      <c r="G44" s="29">
        <v>3452</v>
      </c>
      <c r="H44" s="29">
        <v>3224</v>
      </c>
      <c r="I44" s="30">
        <v>6676</v>
      </c>
      <c r="J44" s="19" t="s">
        <v>18</v>
      </c>
      <c r="K44" s="29">
        <v>200</v>
      </c>
      <c r="L44" s="29">
        <v>489</v>
      </c>
      <c r="M44" s="30">
        <v>689</v>
      </c>
      <c r="N44" s="25" t="s">
        <v>19</v>
      </c>
      <c r="O44" s="31">
        <v>9279</v>
      </c>
      <c r="P44" s="31">
        <v>12258</v>
      </c>
      <c r="Q44" s="32">
        <v>21537</v>
      </c>
      <c r="S44" s="4"/>
    </row>
    <row r="45" spans="2:17" s="1" customFormat="1" ht="15" customHeight="1">
      <c r="B45" s="19" t="s">
        <v>20</v>
      </c>
      <c r="C45" s="29">
        <v>2403</v>
      </c>
      <c r="D45" s="29">
        <v>2424</v>
      </c>
      <c r="E45" s="30">
        <v>4827</v>
      </c>
      <c r="F45" s="19" t="s">
        <v>21</v>
      </c>
      <c r="G45" s="29">
        <v>3721</v>
      </c>
      <c r="H45" s="29">
        <v>3555</v>
      </c>
      <c r="I45" s="30">
        <v>7276</v>
      </c>
      <c r="J45" s="19" t="s">
        <v>22</v>
      </c>
      <c r="K45" s="29">
        <v>41</v>
      </c>
      <c r="L45" s="29">
        <v>163</v>
      </c>
      <c r="M45" s="30">
        <v>204</v>
      </c>
      <c r="N45" s="17" t="s">
        <v>1</v>
      </c>
      <c r="O45" s="33">
        <f>SUM(K42:K49,G42:G49,C42:C49)</f>
        <v>53770</v>
      </c>
      <c r="P45" s="33">
        <f>SUM(L42:L49,H42:H49,D42:D49)</f>
        <v>54567</v>
      </c>
      <c r="Q45" s="34">
        <f>SUM(M42:M49,I42:I49,E42:E49)</f>
        <v>108337</v>
      </c>
    </row>
    <row r="46" spans="2:17" s="1" customFormat="1" ht="15.75" customHeight="1">
      <c r="B46" s="19" t="s">
        <v>23</v>
      </c>
      <c r="C46" s="29">
        <v>3212</v>
      </c>
      <c r="D46" s="29">
        <v>3255</v>
      </c>
      <c r="E46" s="30">
        <v>6467</v>
      </c>
      <c r="F46" s="19" t="s">
        <v>24</v>
      </c>
      <c r="G46" s="29">
        <v>3450</v>
      </c>
      <c r="H46" s="29">
        <v>3538</v>
      </c>
      <c r="I46" s="30">
        <v>6988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4075</v>
      </c>
      <c r="D47" s="29">
        <v>3721</v>
      </c>
      <c r="E47" s="30">
        <v>7796</v>
      </c>
      <c r="F47" s="19" t="s">
        <v>27</v>
      </c>
      <c r="G47" s="29">
        <v>2974</v>
      </c>
      <c r="H47" s="29">
        <v>3295</v>
      </c>
      <c r="I47" s="30">
        <v>6269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4564</v>
      </c>
      <c r="D48" s="29">
        <v>4104</v>
      </c>
      <c r="E48" s="30">
        <v>8668</v>
      </c>
      <c r="F48" s="19" t="s">
        <v>30</v>
      </c>
      <c r="G48" s="29">
        <v>2372</v>
      </c>
      <c r="H48" s="29">
        <v>2757</v>
      </c>
      <c r="I48" s="30">
        <v>5129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4882</v>
      </c>
      <c r="D49" s="31">
        <v>4556</v>
      </c>
      <c r="E49" s="32">
        <v>9438</v>
      </c>
      <c r="F49" s="20" t="s">
        <v>33</v>
      </c>
      <c r="G49" s="31">
        <v>1877</v>
      </c>
      <c r="H49" s="31">
        <v>2584</v>
      </c>
      <c r="I49" s="32">
        <v>4461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42.2421</v>
      </c>
    </row>
    <row r="5" spans="3:14" s="1" customFormat="1" ht="15" customHeight="1">
      <c r="C5" s="3"/>
      <c r="E5" s="44">
        <f>SUM(E10:E39,I10:I39,M10:M39,Q10:Q39)</f>
        <v>155763</v>
      </c>
      <c r="F5" s="45"/>
      <c r="G5" s="44">
        <f>SUM(C10:C39,G10:G39,K10:K39,O10:O39)</f>
        <v>77588</v>
      </c>
      <c r="H5" s="45"/>
      <c r="I5" s="44">
        <f>SUM(D10:D39,H10:H39,L10:L39,P10:P39)</f>
        <v>78175</v>
      </c>
      <c r="J5" s="45"/>
      <c r="L5" s="40"/>
      <c r="M5" s="2" t="s">
        <v>2</v>
      </c>
      <c r="N5" s="26">
        <v>41.2352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43.2414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642</v>
      </c>
      <c r="D10" s="27">
        <v>611</v>
      </c>
      <c r="E10" s="28">
        <v>1253</v>
      </c>
      <c r="F10" s="9">
        <v>30</v>
      </c>
      <c r="G10" s="27">
        <v>1016</v>
      </c>
      <c r="H10" s="27">
        <v>1035</v>
      </c>
      <c r="I10" s="28">
        <v>2051</v>
      </c>
      <c r="J10" s="9">
        <v>60</v>
      </c>
      <c r="K10" s="27">
        <v>1318</v>
      </c>
      <c r="L10" s="27">
        <v>1371</v>
      </c>
      <c r="M10" s="28">
        <v>2689</v>
      </c>
      <c r="N10" s="10">
        <v>90</v>
      </c>
      <c r="O10" s="27">
        <v>57</v>
      </c>
      <c r="P10" s="27">
        <v>164</v>
      </c>
      <c r="Q10" s="28">
        <v>221</v>
      </c>
    </row>
    <row r="11" spans="2:17" s="1" customFormat="1" ht="15" customHeight="1">
      <c r="B11" s="11">
        <v>1</v>
      </c>
      <c r="C11" s="29">
        <v>734</v>
      </c>
      <c r="D11" s="29">
        <v>676</v>
      </c>
      <c r="E11" s="30">
        <v>1410</v>
      </c>
      <c r="F11" s="12">
        <v>31</v>
      </c>
      <c r="G11" s="29">
        <v>1108</v>
      </c>
      <c r="H11" s="29">
        <v>1012</v>
      </c>
      <c r="I11" s="30">
        <v>2120</v>
      </c>
      <c r="J11" s="12">
        <v>61</v>
      </c>
      <c r="K11" s="29">
        <v>1387</v>
      </c>
      <c r="L11" s="29">
        <v>1522</v>
      </c>
      <c r="M11" s="30">
        <v>2909</v>
      </c>
      <c r="N11" s="13">
        <v>91</v>
      </c>
      <c r="O11" s="29">
        <v>47</v>
      </c>
      <c r="P11" s="29">
        <v>143</v>
      </c>
      <c r="Q11" s="30">
        <v>190</v>
      </c>
    </row>
    <row r="12" spans="2:17" s="1" customFormat="1" ht="15" customHeight="1">
      <c r="B12" s="9">
        <v>2</v>
      </c>
      <c r="C12" s="29">
        <v>727</v>
      </c>
      <c r="D12" s="29">
        <v>625</v>
      </c>
      <c r="E12" s="30">
        <v>1352</v>
      </c>
      <c r="F12" s="12">
        <v>32</v>
      </c>
      <c r="G12" s="29">
        <v>1120</v>
      </c>
      <c r="H12" s="29">
        <v>1109</v>
      </c>
      <c r="I12" s="30">
        <v>2229</v>
      </c>
      <c r="J12" s="12">
        <v>62</v>
      </c>
      <c r="K12" s="29">
        <v>1148</v>
      </c>
      <c r="L12" s="29">
        <v>1198</v>
      </c>
      <c r="M12" s="30">
        <v>2346</v>
      </c>
      <c r="N12" s="13">
        <v>92</v>
      </c>
      <c r="O12" s="29">
        <v>30</v>
      </c>
      <c r="P12" s="29">
        <v>96</v>
      </c>
      <c r="Q12" s="30">
        <v>126</v>
      </c>
    </row>
    <row r="13" spans="2:17" s="1" customFormat="1" ht="15" customHeight="1">
      <c r="B13" s="11">
        <v>3</v>
      </c>
      <c r="C13" s="29">
        <v>714</v>
      </c>
      <c r="D13" s="29">
        <v>670</v>
      </c>
      <c r="E13" s="30">
        <v>1384</v>
      </c>
      <c r="F13" s="12">
        <v>33</v>
      </c>
      <c r="G13" s="29">
        <v>1203</v>
      </c>
      <c r="H13" s="29">
        <v>1136</v>
      </c>
      <c r="I13" s="30">
        <v>2339</v>
      </c>
      <c r="J13" s="12">
        <v>63</v>
      </c>
      <c r="K13" s="29">
        <v>784</v>
      </c>
      <c r="L13" s="29">
        <v>821</v>
      </c>
      <c r="M13" s="30">
        <v>1605</v>
      </c>
      <c r="N13" s="13">
        <v>93</v>
      </c>
      <c r="O13" s="29">
        <v>30</v>
      </c>
      <c r="P13" s="29">
        <v>104</v>
      </c>
      <c r="Q13" s="30">
        <v>134</v>
      </c>
    </row>
    <row r="14" spans="2:17" s="1" customFormat="1" ht="15" customHeight="1">
      <c r="B14" s="9">
        <v>4</v>
      </c>
      <c r="C14" s="29">
        <v>736</v>
      </c>
      <c r="D14" s="29">
        <v>678</v>
      </c>
      <c r="E14" s="30">
        <v>1414</v>
      </c>
      <c r="F14" s="12">
        <v>34</v>
      </c>
      <c r="G14" s="29">
        <v>1332</v>
      </c>
      <c r="H14" s="29">
        <v>1262</v>
      </c>
      <c r="I14" s="30">
        <v>2594</v>
      </c>
      <c r="J14" s="12">
        <v>64</v>
      </c>
      <c r="K14" s="29">
        <v>956</v>
      </c>
      <c r="L14" s="29">
        <v>1074</v>
      </c>
      <c r="M14" s="30">
        <v>2030</v>
      </c>
      <c r="N14" s="13">
        <v>94</v>
      </c>
      <c r="O14" s="29">
        <v>20</v>
      </c>
      <c r="P14" s="29">
        <v>84</v>
      </c>
      <c r="Q14" s="30">
        <v>104</v>
      </c>
    </row>
    <row r="15" spans="2:17" s="1" customFormat="1" ht="15" customHeight="1">
      <c r="B15" s="11">
        <v>5</v>
      </c>
      <c r="C15" s="29">
        <v>682</v>
      </c>
      <c r="D15" s="29">
        <v>710</v>
      </c>
      <c r="E15" s="30">
        <v>1392</v>
      </c>
      <c r="F15" s="12">
        <v>35</v>
      </c>
      <c r="G15" s="29">
        <v>1434</v>
      </c>
      <c r="H15" s="29">
        <v>1303</v>
      </c>
      <c r="I15" s="30">
        <v>2737</v>
      </c>
      <c r="J15" s="12">
        <v>65</v>
      </c>
      <c r="K15" s="29">
        <v>1123</v>
      </c>
      <c r="L15" s="29">
        <v>1294</v>
      </c>
      <c r="M15" s="30">
        <v>2417</v>
      </c>
      <c r="N15" s="13">
        <v>95</v>
      </c>
      <c r="O15" s="29">
        <v>20</v>
      </c>
      <c r="P15" s="29">
        <v>66</v>
      </c>
      <c r="Q15" s="30">
        <v>86</v>
      </c>
    </row>
    <row r="16" spans="2:17" s="1" customFormat="1" ht="15" customHeight="1">
      <c r="B16" s="9">
        <v>6</v>
      </c>
      <c r="C16" s="29">
        <v>793</v>
      </c>
      <c r="D16" s="29">
        <v>762</v>
      </c>
      <c r="E16" s="30">
        <v>1555</v>
      </c>
      <c r="F16" s="12">
        <v>36</v>
      </c>
      <c r="G16" s="29">
        <v>1450</v>
      </c>
      <c r="H16" s="29">
        <v>1371</v>
      </c>
      <c r="I16" s="30">
        <v>2821</v>
      </c>
      <c r="J16" s="12">
        <v>66</v>
      </c>
      <c r="K16" s="29">
        <v>1091</v>
      </c>
      <c r="L16" s="29">
        <v>1127</v>
      </c>
      <c r="M16" s="30">
        <v>2218</v>
      </c>
      <c r="N16" s="13">
        <v>96</v>
      </c>
      <c r="O16" s="29">
        <v>9</v>
      </c>
      <c r="P16" s="29">
        <v>55</v>
      </c>
      <c r="Q16" s="30">
        <v>64</v>
      </c>
    </row>
    <row r="17" spans="2:17" s="1" customFormat="1" ht="15" customHeight="1">
      <c r="B17" s="11">
        <v>7</v>
      </c>
      <c r="C17" s="29">
        <v>800</v>
      </c>
      <c r="D17" s="29">
        <v>702</v>
      </c>
      <c r="E17" s="30">
        <v>1502</v>
      </c>
      <c r="F17" s="12">
        <v>37</v>
      </c>
      <c r="G17" s="29">
        <v>1429</v>
      </c>
      <c r="H17" s="29">
        <v>1297</v>
      </c>
      <c r="I17" s="30">
        <v>2726</v>
      </c>
      <c r="J17" s="12">
        <v>67</v>
      </c>
      <c r="K17" s="29">
        <v>1130</v>
      </c>
      <c r="L17" s="29">
        <v>1167</v>
      </c>
      <c r="M17" s="30">
        <v>2297</v>
      </c>
      <c r="N17" s="13">
        <v>97</v>
      </c>
      <c r="O17" s="29">
        <v>10</v>
      </c>
      <c r="P17" s="29">
        <v>28</v>
      </c>
      <c r="Q17" s="30">
        <v>38</v>
      </c>
    </row>
    <row r="18" spans="2:17" s="1" customFormat="1" ht="15" customHeight="1">
      <c r="B18" s="9">
        <v>8</v>
      </c>
      <c r="C18" s="29">
        <v>789</v>
      </c>
      <c r="D18" s="29">
        <v>696</v>
      </c>
      <c r="E18" s="30">
        <v>1485</v>
      </c>
      <c r="F18" s="12">
        <v>38</v>
      </c>
      <c r="G18" s="29">
        <v>1336</v>
      </c>
      <c r="H18" s="29">
        <v>1300</v>
      </c>
      <c r="I18" s="30">
        <v>2636</v>
      </c>
      <c r="J18" s="12">
        <v>68</v>
      </c>
      <c r="K18" s="29">
        <v>992</v>
      </c>
      <c r="L18" s="29">
        <v>1074</v>
      </c>
      <c r="M18" s="30">
        <v>2066</v>
      </c>
      <c r="N18" s="13">
        <v>98</v>
      </c>
      <c r="O18" s="29">
        <v>3</v>
      </c>
      <c r="P18" s="29">
        <v>35</v>
      </c>
      <c r="Q18" s="30">
        <v>38</v>
      </c>
    </row>
    <row r="19" spans="2:17" s="1" customFormat="1" ht="15" customHeight="1">
      <c r="B19" s="11">
        <v>9</v>
      </c>
      <c r="C19" s="29">
        <v>769</v>
      </c>
      <c r="D19" s="29">
        <v>751</v>
      </c>
      <c r="E19" s="30">
        <v>1520</v>
      </c>
      <c r="F19" s="12">
        <v>39</v>
      </c>
      <c r="G19" s="29">
        <v>1352</v>
      </c>
      <c r="H19" s="29">
        <v>1298</v>
      </c>
      <c r="I19" s="30">
        <v>2650</v>
      </c>
      <c r="J19" s="12">
        <v>69</v>
      </c>
      <c r="K19" s="29">
        <v>923</v>
      </c>
      <c r="L19" s="29">
        <v>974</v>
      </c>
      <c r="M19" s="30">
        <v>1897</v>
      </c>
      <c r="N19" s="13">
        <v>99</v>
      </c>
      <c r="O19" s="29">
        <v>0</v>
      </c>
      <c r="P19" s="29">
        <v>16</v>
      </c>
      <c r="Q19" s="30">
        <v>16</v>
      </c>
    </row>
    <row r="20" spans="2:17" s="1" customFormat="1" ht="15" customHeight="1">
      <c r="B20" s="9">
        <v>10</v>
      </c>
      <c r="C20" s="29">
        <v>805</v>
      </c>
      <c r="D20" s="29">
        <v>737</v>
      </c>
      <c r="E20" s="30">
        <v>1542</v>
      </c>
      <c r="F20" s="12">
        <v>40</v>
      </c>
      <c r="G20" s="29">
        <v>1285</v>
      </c>
      <c r="H20" s="29">
        <v>1209</v>
      </c>
      <c r="I20" s="30">
        <v>2494</v>
      </c>
      <c r="J20" s="12">
        <v>70</v>
      </c>
      <c r="K20" s="29">
        <v>843</v>
      </c>
      <c r="L20" s="29">
        <v>840</v>
      </c>
      <c r="M20" s="30">
        <v>1683</v>
      </c>
      <c r="N20" s="13">
        <v>100</v>
      </c>
      <c r="O20" s="29">
        <v>4</v>
      </c>
      <c r="P20" s="29">
        <v>5</v>
      </c>
      <c r="Q20" s="30">
        <v>9</v>
      </c>
    </row>
    <row r="21" spans="2:17" s="1" customFormat="1" ht="15" customHeight="1">
      <c r="B21" s="11">
        <v>11</v>
      </c>
      <c r="C21" s="29">
        <v>804</v>
      </c>
      <c r="D21" s="29">
        <v>777</v>
      </c>
      <c r="E21" s="30">
        <v>1581</v>
      </c>
      <c r="F21" s="12">
        <v>41</v>
      </c>
      <c r="G21" s="29">
        <v>1258</v>
      </c>
      <c r="H21" s="29">
        <v>1179</v>
      </c>
      <c r="I21" s="30">
        <v>2437</v>
      </c>
      <c r="J21" s="12">
        <v>71</v>
      </c>
      <c r="K21" s="29">
        <v>887</v>
      </c>
      <c r="L21" s="29">
        <v>889</v>
      </c>
      <c r="M21" s="30">
        <v>1776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783</v>
      </c>
      <c r="D22" s="29">
        <v>824</v>
      </c>
      <c r="E22" s="30">
        <v>1607</v>
      </c>
      <c r="F22" s="12">
        <v>42</v>
      </c>
      <c r="G22" s="29">
        <v>1095</v>
      </c>
      <c r="H22" s="29">
        <v>1008</v>
      </c>
      <c r="I22" s="30">
        <v>2103</v>
      </c>
      <c r="J22" s="12">
        <v>72</v>
      </c>
      <c r="K22" s="29">
        <v>803</v>
      </c>
      <c r="L22" s="29">
        <v>825</v>
      </c>
      <c r="M22" s="30">
        <v>1628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745</v>
      </c>
      <c r="D23" s="29">
        <v>714</v>
      </c>
      <c r="E23" s="30">
        <v>1459</v>
      </c>
      <c r="F23" s="12">
        <v>43</v>
      </c>
      <c r="G23" s="29">
        <v>1131</v>
      </c>
      <c r="H23" s="29">
        <v>1130</v>
      </c>
      <c r="I23" s="30">
        <v>2261</v>
      </c>
      <c r="J23" s="12">
        <v>73</v>
      </c>
      <c r="K23" s="29">
        <v>752</v>
      </c>
      <c r="L23" s="29">
        <v>827</v>
      </c>
      <c r="M23" s="30">
        <v>1579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837</v>
      </c>
      <c r="D24" s="29">
        <v>781</v>
      </c>
      <c r="E24" s="30">
        <v>1618</v>
      </c>
      <c r="F24" s="12">
        <v>44</v>
      </c>
      <c r="G24" s="29">
        <v>1205</v>
      </c>
      <c r="H24" s="29">
        <v>1101</v>
      </c>
      <c r="I24" s="30">
        <v>2306</v>
      </c>
      <c r="J24" s="12">
        <v>74</v>
      </c>
      <c r="K24" s="29">
        <v>655</v>
      </c>
      <c r="L24" s="29">
        <v>696</v>
      </c>
      <c r="M24" s="30">
        <v>1351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880</v>
      </c>
      <c r="D25" s="29">
        <v>757</v>
      </c>
      <c r="E25" s="30">
        <v>1637</v>
      </c>
      <c r="F25" s="12">
        <v>45</v>
      </c>
      <c r="G25" s="29">
        <v>1070</v>
      </c>
      <c r="H25" s="29">
        <v>1028</v>
      </c>
      <c r="I25" s="30">
        <v>2098</v>
      </c>
      <c r="J25" s="12">
        <v>75</v>
      </c>
      <c r="K25" s="29">
        <v>627</v>
      </c>
      <c r="L25" s="29">
        <v>656</v>
      </c>
      <c r="M25" s="30">
        <v>1283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774</v>
      </c>
      <c r="D26" s="29">
        <v>803</v>
      </c>
      <c r="E26" s="30">
        <v>1577</v>
      </c>
      <c r="F26" s="12">
        <v>46</v>
      </c>
      <c r="G26" s="29">
        <v>1010</v>
      </c>
      <c r="H26" s="29">
        <v>972</v>
      </c>
      <c r="I26" s="30">
        <v>1982</v>
      </c>
      <c r="J26" s="12">
        <v>76</v>
      </c>
      <c r="K26" s="29">
        <v>555</v>
      </c>
      <c r="L26" s="29">
        <v>656</v>
      </c>
      <c r="M26" s="30">
        <v>1211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791</v>
      </c>
      <c r="D27" s="29">
        <v>750</v>
      </c>
      <c r="E27" s="30">
        <v>1541</v>
      </c>
      <c r="F27" s="12">
        <v>47</v>
      </c>
      <c r="G27" s="29">
        <v>956</v>
      </c>
      <c r="H27" s="29">
        <v>979</v>
      </c>
      <c r="I27" s="30">
        <v>1935</v>
      </c>
      <c r="J27" s="12">
        <v>77</v>
      </c>
      <c r="K27" s="29">
        <v>486</v>
      </c>
      <c r="L27" s="29">
        <v>563</v>
      </c>
      <c r="M27" s="30">
        <v>1049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815</v>
      </c>
      <c r="D28" s="29">
        <v>744</v>
      </c>
      <c r="E28" s="30">
        <v>1559</v>
      </c>
      <c r="F28" s="12">
        <v>48</v>
      </c>
      <c r="G28" s="29">
        <v>956</v>
      </c>
      <c r="H28" s="29">
        <v>921</v>
      </c>
      <c r="I28" s="30">
        <v>1877</v>
      </c>
      <c r="J28" s="12">
        <v>78</v>
      </c>
      <c r="K28" s="29">
        <v>435</v>
      </c>
      <c r="L28" s="29">
        <v>534</v>
      </c>
      <c r="M28" s="30">
        <v>969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830</v>
      </c>
      <c r="D29" s="29">
        <v>779</v>
      </c>
      <c r="E29" s="30">
        <v>1609</v>
      </c>
      <c r="F29" s="12">
        <v>49</v>
      </c>
      <c r="G29" s="29">
        <v>956</v>
      </c>
      <c r="H29" s="29">
        <v>902</v>
      </c>
      <c r="I29" s="30">
        <v>1858</v>
      </c>
      <c r="J29" s="12">
        <v>79</v>
      </c>
      <c r="K29" s="29">
        <v>382</v>
      </c>
      <c r="L29" s="29">
        <v>427</v>
      </c>
      <c r="M29" s="30">
        <v>809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806</v>
      </c>
      <c r="D30" s="29">
        <v>760</v>
      </c>
      <c r="E30" s="30">
        <v>1566</v>
      </c>
      <c r="F30" s="12">
        <v>50</v>
      </c>
      <c r="G30" s="29">
        <v>983</v>
      </c>
      <c r="H30" s="29">
        <v>893</v>
      </c>
      <c r="I30" s="30">
        <v>1876</v>
      </c>
      <c r="J30" s="12">
        <v>80</v>
      </c>
      <c r="K30" s="29">
        <v>339</v>
      </c>
      <c r="L30" s="29">
        <v>471</v>
      </c>
      <c r="M30" s="30">
        <v>810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867</v>
      </c>
      <c r="D31" s="29">
        <v>796</v>
      </c>
      <c r="E31" s="30">
        <v>1663</v>
      </c>
      <c r="F31" s="12">
        <v>51</v>
      </c>
      <c r="G31" s="29">
        <v>936</v>
      </c>
      <c r="H31" s="29">
        <v>848</v>
      </c>
      <c r="I31" s="30">
        <v>1784</v>
      </c>
      <c r="J31" s="12">
        <v>81</v>
      </c>
      <c r="K31" s="29">
        <v>292</v>
      </c>
      <c r="L31" s="29">
        <v>447</v>
      </c>
      <c r="M31" s="30">
        <v>739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859</v>
      </c>
      <c r="D32" s="29">
        <v>879</v>
      </c>
      <c r="E32" s="30">
        <v>1738</v>
      </c>
      <c r="F32" s="12">
        <v>52</v>
      </c>
      <c r="G32" s="29">
        <v>862</v>
      </c>
      <c r="H32" s="29">
        <v>870</v>
      </c>
      <c r="I32" s="30">
        <v>1732</v>
      </c>
      <c r="J32" s="12">
        <v>82</v>
      </c>
      <c r="K32" s="29">
        <v>273</v>
      </c>
      <c r="L32" s="29">
        <v>422</v>
      </c>
      <c r="M32" s="30">
        <v>695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913</v>
      </c>
      <c r="D33" s="29">
        <v>845</v>
      </c>
      <c r="E33" s="30">
        <v>1758</v>
      </c>
      <c r="F33" s="12">
        <v>53</v>
      </c>
      <c r="G33" s="29">
        <v>910</v>
      </c>
      <c r="H33" s="29">
        <v>910</v>
      </c>
      <c r="I33" s="30">
        <v>1820</v>
      </c>
      <c r="J33" s="12">
        <v>83</v>
      </c>
      <c r="K33" s="29">
        <v>240</v>
      </c>
      <c r="L33" s="29">
        <v>362</v>
      </c>
      <c r="M33" s="30">
        <v>602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873</v>
      </c>
      <c r="D34" s="29">
        <v>872</v>
      </c>
      <c r="E34" s="30">
        <v>1745</v>
      </c>
      <c r="F34" s="12">
        <v>54</v>
      </c>
      <c r="G34" s="29">
        <v>980</v>
      </c>
      <c r="H34" s="29">
        <v>893</v>
      </c>
      <c r="I34" s="30">
        <v>1873</v>
      </c>
      <c r="J34" s="12">
        <v>84</v>
      </c>
      <c r="K34" s="29">
        <v>194</v>
      </c>
      <c r="L34" s="29">
        <v>326</v>
      </c>
      <c r="M34" s="30">
        <v>520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900</v>
      </c>
      <c r="D35" s="29">
        <v>886</v>
      </c>
      <c r="E35" s="30">
        <v>1786</v>
      </c>
      <c r="F35" s="12">
        <v>55</v>
      </c>
      <c r="G35" s="29">
        <v>916</v>
      </c>
      <c r="H35" s="29">
        <v>935</v>
      </c>
      <c r="I35" s="30">
        <v>1851</v>
      </c>
      <c r="J35" s="12">
        <v>85</v>
      </c>
      <c r="K35" s="29">
        <v>157</v>
      </c>
      <c r="L35" s="29">
        <v>272</v>
      </c>
      <c r="M35" s="30">
        <v>429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938</v>
      </c>
      <c r="D36" s="29">
        <v>877</v>
      </c>
      <c r="E36" s="30">
        <v>1815</v>
      </c>
      <c r="F36" s="12">
        <v>56</v>
      </c>
      <c r="G36" s="29">
        <v>1012</v>
      </c>
      <c r="H36" s="29">
        <v>981</v>
      </c>
      <c r="I36" s="30">
        <v>1993</v>
      </c>
      <c r="J36" s="12">
        <v>86</v>
      </c>
      <c r="K36" s="29">
        <v>122</v>
      </c>
      <c r="L36" s="29">
        <v>243</v>
      </c>
      <c r="M36" s="30">
        <v>365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898</v>
      </c>
      <c r="D37" s="29">
        <v>897</v>
      </c>
      <c r="E37" s="30">
        <v>1795</v>
      </c>
      <c r="F37" s="12">
        <v>57</v>
      </c>
      <c r="G37" s="29">
        <v>1059</v>
      </c>
      <c r="H37" s="29">
        <v>1002</v>
      </c>
      <c r="I37" s="30">
        <v>2061</v>
      </c>
      <c r="J37" s="12">
        <v>87</v>
      </c>
      <c r="K37" s="29">
        <v>113</v>
      </c>
      <c r="L37" s="29">
        <v>217</v>
      </c>
      <c r="M37" s="30">
        <v>330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933</v>
      </c>
      <c r="D38" s="29">
        <v>886</v>
      </c>
      <c r="E38" s="30">
        <v>1819</v>
      </c>
      <c r="F38" s="12">
        <v>58</v>
      </c>
      <c r="G38" s="29">
        <v>1116</v>
      </c>
      <c r="H38" s="29">
        <v>1236</v>
      </c>
      <c r="I38" s="30">
        <v>2352</v>
      </c>
      <c r="J38" s="12">
        <v>88</v>
      </c>
      <c r="K38" s="29">
        <v>69</v>
      </c>
      <c r="L38" s="29">
        <v>220</v>
      </c>
      <c r="M38" s="30">
        <v>289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1011</v>
      </c>
      <c r="D39" s="31">
        <v>993</v>
      </c>
      <c r="E39" s="32">
        <v>2004</v>
      </c>
      <c r="F39" s="15">
        <v>59</v>
      </c>
      <c r="G39" s="31">
        <v>1287</v>
      </c>
      <c r="H39" s="31">
        <v>1291</v>
      </c>
      <c r="I39" s="32">
        <v>2578</v>
      </c>
      <c r="J39" s="15">
        <v>89</v>
      </c>
      <c r="K39" s="31">
        <v>69</v>
      </c>
      <c r="L39" s="31">
        <v>202</v>
      </c>
      <c r="M39" s="32">
        <v>271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3553</v>
      </c>
      <c r="D42" s="27">
        <v>3260</v>
      </c>
      <c r="E42" s="28">
        <v>6813</v>
      </c>
      <c r="F42" s="18" t="s">
        <v>9</v>
      </c>
      <c r="G42" s="27">
        <v>5974</v>
      </c>
      <c r="H42" s="27">
        <v>5627</v>
      </c>
      <c r="I42" s="28">
        <v>11601</v>
      </c>
      <c r="J42" s="18" t="s">
        <v>10</v>
      </c>
      <c r="K42" s="27">
        <v>1338</v>
      </c>
      <c r="L42" s="27">
        <v>2028</v>
      </c>
      <c r="M42" s="28">
        <v>3366</v>
      </c>
      <c r="N42" s="23" t="s">
        <v>11</v>
      </c>
      <c r="O42" s="27">
        <v>11360</v>
      </c>
      <c r="P42" s="27">
        <v>10714</v>
      </c>
      <c r="Q42" s="28">
        <v>22074</v>
      </c>
    </row>
    <row r="43" spans="2:17" s="1" customFormat="1" ht="15" customHeight="1">
      <c r="B43" s="19" t="s">
        <v>12</v>
      </c>
      <c r="C43" s="29">
        <v>3833</v>
      </c>
      <c r="D43" s="29">
        <v>3621</v>
      </c>
      <c r="E43" s="30">
        <v>7454</v>
      </c>
      <c r="F43" s="19" t="s">
        <v>13</v>
      </c>
      <c r="G43" s="29">
        <v>4948</v>
      </c>
      <c r="H43" s="29">
        <v>4802</v>
      </c>
      <c r="I43" s="30">
        <v>9750</v>
      </c>
      <c r="J43" s="19" t="s">
        <v>14</v>
      </c>
      <c r="K43" s="29">
        <v>530</v>
      </c>
      <c r="L43" s="29">
        <v>1154</v>
      </c>
      <c r="M43" s="30">
        <v>1684</v>
      </c>
      <c r="N43" s="24" t="s">
        <v>15</v>
      </c>
      <c r="O43" s="29">
        <v>52444</v>
      </c>
      <c r="P43" s="29">
        <v>50921</v>
      </c>
      <c r="Q43" s="30">
        <v>103365</v>
      </c>
    </row>
    <row r="44" spans="2:19" s="1" customFormat="1" ht="15" customHeight="1">
      <c r="B44" s="19" t="s">
        <v>16</v>
      </c>
      <c r="C44" s="29">
        <v>3974</v>
      </c>
      <c r="D44" s="29">
        <v>3833</v>
      </c>
      <c r="E44" s="30">
        <v>7807</v>
      </c>
      <c r="F44" s="19" t="s">
        <v>17</v>
      </c>
      <c r="G44" s="29">
        <v>4671</v>
      </c>
      <c r="H44" s="29">
        <v>4414</v>
      </c>
      <c r="I44" s="30">
        <v>9085</v>
      </c>
      <c r="J44" s="19" t="s">
        <v>18</v>
      </c>
      <c r="K44" s="29">
        <v>184</v>
      </c>
      <c r="L44" s="29">
        <v>591</v>
      </c>
      <c r="M44" s="30">
        <v>775</v>
      </c>
      <c r="N44" s="25" t="s">
        <v>19</v>
      </c>
      <c r="O44" s="31">
        <v>13784</v>
      </c>
      <c r="P44" s="31">
        <v>16540</v>
      </c>
      <c r="Q44" s="32">
        <v>30324</v>
      </c>
      <c r="S44" s="4"/>
    </row>
    <row r="45" spans="2:17" s="1" customFormat="1" ht="15" customHeight="1">
      <c r="B45" s="19" t="s">
        <v>20</v>
      </c>
      <c r="C45" s="29">
        <v>4090</v>
      </c>
      <c r="D45" s="29">
        <v>3833</v>
      </c>
      <c r="E45" s="30">
        <v>7923</v>
      </c>
      <c r="F45" s="19" t="s">
        <v>21</v>
      </c>
      <c r="G45" s="29">
        <v>5390</v>
      </c>
      <c r="H45" s="29">
        <v>5445</v>
      </c>
      <c r="I45" s="30">
        <v>10835</v>
      </c>
      <c r="J45" s="19" t="s">
        <v>22</v>
      </c>
      <c r="K45" s="29">
        <v>42</v>
      </c>
      <c r="L45" s="29">
        <v>200</v>
      </c>
      <c r="M45" s="30">
        <v>242</v>
      </c>
      <c r="N45" s="17" t="s">
        <v>1</v>
      </c>
      <c r="O45" s="33">
        <f>SUM(K42:K49,G42:G49,C42:C49)</f>
        <v>77588</v>
      </c>
      <c r="P45" s="33">
        <f>SUM(L42:L49,H42:H49,D42:D49)</f>
        <v>78175</v>
      </c>
      <c r="Q45" s="34">
        <f>SUM(M42:M49,I42:I49,E42:E49)</f>
        <v>155763</v>
      </c>
    </row>
    <row r="46" spans="2:17" s="1" customFormat="1" ht="15.75" customHeight="1">
      <c r="B46" s="19" t="s">
        <v>23</v>
      </c>
      <c r="C46" s="29">
        <v>4318</v>
      </c>
      <c r="D46" s="29">
        <v>4152</v>
      </c>
      <c r="E46" s="30">
        <v>8470</v>
      </c>
      <c r="F46" s="19" t="s">
        <v>24</v>
      </c>
      <c r="G46" s="29">
        <v>5593</v>
      </c>
      <c r="H46" s="29">
        <v>5986</v>
      </c>
      <c r="I46" s="30">
        <v>11579</v>
      </c>
      <c r="J46" s="19" t="s">
        <v>25</v>
      </c>
      <c r="K46" s="29">
        <v>6</v>
      </c>
      <c r="L46" s="29">
        <v>18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4680</v>
      </c>
      <c r="D47" s="29">
        <v>4539</v>
      </c>
      <c r="E47" s="30">
        <v>9219</v>
      </c>
      <c r="F47" s="19" t="s">
        <v>27</v>
      </c>
      <c r="G47" s="29">
        <v>5259</v>
      </c>
      <c r="H47" s="29">
        <v>5636</v>
      </c>
      <c r="I47" s="30">
        <v>10895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5779</v>
      </c>
      <c r="D48" s="29">
        <v>5554</v>
      </c>
      <c r="E48" s="30">
        <v>11333</v>
      </c>
      <c r="F48" s="19" t="s">
        <v>30</v>
      </c>
      <c r="G48" s="29">
        <v>3940</v>
      </c>
      <c r="H48" s="29">
        <v>4077</v>
      </c>
      <c r="I48" s="30">
        <v>8017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7001</v>
      </c>
      <c r="D49" s="31">
        <v>6569</v>
      </c>
      <c r="E49" s="32">
        <v>13570</v>
      </c>
      <c r="F49" s="20" t="s">
        <v>33</v>
      </c>
      <c r="G49" s="31">
        <v>2485</v>
      </c>
      <c r="H49" s="31">
        <v>2836</v>
      </c>
      <c r="I49" s="32">
        <v>5321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40.9957</v>
      </c>
    </row>
    <row r="5" spans="3:14" s="1" customFormat="1" ht="15" customHeight="1">
      <c r="C5" s="3"/>
      <c r="E5" s="44">
        <f>SUM(E10:E39,I10:I39,M10:M39,Q10:Q39)</f>
        <v>94560</v>
      </c>
      <c r="F5" s="45"/>
      <c r="G5" s="44">
        <f>SUM(C10:C39,G10:G39,K10:K39,O10:O39)</f>
        <v>47533</v>
      </c>
      <c r="H5" s="45"/>
      <c r="I5" s="44">
        <f>SUM(D10:D39,H10:H39,L10:L39,P10:P39)</f>
        <v>47027</v>
      </c>
      <c r="J5" s="45"/>
      <c r="L5" s="40"/>
      <c r="M5" s="2" t="s">
        <v>2</v>
      </c>
      <c r="N5" s="26">
        <v>39.8988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42.1044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453</v>
      </c>
      <c r="D10" s="27">
        <v>458</v>
      </c>
      <c r="E10" s="28">
        <v>911</v>
      </c>
      <c r="F10" s="9">
        <v>30</v>
      </c>
      <c r="G10" s="27">
        <v>785</v>
      </c>
      <c r="H10" s="27">
        <v>725</v>
      </c>
      <c r="I10" s="28">
        <v>1510</v>
      </c>
      <c r="J10" s="9">
        <v>60</v>
      </c>
      <c r="K10" s="27">
        <v>713</v>
      </c>
      <c r="L10" s="27">
        <v>701</v>
      </c>
      <c r="M10" s="28">
        <v>1414</v>
      </c>
      <c r="N10" s="10">
        <v>90</v>
      </c>
      <c r="O10" s="27">
        <v>33</v>
      </c>
      <c r="P10" s="27">
        <v>112</v>
      </c>
      <c r="Q10" s="28">
        <v>145</v>
      </c>
    </row>
    <row r="11" spans="2:17" s="1" customFormat="1" ht="15" customHeight="1">
      <c r="B11" s="11">
        <v>1</v>
      </c>
      <c r="C11" s="29">
        <v>495</v>
      </c>
      <c r="D11" s="29">
        <v>480</v>
      </c>
      <c r="E11" s="30">
        <v>975</v>
      </c>
      <c r="F11" s="12">
        <v>31</v>
      </c>
      <c r="G11" s="29">
        <v>784</v>
      </c>
      <c r="H11" s="29">
        <v>767</v>
      </c>
      <c r="I11" s="30">
        <v>1551</v>
      </c>
      <c r="J11" s="12">
        <v>61</v>
      </c>
      <c r="K11" s="29">
        <v>749</v>
      </c>
      <c r="L11" s="29">
        <v>738</v>
      </c>
      <c r="M11" s="30">
        <v>1487</v>
      </c>
      <c r="N11" s="13">
        <v>91</v>
      </c>
      <c r="O11" s="29">
        <v>28</v>
      </c>
      <c r="P11" s="29">
        <v>86</v>
      </c>
      <c r="Q11" s="30">
        <v>114</v>
      </c>
    </row>
    <row r="12" spans="2:17" s="1" customFormat="1" ht="15" customHeight="1">
      <c r="B12" s="9">
        <v>2</v>
      </c>
      <c r="C12" s="29">
        <v>524</v>
      </c>
      <c r="D12" s="29">
        <v>429</v>
      </c>
      <c r="E12" s="30">
        <v>953</v>
      </c>
      <c r="F12" s="12">
        <v>32</v>
      </c>
      <c r="G12" s="29">
        <v>815</v>
      </c>
      <c r="H12" s="29">
        <v>776</v>
      </c>
      <c r="I12" s="30">
        <v>1591</v>
      </c>
      <c r="J12" s="12">
        <v>62</v>
      </c>
      <c r="K12" s="29">
        <v>581</v>
      </c>
      <c r="L12" s="29">
        <v>587</v>
      </c>
      <c r="M12" s="30">
        <v>1168</v>
      </c>
      <c r="N12" s="13">
        <v>92</v>
      </c>
      <c r="O12" s="29">
        <v>24</v>
      </c>
      <c r="P12" s="29">
        <v>66</v>
      </c>
      <c r="Q12" s="30">
        <v>90</v>
      </c>
    </row>
    <row r="13" spans="2:17" s="1" customFormat="1" ht="15" customHeight="1">
      <c r="B13" s="11">
        <v>3</v>
      </c>
      <c r="C13" s="29">
        <v>482</v>
      </c>
      <c r="D13" s="29">
        <v>460</v>
      </c>
      <c r="E13" s="30">
        <v>942</v>
      </c>
      <c r="F13" s="12">
        <v>33</v>
      </c>
      <c r="G13" s="29">
        <v>893</v>
      </c>
      <c r="H13" s="29">
        <v>827</v>
      </c>
      <c r="I13" s="30">
        <v>1720</v>
      </c>
      <c r="J13" s="12">
        <v>63</v>
      </c>
      <c r="K13" s="29">
        <v>444</v>
      </c>
      <c r="L13" s="29">
        <v>416</v>
      </c>
      <c r="M13" s="30">
        <v>860</v>
      </c>
      <c r="N13" s="13">
        <v>93</v>
      </c>
      <c r="O13" s="29">
        <v>22</v>
      </c>
      <c r="P13" s="29">
        <v>63</v>
      </c>
      <c r="Q13" s="30">
        <v>85</v>
      </c>
    </row>
    <row r="14" spans="2:17" s="1" customFormat="1" ht="15" customHeight="1">
      <c r="B14" s="9">
        <v>4</v>
      </c>
      <c r="C14" s="29">
        <v>462</v>
      </c>
      <c r="D14" s="29">
        <v>432</v>
      </c>
      <c r="E14" s="30">
        <v>894</v>
      </c>
      <c r="F14" s="12">
        <v>34</v>
      </c>
      <c r="G14" s="29">
        <v>847</v>
      </c>
      <c r="H14" s="29">
        <v>931</v>
      </c>
      <c r="I14" s="30">
        <v>1778</v>
      </c>
      <c r="J14" s="12">
        <v>64</v>
      </c>
      <c r="K14" s="29">
        <v>455</v>
      </c>
      <c r="L14" s="29">
        <v>480</v>
      </c>
      <c r="M14" s="30">
        <v>935</v>
      </c>
      <c r="N14" s="13">
        <v>94</v>
      </c>
      <c r="O14" s="29">
        <v>17</v>
      </c>
      <c r="P14" s="29">
        <v>48</v>
      </c>
      <c r="Q14" s="30">
        <v>65</v>
      </c>
    </row>
    <row r="15" spans="2:17" s="1" customFormat="1" ht="15" customHeight="1">
      <c r="B15" s="11">
        <v>5</v>
      </c>
      <c r="C15" s="29">
        <v>445</v>
      </c>
      <c r="D15" s="29">
        <v>440</v>
      </c>
      <c r="E15" s="30">
        <v>885</v>
      </c>
      <c r="F15" s="12">
        <v>35</v>
      </c>
      <c r="G15" s="29">
        <v>959</v>
      </c>
      <c r="H15" s="29">
        <v>908</v>
      </c>
      <c r="I15" s="30">
        <v>1867</v>
      </c>
      <c r="J15" s="12">
        <v>65</v>
      </c>
      <c r="K15" s="29">
        <v>557</v>
      </c>
      <c r="L15" s="29">
        <v>570</v>
      </c>
      <c r="M15" s="30">
        <v>1127</v>
      </c>
      <c r="N15" s="13">
        <v>95</v>
      </c>
      <c r="O15" s="29">
        <v>12</v>
      </c>
      <c r="P15" s="29">
        <v>39</v>
      </c>
      <c r="Q15" s="30">
        <v>51</v>
      </c>
    </row>
    <row r="16" spans="2:17" s="1" customFormat="1" ht="15" customHeight="1">
      <c r="B16" s="9">
        <v>6</v>
      </c>
      <c r="C16" s="29">
        <v>461</v>
      </c>
      <c r="D16" s="29">
        <v>446</v>
      </c>
      <c r="E16" s="30">
        <v>907</v>
      </c>
      <c r="F16" s="12">
        <v>36</v>
      </c>
      <c r="G16" s="29">
        <v>955</v>
      </c>
      <c r="H16" s="29">
        <v>1016</v>
      </c>
      <c r="I16" s="30">
        <v>1971</v>
      </c>
      <c r="J16" s="12">
        <v>66</v>
      </c>
      <c r="K16" s="29">
        <v>523</v>
      </c>
      <c r="L16" s="29">
        <v>559</v>
      </c>
      <c r="M16" s="30">
        <v>1082</v>
      </c>
      <c r="N16" s="13">
        <v>96</v>
      </c>
      <c r="O16" s="29">
        <v>8</v>
      </c>
      <c r="P16" s="29">
        <v>35</v>
      </c>
      <c r="Q16" s="30">
        <v>43</v>
      </c>
    </row>
    <row r="17" spans="2:17" s="1" customFormat="1" ht="15" customHeight="1">
      <c r="B17" s="11">
        <v>7</v>
      </c>
      <c r="C17" s="29">
        <v>427</v>
      </c>
      <c r="D17" s="29">
        <v>438</v>
      </c>
      <c r="E17" s="30">
        <v>865</v>
      </c>
      <c r="F17" s="12">
        <v>37</v>
      </c>
      <c r="G17" s="29">
        <v>1026</v>
      </c>
      <c r="H17" s="29">
        <v>947</v>
      </c>
      <c r="I17" s="30">
        <v>1973</v>
      </c>
      <c r="J17" s="12">
        <v>67</v>
      </c>
      <c r="K17" s="29">
        <v>509</v>
      </c>
      <c r="L17" s="29">
        <v>558</v>
      </c>
      <c r="M17" s="30">
        <v>1067</v>
      </c>
      <c r="N17" s="13">
        <v>97</v>
      </c>
      <c r="O17" s="29">
        <v>3</v>
      </c>
      <c r="P17" s="29">
        <v>14</v>
      </c>
      <c r="Q17" s="30">
        <v>17</v>
      </c>
    </row>
    <row r="18" spans="2:17" s="1" customFormat="1" ht="15" customHeight="1">
      <c r="B18" s="9">
        <v>8</v>
      </c>
      <c r="C18" s="29">
        <v>470</v>
      </c>
      <c r="D18" s="29">
        <v>397</v>
      </c>
      <c r="E18" s="30">
        <v>867</v>
      </c>
      <c r="F18" s="12">
        <v>38</v>
      </c>
      <c r="G18" s="29">
        <v>916</v>
      </c>
      <c r="H18" s="29">
        <v>875</v>
      </c>
      <c r="I18" s="30">
        <v>1791</v>
      </c>
      <c r="J18" s="12">
        <v>68</v>
      </c>
      <c r="K18" s="29">
        <v>462</v>
      </c>
      <c r="L18" s="29">
        <v>494</v>
      </c>
      <c r="M18" s="30">
        <v>956</v>
      </c>
      <c r="N18" s="13">
        <v>98</v>
      </c>
      <c r="O18" s="29">
        <v>5</v>
      </c>
      <c r="P18" s="29">
        <v>9</v>
      </c>
      <c r="Q18" s="30">
        <v>14</v>
      </c>
    </row>
    <row r="19" spans="2:17" s="1" customFormat="1" ht="15" customHeight="1">
      <c r="B19" s="11">
        <v>9</v>
      </c>
      <c r="C19" s="29">
        <v>430</v>
      </c>
      <c r="D19" s="29">
        <v>422</v>
      </c>
      <c r="E19" s="30">
        <v>852</v>
      </c>
      <c r="F19" s="12">
        <v>39</v>
      </c>
      <c r="G19" s="29">
        <v>948</v>
      </c>
      <c r="H19" s="29">
        <v>832</v>
      </c>
      <c r="I19" s="30">
        <v>1780</v>
      </c>
      <c r="J19" s="12">
        <v>69</v>
      </c>
      <c r="K19" s="29">
        <v>425</v>
      </c>
      <c r="L19" s="29">
        <v>494</v>
      </c>
      <c r="M19" s="30">
        <v>919</v>
      </c>
      <c r="N19" s="13">
        <v>99</v>
      </c>
      <c r="O19" s="29">
        <v>5</v>
      </c>
      <c r="P19" s="29">
        <v>14</v>
      </c>
      <c r="Q19" s="30">
        <v>19</v>
      </c>
    </row>
    <row r="20" spans="2:17" s="1" customFormat="1" ht="15" customHeight="1">
      <c r="B20" s="9">
        <v>10</v>
      </c>
      <c r="C20" s="29">
        <v>415</v>
      </c>
      <c r="D20" s="29">
        <v>468</v>
      </c>
      <c r="E20" s="30">
        <v>883</v>
      </c>
      <c r="F20" s="12">
        <v>40</v>
      </c>
      <c r="G20" s="29">
        <v>934</v>
      </c>
      <c r="H20" s="29">
        <v>856</v>
      </c>
      <c r="I20" s="30">
        <v>1790</v>
      </c>
      <c r="J20" s="12">
        <v>70</v>
      </c>
      <c r="K20" s="29">
        <v>376</v>
      </c>
      <c r="L20" s="29">
        <v>416</v>
      </c>
      <c r="M20" s="30">
        <v>792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482</v>
      </c>
      <c r="D21" s="29">
        <v>409</v>
      </c>
      <c r="E21" s="30">
        <v>891</v>
      </c>
      <c r="F21" s="12">
        <v>41</v>
      </c>
      <c r="G21" s="29">
        <v>870</v>
      </c>
      <c r="H21" s="29">
        <v>750</v>
      </c>
      <c r="I21" s="30">
        <v>1620</v>
      </c>
      <c r="J21" s="12">
        <v>71</v>
      </c>
      <c r="K21" s="29">
        <v>404</v>
      </c>
      <c r="L21" s="29">
        <v>445</v>
      </c>
      <c r="M21" s="30">
        <v>849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428</v>
      </c>
      <c r="D22" s="29">
        <v>410</v>
      </c>
      <c r="E22" s="30">
        <v>838</v>
      </c>
      <c r="F22" s="12">
        <v>42</v>
      </c>
      <c r="G22" s="29">
        <v>736</v>
      </c>
      <c r="H22" s="29">
        <v>673</v>
      </c>
      <c r="I22" s="30">
        <v>1409</v>
      </c>
      <c r="J22" s="12">
        <v>72</v>
      </c>
      <c r="K22" s="29">
        <v>352</v>
      </c>
      <c r="L22" s="29">
        <v>466</v>
      </c>
      <c r="M22" s="30">
        <v>818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394</v>
      </c>
      <c r="D23" s="29">
        <v>384</v>
      </c>
      <c r="E23" s="30">
        <v>778</v>
      </c>
      <c r="F23" s="12">
        <v>43</v>
      </c>
      <c r="G23" s="29">
        <v>804</v>
      </c>
      <c r="H23" s="29">
        <v>684</v>
      </c>
      <c r="I23" s="30">
        <v>1488</v>
      </c>
      <c r="J23" s="12">
        <v>73</v>
      </c>
      <c r="K23" s="29">
        <v>388</v>
      </c>
      <c r="L23" s="29">
        <v>439</v>
      </c>
      <c r="M23" s="30">
        <v>827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407</v>
      </c>
      <c r="D24" s="29">
        <v>373</v>
      </c>
      <c r="E24" s="30">
        <v>780</v>
      </c>
      <c r="F24" s="12">
        <v>44</v>
      </c>
      <c r="G24" s="29">
        <v>818</v>
      </c>
      <c r="H24" s="29">
        <v>686</v>
      </c>
      <c r="I24" s="30">
        <v>1504</v>
      </c>
      <c r="J24" s="12">
        <v>74</v>
      </c>
      <c r="K24" s="29">
        <v>333</v>
      </c>
      <c r="L24" s="29">
        <v>393</v>
      </c>
      <c r="M24" s="30">
        <v>726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424</v>
      </c>
      <c r="D25" s="29">
        <v>424</v>
      </c>
      <c r="E25" s="30">
        <v>848</v>
      </c>
      <c r="F25" s="12">
        <v>45</v>
      </c>
      <c r="G25" s="29">
        <v>743</v>
      </c>
      <c r="H25" s="29">
        <v>675</v>
      </c>
      <c r="I25" s="30">
        <v>1418</v>
      </c>
      <c r="J25" s="12">
        <v>75</v>
      </c>
      <c r="K25" s="29">
        <v>342</v>
      </c>
      <c r="L25" s="29">
        <v>374</v>
      </c>
      <c r="M25" s="30">
        <v>716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394</v>
      </c>
      <c r="D26" s="29">
        <v>384</v>
      </c>
      <c r="E26" s="30">
        <v>778</v>
      </c>
      <c r="F26" s="12">
        <v>46</v>
      </c>
      <c r="G26" s="29">
        <v>678</v>
      </c>
      <c r="H26" s="29">
        <v>594</v>
      </c>
      <c r="I26" s="30">
        <v>1272</v>
      </c>
      <c r="J26" s="12">
        <v>76</v>
      </c>
      <c r="K26" s="29">
        <v>278</v>
      </c>
      <c r="L26" s="29">
        <v>409</v>
      </c>
      <c r="M26" s="30">
        <v>687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393</v>
      </c>
      <c r="D27" s="29">
        <v>373</v>
      </c>
      <c r="E27" s="30">
        <v>766</v>
      </c>
      <c r="F27" s="12">
        <v>47</v>
      </c>
      <c r="G27" s="29">
        <v>593</v>
      </c>
      <c r="H27" s="29">
        <v>596</v>
      </c>
      <c r="I27" s="30">
        <v>1189</v>
      </c>
      <c r="J27" s="12">
        <v>77</v>
      </c>
      <c r="K27" s="29">
        <v>279</v>
      </c>
      <c r="L27" s="29">
        <v>335</v>
      </c>
      <c r="M27" s="30">
        <v>614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438</v>
      </c>
      <c r="D28" s="29">
        <v>383</v>
      </c>
      <c r="E28" s="30">
        <v>821</v>
      </c>
      <c r="F28" s="12">
        <v>48</v>
      </c>
      <c r="G28" s="29">
        <v>603</v>
      </c>
      <c r="H28" s="29">
        <v>624</v>
      </c>
      <c r="I28" s="30">
        <v>1227</v>
      </c>
      <c r="J28" s="12">
        <v>78</v>
      </c>
      <c r="K28" s="29">
        <v>253</v>
      </c>
      <c r="L28" s="29">
        <v>320</v>
      </c>
      <c r="M28" s="30">
        <v>573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463</v>
      </c>
      <c r="D29" s="29">
        <v>418</v>
      </c>
      <c r="E29" s="30">
        <v>881</v>
      </c>
      <c r="F29" s="12">
        <v>49</v>
      </c>
      <c r="G29" s="29">
        <v>578</v>
      </c>
      <c r="H29" s="29">
        <v>557</v>
      </c>
      <c r="I29" s="30">
        <v>1135</v>
      </c>
      <c r="J29" s="12">
        <v>79</v>
      </c>
      <c r="K29" s="29">
        <v>206</v>
      </c>
      <c r="L29" s="29">
        <v>283</v>
      </c>
      <c r="M29" s="30">
        <v>489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462</v>
      </c>
      <c r="D30" s="29">
        <v>486</v>
      </c>
      <c r="E30" s="30">
        <v>948</v>
      </c>
      <c r="F30" s="12">
        <v>50</v>
      </c>
      <c r="G30" s="29">
        <v>641</v>
      </c>
      <c r="H30" s="29">
        <v>579</v>
      </c>
      <c r="I30" s="30">
        <v>1220</v>
      </c>
      <c r="J30" s="12">
        <v>80</v>
      </c>
      <c r="K30" s="29">
        <v>207</v>
      </c>
      <c r="L30" s="29">
        <v>285</v>
      </c>
      <c r="M30" s="30">
        <v>492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524</v>
      </c>
      <c r="D31" s="29">
        <v>490</v>
      </c>
      <c r="E31" s="30">
        <v>1014</v>
      </c>
      <c r="F31" s="12">
        <v>51</v>
      </c>
      <c r="G31" s="29">
        <v>595</v>
      </c>
      <c r="H31" s="29">
        <v>525</v>
      </c>
      <c r="I31" s="30">
        <v>1120</v>
      </c>
      <c r="J31" s="12">
        <v>81</v>
      </c>
      <c r="K31" s="29">
        <v>167</v>
      </c>
      <c r="L31" s="29">
        <v>243</v>
      </c>
      <c r="M31" s="30">
        <v>410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564</v>
      </c>
      <c r="D32" s="29">
        <v>475</v>
      </c>
      <c r="E32" s="30">
        <v>1039</v>
      </c>
      <c r="F32" s="12">
        <v>52</v>
      </c>
      <c r="G32" s="29">
        <v>554</v>
      </c>
      <c r="H32" s="29">
        <v>518</v>
      </c>
      <c r="I32" s="30">
        <v>1072</v>
      </c>
      <c r="J32" s="12">
        <v>82</v>
      </c>
      <c r="K32" s="29">
        <v>176</v>
      </c>
      <c r="L32" s="29">
        <v>242</v>
      </c>
      <c r="M32" s="30">
        <v>418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632</v>
      </c>
      <c r="D33" s="29">
        <v>546</v>
      </c>
      <c r="E33" s="30">
        <v>1178</v>
      </c>
      <c r="F33" s="12">
        <v>53</v>
      </c>
      <c r="G33" s="29">
        <v>552</v>
      </c>
      <c r="H33" s="29">
        <v>511</v>
      </c>
      <c r="I33" s="30">
        <v>1063</v>
      </c>
      <c r="J33" s="12">
        <v>83</v>
      </c>
      <c r="K33" s="29">
        <v>154</v>
      </c>
      <c r="L33" s="29">
        <v>244</v>
      </c>
      <c r="M33" s="30">
        <v>398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685</v>
      </c>
      <c r="D34" s="29">
        <v>648</v>
      </c>
      <c r="E34" s="30">
        <v>1333</v>
      </c>
      <c r="F34" s="12">
        <v>54</v>
      </c>
      <c r="G34" s="29">
        <v>529</v>
      </c>
      <c r="H34" s="29">
        <v>504</v>
      </c>
      <c r="I34" s="30">
        <v>1033</v>
      </c>
      <c r="J34" s="12">
        <v>84</v>
      </c>
      <c r="K34" s="29">
        <v>137</v>
      </c>
      <c r="L34" s="29">
        <v>209</v>
      </c>
      <c r="M34" s="30">
        <v>346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724</v>
      </c>
      <c r="D35" s="29">
        <v>589</v>
      </c>
      <c r="E35" s="30">
        <v>1313</v>
      </c>
      <c r="F35" s="12">
        <v>55</v>
      </c>
      <c r="G35" s="29">
        <v>536</v>
      </c>
      <c r="H35" s="29">
        <v>505</v>
      </c>
      <c r="I35" s="30">
        <v>1041</v>
      </c>
      <c r="J35" s="12">
        <v>85</v>
      </c>
      <c r="K35" s="29">
        <v>92</v>
      </c>
      <c r="L35" s="29">
        <v>187</v>
      </c>
      <c r="M35" s="30">
        <v>279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762</v>
      </c>
      <c r="D36" s="29">
        <v>622</v>
      </c>
      <c r="E36" s="30">
        <v>1384</v>
      </c>
      <c r="F36" s="12">
        <v>56</v>
      </c>
      <c r="G36" s="29">
        <v>570</v>
      </c>
      <c r="H36" s="29">
        <v>581</v>
      </c>
      <c r="I36" s="30">
        <v>1151</v>
      </c>
      <c r="J36" s="12">
        <v>86</v>
      </c>
      <c r="K36" s="29">
        <v>64</v>
      </c>
      <c r="L36" s="29">
        <v>169</v>
      </c>
      <c r="M36" s="30">
        <v>233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662</v>
      </c>
      <c r="D37" s="29">
        <v>581</v>
      </c>
      <c r="E37" s="30">
        <v>1243</v>
      </c>
      <c r="F37" s="12">
        <v>57</v>
      </c>
      <c r="G37" s="29">
        <v>618</v>
      </c>
      <c r="H37" s="29">
        <v>529</v>
      </c>
      <c r="I37" s="30">
        <v>1147</v>
      </c>
      <c r="J37" s="12">
        <v>87</v>
      </c>
      <c r="K37" s="29">
        <v>73</v>
      </c>
      <c r="L37" s="29">
        <v>167</v>
      </c>
      <c r="M37" s="30">
        <v>240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712</v>
      </c>
      <c r="D38" s="29">
        <v>614</v>
      </c>
      <c r="E38" s="30">
        <v>1326</v>
      </c>
      <c r="F38" s="12">
        <v>58</v>
      </c>
      <c r="G38" s="29">
        <v>627</v>
      </c>
      <c r="H38" s="29">
        <v>645</v>
      </c>
      <c r="I38" s="30">
        <v>1272</v>
      </c>
      <c r="J38" s="12">
        <v>88</v>
      </c>
      <c r="K38" s="29">
        <v>59</v>
      </c>
      <c r="L38" s="29">
        <v>135</v>
      </c>
      <c r="M38" s="30">
        <v>194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776</v>
      </c>
      <c r="D39" s="31">
        <v>701</v>
      </c>
      <c r="E39" s="32">
        <v>1477</v>
      </c>
      <c r="F39" s="15">
        <v>59</v>
      </c>
      <c r="G39" s="31">
        <v>686</v>
      </c>
      <c r="H39" s="31">
        <v>670</v>
      </c>
      <c r="I39" s="32">
        <v>1356</v>
      </c>
      <c r="J39" s="15">
        <v>89</v>
      </c>
      <c r="K39" s="31">
        <v>31</v>
      </c>
      <c r="L39" s="31">
        <v>121</v>
      </c>
      <c r="M39" s="32">
        <v>152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2416</v>
      </c>
      <c r="D42" s="27">
        <v>2259</v>
      </c>
      <c r="E42" s="28">
        <v>4675</v>
      </c>
      <c r="F42" s="18" t="s">
        <v>9</v>
      </c>
      <c r="G42" s="27">
        <v>4162</v>
      </c>
      <c r="H42" s="27">
        <v>3649</v>
      </c>
      <c r="I42" s="28">
        <v>7811</v>
      </c>
      <c r="J42" s="18" t="s">
        <v>10</v>
      </c>
      <c r="K42" s="27">
        <v>841</v>
      </c>
      <c r="L42" s="27">
        <v>1223</v>
      </c>
      <c r="M42" s="28">
        <v>2064</v>
      </c>
      <c r="N42" s="23" t="s">
        <v>11</v>
      </c>
      <c r="O42" s="27">
        <v>6775</v>
      </c>
      <c r="P42" s="27">
        <v>6446</v>
      </c>
      <c r="Q42" s="28">
        <v>13221</v>
      </c>
    </row>
    <row r="43" spans="2:17" s="1" customFormat="1" ht="15" customHeight="1">
      <c r="B43" s="19" t="s">
        <v>12</v>
      </c>
      <c r="C43" s="29">
        <v>2233</v>
      </c>
      <c r="D43" s="29">
        <v>2143</v>
      </c>
      <c r="E43" s="30">
        <v>4376</v>
      </c>
      <c r="F43" s="19" t="s">
        <v>13</v>
      </c>
      <c r="G43" s="29">
        <v>3195</v>
      </c>
      <c r="H43" s="29">
        <v>3046</v>
      </c>
      <c r="I43" s="30">
        <v>6241</v>
      </c>
      <c r="J43" s="19" t="s">
        <v>14</v>
      </c>
      <c r="K43" s="29">
        <v>319</v>
      </c>
      <c r="L43" s="29">
        <v>779</v>
      </c>
      <c r="M43" s="30">
        <v>1098</v>
      </c>
      <c r="N43" s="24" t="s">
        <v>15</v>
      </c>
      <c r="O43" s="29">
        <v>33750</v>
      </c>
      <c r="P43" s="29">
        <v>31522</v>
      </c>
      <c r="Q43" s="30">
        <v>65272</v>
      </c>
    </row>
    <row r="44" spans="2:19" s="1" customFormat="1" ht="15" customHeight="1">
      <c r="B44" s="19" t="s">
        <v>16</v>
      </c>
      <c r="C44" s="29">
        <v>2126</v>
      </c>
      <c r="D44" s="29">
        <v>2044</v>
      </c>
      <c r="E44" s="30">
        <v>4170</v>
      </c>
      <c r="F44" s="19" t="s">
        <v>17</v>
      </c>
      <c r="G44" s="29">
        <v>2871</v>
      </c>
      <c r="H44" s="29">
        <v>2637</v>
      </c>
      <c r="I44" s="30">
        <v>5508</v>
      </c>
      <c r="J44" s="19" t="s">
        <v>18</v>
      </c>
      <c r="K44" s="29">
        <v>124</v>
      </c>
      <c r="L44" s="29">
        <v>375</v>
      </c>
      <c r="M44" s="30">
        <v>499</v>
      </c>
      <c r="N44" s="25" t="s">
        <v>19</v>
      </c>
      <c r="O44" s="31">
        <v>7008</v>
      </c>
      <c r="P44" s="31">
        <v>9059</v>
      </c>
      <c r="Q44" s="32">
        <v>16067</v>
      </c>
      <c r="S44" s="4"/>
    </row>
    <row r="45" spans="2:17" s="1" customFormat="1" ht="15" customHeight="1">
      <c r="B45" s="19" t="s">
        <v>20</v>
      </c>
      <c r="C45" s="29">
        <v>2112</v>
      </c>
      <c r="D45" s="29">
        <v>1982</v>
      </c>
      <c r="E45" s="30">
        <v>4094</v>
      </c>
      <c r="F45" s="19" t="s">
        <v>21</v>
      </c>
      <c r="G45" s="29">
        <v>3037</v>
      </c>
      <c r="H45" s="29">
        <v>2930</v>
      </c>
      <c r="I45" s="30">
        <v>5967</v>
      </c>
      <c r="J45" s="19" t="s">
        <v>22</v>
      </c>
      <c r="K45" s="29">
        <v>33</v>
      </c>
      <c r="L45" s="29">
        <v>111</v>
      </c>
      <c r="M45" s="30">
        <v>144</v>
      </c>
      <c r="N45" s="17" t="s">
        <v>1</v>
      </c>
      <c r="O45" s="33">
        <f>SUM(K42:K49,G42:G49,C42:C49)</f>
        <v>47533</v>
      </c>
      <c r="P45" s="33">
        <f>SUM(L42:L49,H42:H49,D42:D49)</f>
        <v>47027</v>
      </c>
      <c r="Q45" s="34">
        <f>SUM(M42:M49,I42:I49,E42:E49)</f>
        <v>94560</v>
      </c>
    </row>
    <row r="46" spans="2:17" s="1" customFormat="1" ht="15.75" customHeight="1">
      <c r="B46" s="19" t="s">
        <v>23</v>
      </c>
      <c r="C46" s="29">
        <v>2867</v>
      </c>
      <c r="D46" s="29">
        <v>2645</v>
      </c>
      <c r="E46" s="30">
        <v>5512</v>
      </c>
      <c r="F46" s="19" t="s">
        <v>24</v>
      </c>
      <c r="G46" s="29">
        <v>2942</v>
      </c>
      <c r="H46" s="29">
        <v>2922</v>
      </c>
      <c r="I46" s="30">
        <v>5864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3636</v>
      </c>
      <c r="D47" s="29">
        <v>3107</v>
      </c>
      <c r="E47" s="30">
        <v>6743</v>
      </c>
      <c r="F47" s="19" t="s">
        <v>27</v>
      </c>
      <c r="G47" s="29">
        <v>2476</v>
      </c>
      <c r="H47" s="29">
        <v>2675</v>
      </c>
      <c r="I47" s="30">
        <v>5151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4124</v>
      </c>
      <c r="D48" s="29">
        <v>4026</v>
      </c>
      <c r="E48" s="30">
        <v>8150</v>
      </c>
      <c r="F48" s="19" t="s">
        <v>30</v>
      </c>
      <c r="G48" s="29">
        <v>1853</v>
      </c>
      <c r="H48" s="29">
        <v>2159</v>
      </c>
      <c r="I48" s="30">
        <v>4012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4804</v>
      </c>
      <c r="D49" s="31">
        <v>4578</v>
      </c>
      <c r="E49" s="32">
        <v>9382</v>
      </c>
      <c r="F49" s="20" t="s">
        <v>33</v>
      </c>
      <c r="G49" s="31">
        <v>1358</v>
      </c>
      <c r="H49" s="31">
        <v>1721</v>
      </c>
      <c r="I49" s="32">
        <v>3079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40.5259</v>
      </c>
    </row>
    <row r="5" spans="3:14" s="1" customFormat="1" ht="15" customHeight="1">
      <c r="C5" s="3"/>
      <c r="E5" s="44">
        <f>SUM(E10:E39,I10:I39,M10:M39,Q10:Q39)</f>
        <v>93867</v>
      </c>
      <c r="F5" s="45"/>
      <c r="G5" s="44">
        <f>SUM(C10:C39,G10:G39,K10:K39,O10:O39)</f>
        <v>47988</v>
      </c>
      <c r="H5" s="45"/>
      <c r="I5" s="44">
        <f>SUM(D10:D39,H10:H39,L10:L39,P10:P39)</f>
        <v>45879</v>
      </c>
      <c r="J5" s="45"/>
      <c r="L5" s="40"/>
      <c r="M5" s="2" t="s">
        <v>2</v>
      </c>
      <c r="N5" s="26">
        <v>39.7184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41.3705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444</v>
      </c>
      <c r="D10" s="27">
        <v>438</v>
      </c>
      <c r="E10" s="28">
        <v>882</v>
      </c>
      <c r="F10" s="9">
        <v>30</v>
      </c>
      <c r="G10" s="27">
        <v>757</v>
      </c>
      <c r="H10" s="27">
        <v>678</v>
      </c>
      <c r="I10" s="28">
        <v>1435</v>
      </c>
      <c r="J10" s="9">
        <v>60</v>
      </c>
      <c r="K10" s="27">
        <v>733</v>
      </c>
      <c r="L10" s="27">
        <v>775</v>
      </c>
      <c r="M10" s="28">
        <v>1508</v>
      </c>
      <c r="N10" s="10">
        <v>90</v>
      </c>
      <c r="O10" s="27">
        <v>15</v>
      </c>
      <c r="P10" s="27">
        <v>65</v>
      </c>
      <c r="Q10" s="28">
        <v>80</v>
      </c>
    </row>
    <row r="11" spans="2:17" s="1" customFormat="1" ht="15" customHeight="1">
      <c r="B11" s="11">
        <v>1</v>
      </c>
      <c r="C11" s="29">
        <v>438</v>
      </c>
      <c r="D11" s="29">
        <v>401</v>
      </c>
      <c r="E11" s="30">
        <v>839</v>
      </c>
      <c r="F11" s="12">
        <v>31</v>
      </c>
      <c r="G11" s="29">
        <v>799</v>
      </c>
      <c r="H11" s="29">
        <v>765</v>
      </c>
      <c r="I11" s="30">
        <v>1564</v>
      </c>
      <c r="J11" s="12">
        <v>61</v>
      </c>
      <c r="K11" s="29">
        <v>771</v>
      </c>
      <c r="L11" s="29">
        <v>857</v>
      </c>
      <c r="M11" s="30">
        <v>1628</v>
      </c>
      <c r="N11" s="13">
        <v>91</v>
      </c>
      <c r="O11" s="29">
        <v>20</v>
      </c>
      <c r="P11" s="29">
        <v>61</v>
      </c>
      <c r="Q11" s="30">
        <v>81</v>
      </c>
    </row>
    <row r="12" spans="2:17" s="1" customFormat="1" ht="15" customHeight="1">
      <c r="B12" s="9">
        <v>2</v>
      </c>
      <c r="C12" s="29">
        <v>430</v>
      </c>
      <c r="D12" s="29">
        <v>448</v>
      </c>
      <c r="E12" s="30">
        <v>878</v>
      </c>
      <c r="F12" s="12">
        <v>32</v>
      </c>
      <c r="G12" s="29">
        <v>821</v>
      </c>
      <c r="H12" s="29">
        <v>703</v>
      </c>
      <c r="I12" s="30">
        <v>1524</v>
      </c>
      <c r="J12" s="12">
        <v>62</v>
      </c>
      <c r="K12" s="29">
        <v>611</v>
      </c>
      <c r="L12" s="29">
        <v>662</v>
      </c>
      <c r="M12" s="30">
        <v>1273</v>
      </c>
      <c r="N12" s="13">
        <v>92</v>
      </c>
      <c r="O12" s="29">
        <v>15</v>
      </c>
      <c r="P12" s="29">
        <v>40</v>
      </c>
      <c r="Q12" s="30">
        <v>55</v>
      </c>
    </row>
    <row r="13" spans="2:17" s="1" customFormat="1" ht="15" customHeight="1">
      <c r="B13" s="11">
        <v>3</v>
      </c>
      <c r="C13" s="29">
        <v>416</v>
      </c>
      <c r="D13" s="29">
        <v>410</v>
      </c>
      <c r="E13" s="30">
        <v>826</v>
      </c>
      <c r="F13" s="12">
        <v>33</v>
      </c>
      <c r="G13" s="29">
        <v>857</v>
      </c>
      <c r="H13" s="29">
        <v>763</v>
      </c>
      <c r="I13" s="30">
        <v>1620</v>
      </c>
      <c r="J13" s="12">
        <v>63</v>
      </c>
      <c r="K13" s="29">
        <v>470</v>
      </c>
      <c r="L13" s="29">
        <v>488</v>
      </c>
      <c r="M13" s="30">
        <v>958</v>
      </c>
      <c r="N13" s="13">
        <v>93</v>
      </c>
      <c r="O13" s="29">
        <v>10</v>
      </c>
      <c r="P13" s="29">
        <v>35</v>
      </c>
      <c r="Q13" s="30">
        <v>45</v>
      </c>
    </row>
    <row r="14" spans="2:17" s="1" customFormat="1" ht="15" customHeight="1">
      <c r="B14" s="9">
        <v>4</v>
      </c>
      <c r="C14" s="29">
        <v>444</v>
      </c>
      <c r="D14" s="29">
        <v>444</v>
      </c>
      <c r="E14" s="30">
        <v>888</v>
      </c>
      <c r="F14" s="12">
        <v>34</v>
      </c>
      <c r="G14" s="29">
        <v>957</v>
      </c>
      <c r="H14" s="29">
        <v>800</v>
      </c>
      <c r="I14" s="30">
        <v>1757</v>
      </c>
      <c r="J14" s="12">
        <v>64</v>
      </c>
      <c r="K14" s="29">
        <v>577</v>
      </c>
      <c r="L14" s="29">
        <v>598</v>
      </c>
      <c r="M14" s="30">
        <v>1175</v>
      </c>
      <c r="N14" s="13">
        <v>94</v>
      </c>
      <c r="O14" s="29">
        <v>7</v>
      </c>
      <c r="P14" s="29">
        <v>31</v>
      </c>
      <c r="Q14" s="30">
        <v>38</v>
      </c>
    </row>
    <row r="15" spans="2:17" s="1" customFormat="1" ht="15" customHeight="1">
      <c r="B15" s="11">
        <v>5</v>
      </c>
      <c r="C15" s="29">
        <v>442</v>
      </c>
      <c r="D15" s="29">
        <v>393</v>
      </c>
      <c r="E15" s="30">
        <v>835</v>
      </c>
      <c r="F15" s="12">
        <v>35</v>
      </c>
      <c r="G15" s="29">
        <v>1000</v>
      </c>
      <c r="H15" s="29">
        <v>875</v>
      </c>
      <c r="I15" s="30">
        <v>1875</v>
      </c>
      <c r="J15" s="12">
        <v>65</v>
      </c>
      <c r="K15" s="29">
        <v>641</v>
      </c>
      <c r="L15" s="29">
        <v>698</v>
      </c>
      <c r="M15" s="30">
        <v>1339</v>
      </c>
      <c r="N15" s="13">
        <v>95</v>
      </c>
      <c r="O15" s="29">
        <v>7</v>
      </c>
      <c r="P15" s="29">
        <v>33</v>
      </c>
      <c r="Q15" s="30">
        <v>40</v>
      </c>
    </row>
    <row r="16" spans="2:17" s="1" customFormat="1" ht="15" customHeight="1">
      <c r="B16" s="9">
        <v>6</v>
      </c>
      <c r="C16" s="29">
        <v>454</v>
      </c>
      <c r="D16" s="29">
        <v>446</v>
      </c>
      <c r="E16" s="30">
        <v>900</v>
      </c>
      <c r="F16" s="12">
        <v>36</v>
      </c>
      <c r="G16" s="29">
        <v>959</v>
      </c>
      <c r="H16" s="29">
        <v>829</v>
      </c>
      <c r="I16" s="30">
        <v>1788</v>
      </c>
      <c r="J16" s="12">
        <v>66</v>
      </c>
      <c r="K16" s="29">
        <v>614</v>
      </c>
      <c r="L16" s="29">
        <v>654</v>
      </c>
      <c r="M16" s="30">
        <v>1268</v>
      </c>
      <c r="N16" s="13">
        <v>96</v>
      </c>
      <c r="O16" s="29">
        <v>3</v>
      </c>
      <c r="P16" s="29">
        <v>19</v>
      </c>
      <c r="Q16" s="30">
        <v>22</v>
      </c>
    </row>
    <row r="17" spans="2:17" s="1" customFormat="1" ht="15" customHeight="1">
      <c r="B17" s="11">
        <v>7</v>
      </c>
      <c r="C17" s="29">
        <v>459</v>
      </c>
      <c r="D17" s="29">
        <v>402</v>
      </c>
      <c r="E17" s="30">
        <v>861</v>
      </c>
      <c r="F17" s="12">
        <v>37</v>
      </c>
      <c r="G17" s="29">
        <v>1035</v>
      </c>
      <c r="H17" s="29">
        <v>821</v>
      </c>
      <c r="I17" s="30">
        <v>1856</v>
      </c>
      <c r="J17" s="12">
        <v>67</v>
      </c>
      <c r="K17" s="29">
        <v>629</v>
      </c>
      <c r="L17" s="29">
        <v>678</v>
      </c>
      <c r="M17" s="30">
        <v>1307</v>
      </c>
      <c r="N17" s="13">
        <v>97</v>
      </c>
      <c r="O17" s="29">
        <v>4</v>
      </c>
      <c r="P17" s="29">
        <v>9</v>
      </c>
      <c r="Q17" s="30">
        <v>13</v>
      </c>
    </row>
    <row r="18" spans="2:17" s="1" customFormat="1" ht="15" customHeight="1">
      <c r="B18" s="9">
        <v>8</v>
      </c>
      <c r="C18" s="29">
        <v>489</v>
      </c>
      <c r="D18" s="29">
        <v>469</v>
      </c>
      <c r="E18" s="30">
        <v>958</v>
      </c>
      <c r="F18" s="12">
        <v>38</v>
      </c>
      <c r="G18" s="29">
        <v>864</v>
      </c>
      <c r="H18" s="29">
        <v>782</v>
      </c>
      <c r="I18" s="30">
        <v>1646</v>
      </c>
      <c r="J18" s="12">
        <v>68</v>
      </c>
      <c r="K18" s="29">
        <v>618</v>
      </c>
      <c r="L18" s="29">
        <v>605</v>
      </c>
      <c r="M18" s="30">
        <v>1223</v>
      </c>
      <c r="N18" s="13">
        <v>98</v>
      </c>
      <c r="O18" s="29">
        <v>4</v>
      </c>
      <c r="P18" s="29">
        <v>7</v>
      </c>
      <c r="Q18" s="30">
        <v>11</v>
      </c>
    </row>
    <row r="19" spans="2:17" s="1" customFormat="1" ht="15" customHeight="1">
      <c r="B19" s="11">
        <v>9</v>
      </c>
      <c r="C19" s="29">
        <v>454</v>
      </c>
      <c r="D19" s="29">
        <v>465</v>
      </c>
      <c r="E19" s="30">
        <v>919</v>
      </c>
      <c r="F19" s="12">
        <v>39</v>
      </c>
      <c r="G19" s="29">
        <v>894</v>
      </c>
      <c r="H19" s="29">
        <v>769</v>
      </c>
      <c r="I19" s="30">
        <v>1663</v>
      </c>
      <c r="J19" s="12">
        <v>69</v>
      </c>
      <c r="K19" s="29">
        <v>506</v>
      </c>
      <c r="L19" s="29">
        <v>530</v>
      </c>
      <c r="M19" s="30">
        <v>1036</v>
      </c>
      <c r="N19" s="13">
        <v>99</v>
      </c>
      <c r="O19" s="29">
        <v>0</v>
      </c>
      <c r="P19" s="29">
        <v>3</v>
      </c>
      <c r="Q19" s="30">
        <v>3</v>
      </c>
    </row>
    <row r="20" spans="2:17" s="1" customFormat="1" ht="15" customHeight="1">
      <c r="B20" s="9">
        <v>10</v>
      </c>
      <c r="C20" s="29">
        <v>489</v>
      </c>
      <c r="D20" s="29">
        <v>479</v>
      </c>
      <c r="E20" s="30">
        <v>968</v>
      </c>
      <c r="F20" s="12">
        <v>40</v>
      </c>
      <c r="G20" s="29">
        <v>809</v>
      </c>
      <c r="H20" s="29">
        <v>799</v>
      </c>
      <c r="I20" s="30">
        <v>1608</v>
      </c>
      <c r="J20" s="12">
        <v>70</v>
      </c>
      <c r="K20" s="29">
        <v>431</v>
      </c>
      <c r="L20" s="29">
        <v>444</v>
      </c>
      <c r="M20" s="30">
        <v>875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497</v>
      </c>
      <c r="D21" s="29">
        <v>452</v>
      </c>
      <c r="E21" s="30">
        <v>949</v>
      </c>
      <c r="F21" s="12">
        <v>41</v>
      </c>
      <c r="G21" s="29">
        <v>830</v>
      </c>
      <c r="H21" s="29">
        <v>761</v>
      </c>
      <c r="I21" s="30">
        <v>1591</v>
      </c>
      <c r="J21" s="12">
        <v>71</v>
      </c>
      <c r="K21" s="29">
        <v>494</v>
      </c>
      <c r="L21" s="29">
        <v>509</v>
      </c>
      <c r="M21" s="30">
        <v>1003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434</v>
      </c>
      <c r="D22" s="29">
        <v>445</v>
      </c>
      <c r="E22" s="30">
        <v>879</v>
      </c>
      <c r="F22" s="12">
        <v>42</v>
      </c>
      <c r="G22" s="29">
        <v>726</v>
      </c>
      <c r="H22" s="29">
        <v>622</v>
      </c>
      <c r="I22" s="30">
        <v>1348</v>
      </c>
      <c r="J22" s="12">
        <v>72</v>
      </c>
      <c r="K22" s="29">
        <v>463</v>
      </c>
      <c r="L22" s="29">
        <v>458</v>
      </c>
      <c r="M22" s="30">
        <v>921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466</v>
      </c>
      <c r="D23" s="29">
        <v>496</v>
      </c>
      <c r="E23" s="30">
        <v>962</v>
      </c>
      <c r="F23" s="12">
        <v>43</v>
      </c>
      <c r="G23" s="29">
        <v>822</v>
      </c>
      <c r="H23" s="29">
        <v>665</v>
      </c>
      <c r="I23" s="30">
        <v>1487</v>
      </c>
      <c r="J23" s="12">
        <v>73</v>
      </c>
      <c r="K23" s="29">
        <v>434</v>
      </c>
      <c r="L23" s="29">
        <v>405</v>
      </c>
      <c r="M23" s="30">
        <v>839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517</v>
      </c>
      <c r="D24" s="29">
        <v>475</v>
      </c>
      <c r="E24" s="30">
        <v>992</v>
      </c>
      <c r="F24" s="12">
        <v>44</v>
      </c>
      <c r="G24" s="29">
        <v>706</v>
      </c>
      <c r="H24" s="29">
        <v>737</v>
      </c>
      <c r="I24" s="30">
        <v>1443</v>
      </c>
      <c r="J24" s="12">
        <v>74</v>
      </c>
      <c r="K24" s="29">
        <v>365</v>
      </c>
      <c r="L24" s="29">
        <v>357</v>
      </c>
      <c r="M24" s="30">
        <v>722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458</v>
      </c>
      <c r="D25" s="29">
        <v>469</v>
      </c>
      <c r="E25" s="30">
        <v>927</v>
      </c>
      <c r="F25" s="12">
        <v>45</v>
      </c>
      <c r="G25" s="29">
        <v>715</v>
      </c>
      <c r="H25" s="29">
        <v>601</v>
      </c>
      <c r="I25" s="30">
        <v>1316</v>
      </c>
      <c r="J25" s="12">
        <v>75</v>
      </c>
      <c r="K25" s="29">
        <v>333</v>
      </c>
      <c r="L25" s="29">
        <v>319</v>
      </c>
      <c r="M25" s="30">
        <v>652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453</v>
      </c>
      <c r="D26" s="29">
        <v>463</v>
      </c>
      <c r="E26" s="30">
        <v>916</v>
      </c>
      <c r="F26" s="12">
        <v>46</v>
      </c>
      <c r="G26" s="29">
        <v>699</v>
      </c>
      <c r="H26" s="29">
        <v>568</v>
      </c>
      <c r="I26" s="30">
        <v>1267</v>
      </c>
      <c r="J26" s="12">
        <v>76</v>
      </c>
      <c r="K26" s="29">
        <v>278</v>
      </c>
      <c r="L26" s="29">
        <v>303</v>
      </c>
      <c r="M26" s="30">
        <v>581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461</v>
      </c>
      <c r="D27" s="29">
        <v>406</v>
      </c>
      <c r="E27" s="30">
        <v>867</v>
      </c>
      <c r="F27" s="12">
        <v>47</v>
      </c>
      <c r="G27" s="29">
        <v>634</v>
      </c>
      <c r="H27" s="29">
        <v>581</v>
      </c>
      <c r="I27" s="30">
        <v>1215</v>
      </c>
      <c r="J27" s="12">
        <v>77</v>
      </c>
      <c r="K27" s="29">
        <v>240</v>
      </c>
      <c r="L27" s="29">
        <v>256</v>
      </c>
      <c r="M27" s="30">
        <v>496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454</v>
      </c>
      <c r="D28" s="29">
        <v>471</v>
      </c>
      <c r="E28" s="30">
        <v>925</v>
      </c>
      <c r="F28" s="12">
        <v>48</v>
      </c>
      <c r="G28" s="29">
        <v>599</v>
      </c>
      <c r="H28" s="29">
        <v>493</v>
      </c>
      <c r="I28" s="30">
        <v>1092</v>
      </c>
      <c r="J28" s="12">
        <v>78</v>
      </c>
      <c r="K28" s="29">
        <v>194</v>
      </c>
      <c r="L28" s="29">
        <v>232</v>
      </c>
      <c r="M28" s="30">
        <v>426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527</v>
      </c>
      <c r="D29" s="29">
        <v>468</v>
      </c>
      <c r="E29" s="30">
        <v>995</v>
      </c>
      <c r="F29" s="12">
        <v>49</v>
      </c>
      <c r="G29" s="29">
        <v>590</v>
      </c>
      <c r="H29" s="29">
        <v>504</v>
      </c>
      <c r="I29" s="30">
        <v>1094</v>
      </c>
      <c r="J29" s="12">
        <v>79</v>
      </c>
      <c r="K29" s="29">
        <v>162</v>
      </c>
      <c r="L29" s="29">
        <v>220</v>
      </c>
      <c r="M29" s="30">
        <v>382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618</v>
      </c>
      <c r="D30" s="29">
        <v>492</v>
      </c>
      <c r="E30" s="30">
        <v>1110</v>
      </c>
      <c r="F30" s="12">
        <v>50</v>
      </c>
      <c r="G30" s="29">
        <v>560</v>
      </c>
      <c r="H30" s="29">
        <v>511</v>
      </c>
      <c r="I30" s="30">
        <v>1071</v>
      </c>
      <c r="J30" s="12">
        <v>80</v>
      </c>
      <c r="K30" s="29">
        <v>155</v>
      </c>
      <c r="L30" s="29">
        <v>216</v>
      </c>
      <c r="M30" s="30">
        <v>371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662</v>
      </c>
      <c r="D31" s="29">
        <v>548</v>
      </c>
      <c r="E31" s="30">
        <v>1210</v>
      </c>
      <c r="F31" s="12">
        <v>51</v>
      </c>
      <c r="G31" s="29">
        <v>544</v>
      </c>
      <c r="H31" s="29">
        <v>461</v>
      </c>
      <c r="I31" s="30">
        <v>1005</v>
      </c>
      <c r="J31" s="12">
        <v>81</v>
      </c>
      <c r="K31" s="29">
        <v>125</v>
      </c>
      <c r="L31" s="29">
        <v>215</v>
      </c>
      <c r="M31" s="30">
        <v>340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610</v>
      </c>
      <c r="D32" s="29">
        <v>546</v>
      </c>
      <c r="E32" s="30">
        <v>1156</v>
      </c>
      <c r="F32" s="12">
        <v>52</v>
      </c>
      <c r="G32" s="29">
        <v>532</v>
      </c>
      <c r="H32" s="29">
        <v>446</v>
      </c>
      <c r="I32" s="30">
        <v>978</v>
      </c>
      <c r="J32" s="12">
        <v>82</v>
      </c>
      <c r="K32" s="29">
        <v>80</v>
      </c>
      <c r="L32" s="29">
        <v>156</v>
      </c>
      <c r="M32" s="30">
        <v>236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646</v>
      </c>
      <c r="D33" s="29">
        <v>542</v>
      </c>
      <c r="E33" s="30">
        <v>1188</v>
      </c>
      <c r="F33" s="12">
        <v>53</v>
      </c>
      <c r="G33" s="29">
        <v>541</v>
      </c>
      <c r="H33" s="29">
        <v>495</v>
      </c>
      <c r="I33" s="30">
        <v>1036</v>
      </c>
      <c r="J33" s="12">
        <v>83</v>
      </c>
      <c r="K33" s="29">
        <v>85</v>
      </c>
      <c r="L33" s="29">
        <v>165</v>
      </c>
      <c r="M33" s="30">
        <v>250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654</v>
      </c>
      <c r="D34" s="29">
        <v>540</v>
      </c>
      <c r="E34" s="30">
        <v>1194</v>
      </c>
      <c r="F34" s="12">
        <v>54</v>
      </c>
      <c r="G34" s="29">
        <v>535</v>
      </c>
      <c r="H34" s="29">
        <v>459</v>
      </c>
      <c r="I34" s="30">
        <v>994</v>
      </c>
      <c r="J34" s="12">
        <v>84</v>
      </c>
      <c r="K34" s="29">
        <v>75</v>
      </c>
      <c r="L34" s="29">
        <v>128</v>
      </c>
      <c r="M34" s="30">
        <v>203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641</v>
      </c>
      <c r="D35" s="29">
        <v>524</v>
      </c>
      <c r="E35" s="30">
        <v>1165</v>
      </c>
      <c r="F35" s="12">
        <v>55</v>
      </c>
      <c r="G35" s="29">
        <v>539</v>
      </c>
      <c r="H35" s="29">
        <v>461</v>
      </c>
      <c r="I35" s="30">
        <v>1000</v>
      </c>
      <c r="J35" s="12">
        <v>85</v>
      </c>
      <c r="K35" s="29">
        <v>71</v>
      </c>
      <c r="L35" s="29">
        <v>125</v>
      </c>
      <c r="M35" s="30">
        <v>196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625</v>
      </c>
      <c r="D36" s="29">
        <v>610</v>
      </c>
      <c r="E36" s="30">
        <v>1235</v>
      </c>
      <c r="F36" s="12">
        <v>56</v>
      </c>
      <c r="G36" s="29">
        <v>548</v>
      </c>
      <c r="H36" s="29">
        <v>567</v>
      </c>
      <c r="I36" s="30">
        <v>1115</v>
      </c>
      <c r="J36" s="12">
        <v>86</v>
      </c>
      <c r="K36" s="29">
        <v>50</v>
      </c>
      <c r="L36" s="29">
        <v>123</v>
      </c>
      <c r="M36" s="30">
        <v>173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699</v>
      </c>
      <c r="D37" s="29">
        <v>567</v>
      </c>
      <c r="E37" s="30">
        <v>1266</v>
      </c>
      <c r="F37" s="12">
        <v>57</v>
      </c>
      <c r="G37" s="29">
        <v>570</v>
      </c>
      <c r="H37" s="29">
        <v>575</v>
      </c>
      <c r="I37" s="30">
        <v>1145</v>
      </c>
      <c r="J37" s="12">
        <v>87</v>
      </c>
      <c r="K37" s="29">
        <v>39</v>
      </c>
      <c r="L37" s="29">
        <v>99</v>
      </c>
      <c r="M37" s="30">
        <v>138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675</v>
      </c>
      <c r="D38" s="29">
        <v>623</v>
      </c>
      <c r="E38" s="30">
        <v>1298</v>
      </c>
      <c r="F38" s="12">
        <v>58</v>
      </c>
      <c r="G38" s="29">
        <v>656</v>
      </c>
      <c r="H38" s="29">
        <v>677</v>
      </c>
      <c r="I38" s="30">
        <v>1333</v>
      </c>
      <c r="J38" s="12">
        <v>88</v>
      </c>
      <c r="K38" s="29">
        <v>34</v>
      </c>
      <c r="L38" s="29">
        <v>100</v>
      </c>
      <c r="M38" s="30">
        <v>134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732</v>
      </c>
      <c r="D39" s="31">
        <v>627</v>
      </c>
      <c r="E39" s="32">
        <v>1359</v>
      </c>
      <c r="F39" s="15">
        <v>59</v>
      </c>
      <c r="G39" s="31">
        <v>709</v>
      </c>
      <c r="H39" s="31">
        <v>788</v>
      </c>
      <c r="I39" s="32">
        <v>1497</v>
      </c>
      <c r="J39" s="15">
        <v>89</v>
      </c>
      <c r="K39" s="31">
        <v>30</v>
      </c>
      <c r="L39" s="31">
        <v>77</v>
      </c>
      <c r="M39" s="32">
        <v>107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2172</v>
      </c>
      <c r="D42" s="27">
        <v>2141</v>
      </c>
      <c r="E42" s="28">
        <v>4313</v>
      </c>
      <c r="F42" s="18" t="s">
        <v>9</v>
      </c>
      <c r="G42" s="27">
        <v>3893</v>
      </c>
      <c r="H42" s="27">
        <v>3584</v>
      </c>
      <c r="I42" s="28">
        <v>7477</v>
      </c>
      <c r="J42" s="18" t="s">
        <v>10</v>
      </c>
      <c r="K42" s="27">
        <v>520</v>
      </c>
      <c r="L42" s="27">
        <v>880</v>
      </c>
      <c r="M42" s="28">
        <v>1400</v>
      </c>
      <c r="N42" s="23" t="s">
        <v>11</v>
      </c>
      <c r="O42" s="27">
        <v>6873</v>
      </c>
      <c r="P42" s="27">
        <v>6663</v>
      </c>
      <c r="Q42" s="28">
        <v>13536</v>
      </c>
    </row>
    <row r="43" spans="2:17" s="1" customFormat="1" ht="15" customHeight="1">
      <c r="B43" s="19" t="s">
        <v>12</v>
      </c>
      <c r="C43" s="29">
        <v>2298</v>
      </c>
      <c r="D43" s="29">
        <v>2175</v>
      </c>
      <c r="E43" s="30">
        <v>4473</v>
      </c>
      <c r="F43" s="19" t="s">
        <v>13</v>
      </c>
      <c r="G43" s="29">
        <v>3237</v>
      </c>
      <c r="H43" s="29">
        <v>2747</v>
      </c>
      <c r="I43" s="30">
        <v>5984</v>
      </c>
      <c r="J43" s="19" t="s">
        <v>14</v>
      </c>
      <c r="K43" s="29">
        <v>224</v>
      </c>
      <c r="L43" s="29">
        <v>524</v>
      </c>
      <c r="M43" s="30">
        <v>748</v>
      </c>
      <c r="N43" s="24" t="s">
        <v>15</v>
      </c>
      <c r="O43" s="29">
        <v>33884</v>
      </c>
      <c r="P43" s="29">
        <v>30832</v>
      </c>
      <c r="Q43" s="30">
        <v>64716</v>
      </c>
    </row>
    <row r="44" spans="2:19" s="1" customFormat="1" ht="15" customHeight="1">
      <c r="B44" s="19" t="s">
        <v>16</v>
      </c>
      <c r="C44" s="29">
        <v>2403</v>
      </c>
      <c r="D44" s="29">
        <v>2347</v>
      </c>
      <c r="E44" s="30">
        <v>4750</v>
      </c>
      <c r="F44" s="19" t="s">
        <v>17</v>
      </c>
      <c r="G44" s="29">
        <v>2712</v>
      </c>
      <c r="H44" s="29">
        <v>2372</v>
      </c>
      <c r="I44" s="30">
        <v>5084</v>
      </c>
      <c r="J44" s="19" t="s">
        <v>18</v>
      </c>
      <c r="K44" s="29">
        <v>67</v>
      </c>
      <c r="L44" s="29">
        <v>232</v>
      </c>
      <c r="M44" s="30">
        <v>299</v>
      </c>
      <c r="N44" s="25" t="s">
        <v>19</v>
      </c>
      <c r="O44" s="31">
        <v>7231</v>
      </c>
      <c r="P44" s="31">
        <v>8384</v>
      </c>
      <c r="Q44" s="32">
        <v>15615</v>
      </c>
      <c r="S44" s="4"/>
    </row>
    <row r="45" spans="2:17" s="1" customFormat="1" ht="15" customHeight="1">
      <c r="B45" s="19" t="s">
        <v>20</v>
      </c>
      <c r="C45" s="29">
        <v>2353</v>
      </c>
      <c r="D45" s="29">
        <v>2277</v>
      </c>
      <c r="E45" s="30">
        <v>4630</v>
      </c>
      <c r="F45" s="19" t="s">
        <v>21</v>
      </c>
      <c r="G45" s="29">
        <v>3022</v>
      </c>
      <c r="H45" s="29">
        <v>3068</v>
      </c>
      <c r="I45" s="30">
        <v>6090</v>
      </c>
      <c r="J45" s="19" t="s">
        <v>22</v>
      </c>
      <c r="K45" s="29">
        <v>18</v>
      </c>
      <c r="L45" s="29">
        <v>71</v>
      </c>
      <c r="M45" s="30">
        <v>89</v>
      </c>
      <c r="N45" s="17" t="s">
        <v>1</v>
      </c>
      <c r="O45" s="33">
        <f>SUM(K42:K49,G42:G49,C42:C49)</f>
        <v>47988</v>
      </c>
      <c r="P45" s="33">
        <f>SUM(L42:L49,H42:H49,D42:D49)</f>
        <v>45879</v>
      </c>
      <c r="Q45" s="34">
        <f>SUM(M42:M49,I42:I49,E42:E49)</f>
        <v>93867</v>
      </c>
    </row>
    <row r="46" spans="2:17" s="1" customFormat="1" ht="15.75" customHeight="1">
      <c r="B46" s="19" t="s">
        <v>23</v>
      </c>
      <c r="C46" s="29">
        <v>3190</v>
      </c>
      <c r="D46" s="29">
        <v>2668</v>
      </c>
      <c r="E46" s="30">
        <v>5858</v>
      </c>
      <c r="F46" s="19" t="s">
        <v>24</v>
      </c>
      <c r="G46" s="29">
        <v>3162</v>
      </c>
      <c r="H46" s="29">
        <v>3380</v>
      </c>
      <c r="I46" s="30">
        <v>6542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3372</v>
      </c>
      <c r="D47" s="29">
        <v>2951</v>
      </c>
      <c r="E47" s="30">
        <v>6323</v>
      </c>
      <c r="F47" s="19" t="s">
        <v>27</v>
      </c>
      <c r="G47" s="29">
        <v>3008</v>
      </c>
      <c r="H47" s="29">
        <v>3165</v>
      </c>
      <c r="I47" s="30">
        <v>6173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4191</v>
      </c>
      <c r="D48" s="29">
        <v>3709</v>
      </c>
      <c r="E48" s="30">
        <v>7900</v>
      </c>
      <c r="F48" s="19" t="s">
        <v>30</v>
      </c>
      <c r="G48" s="29">
        <v>2187</v>
      </c>
      <c r="H48" s="29">
        <v>2173</v>
      </c>
      <c r="I48" s="30">
        <v>4360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4752</v>
      </c>
      <c r="D49" s="31">
        <v>4076</v>
      </c>
      <c r="E49" s="32">
        <v>8828</v>
      </c>
      <c r="F49" s="20" t="s">
        <v>33</v>
      </c>
      <c r="G49" s="31">
        <v>1207</v>
      </c>
      <c r="H49" s="31">
        <v>1330</v>
      </c>
      <c r="I49" s="32">
        <v>2537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41.8854</v>
      </c>
    </row>
    <row r="5" spans="3:14" s="1" customFormat="1" ht="15" customHeight="1">
      <c r="C5" s="3"/>
      <c r="E5" s="44">
        <f>SUM(E10:E39,I10:I39,M10:M39,Q10:Q39)</f>
        <v>145937</v>
      </c>
      <c r="F5" s="45"/>
      <c r="G5" s="44">
        <f>SUM(C10:C39,G10:G39,K10:K39,O10:O39)</f>
        <v>71780</v>
      </c>
      <c r="H5" s="45"/>
      <c r="I5" s="44">
        <f>SUM(D10:D39,H10:H39,L10:L39,P10:P39)</f>
        <v>74157</v>
      </c>
      <c r="J5" s="45"/>
      <c r="L5" s="40"/>
      <c r="M5" s="2" t="s">
        <v>2</v>
      </c>
      <c r="N5" s="26">
        <v>40.712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43.0211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618</v>
      </c>
      <c r="D10" s="27">
        <v>594</v>
      </c>
      <c r="E10" s="28">
        <v>1212</v>
      </c>
      <c r="F10" s="9">
        <v>30</v>
      </c>
      <c r="G10" s="27">
        <v>992</v>
      </c>
      <c r="H10" s="27">
        <v>942</v>
      </c>
      <c r="I10" s="28">
        <v>1934</v>
      </c>
      <c r="J10" s="9">
        <v>60</v>
      </c>
      <c r="K10" s="27">
        <v>1016</v>
      </c>
      <c r="L10" s="27">
        <v>1076</v>
      </c>
      <c r="M10" s="28">
        <v>2092</v>
      </c>
      <c r="N10" s="10">
        <v>90</v>
      </c>
      <c r="O10" s="27">
        <v>67</v>
      </c>
      <c r="P10" s="27">
        <v>176</v>
      </c>
      <c r="Q10" s="28">
        <v>243</v>
      </c>
    </row>
    <row r="11" spans="2:17" s="1" customFormat="1" ht="15" customHeight="1">
      <c r="B11" s="11">
        <v>1</v>
      </c>
      <c r="C11" s="29">
        <v>615</v>
      </c>
      <c r="D11" s="29">
        <v>616</v>
      </c>
      <c r="E11" s="30">
        <v>1231</v>
      </c>
      <c r="F11" s="12">
        <v>31</v>
      </c>
      <c r="G11" s="29">
        <v>1084</v>
      </c>
      <c r="H11" s="29">
        <v>1020</v>
      </c>
      <c r="I11" s="30">
        <v>2104</v>
      </c>
      <c r="J11" s="12">
        <v>61</v>
      </c>
      <c r="K11" s="29">
        <v>1123</v>
      </c>
      <c r="L11" s="29">
        <v>1091</v>
      </c>
      <c r="M11" s="30">
        <v>2214</v>
      </c>
      <c r="N11" s="13">
        <v>91</v>
      </c>
      <c r="O11" s="29">
        <v>50</v>
      </c>
      <c r="P11" s="29">
        <v>155</v>
      </c>
      <c r="Q11" s="30">
        <v>205</v>
      </c>
    </row>
    <row r="12" spans="2:17" s="1" customFormat="1" ht="15" customHeight="1">
      <c r="B12" s="9">
        <v>2</v>
      </c>
      <c r="C12" s="29">
        <v>583</v>
      </c>
      <c r="D12" s="29">
        <v>599</v>
      </c>
      <c r="E12" s="30">
        <v>1182</v>
      </c>
      <c r="F12" s="12">
        <v>32</v>
      </c>
      <c r="G12" s="29">
        <v>971</v>
      </c>
      <c r="H12" s="29">
        <v>1031</v>
      </c>
      <c r="I12" s="30">
        <v>2002</v>
      </c>
      <c r="J12" s="12">
        <v>62</v>
      </c>
      <c r="K12" s="29">
        <v>822</v>
      </c>
      <c r="L12" s="29">
        <v>898</v>
      </c>
      <c r="M12" s="30">
        <v>1720</v>
      </c>
      <c r="N12" s="13">
        <v>92</v>
      </c>
      <c r="O12" s="29">
        <v>48</v>
      </c>
      <c r="P12" s="29">
        <v>127</v>
      </c>
      <c r="Q12" s="30">
        <v>175</v>
      </c>
    </row>
    <row r="13" spans="2:17" s="1" customFormat="1" ht="15" customHeight="1">
      <c r="B13" s="11">
        <v>3</v>
      </c>
      <c r="C13" s="29">
        <v>609</v>
      </c>
      <c r="D13" s="29">
        <v>539</v>
      </c>
      <c r="E13" s="30">
        <v>1148</v>
      </c>
      <c r="F13" s="12">
        <v>33</v>
      </c>
      <c r="G13" s="29">
        <v>1101</v>
      </c>
      <c r="H13" s="29">
        <v>1089</v>
      </c>
      <c r="I13" s="30">
        <v>2190</v>
      </c>
      <c r="J13" s="12">
        <v>63</v>
      </c>
      <c r="K13" s="29">
        <v>605</v>
      </c>
      <c r="L13" s="29">
        <v>665</v>
      </c>
      <c r="M13" s="30">
        <v>1270</v>
      </c>
      <c r="N13" s="13">
        <v>93</v>
      </c>
      <c r="O13" s="29">
        <v>50</v>
      </c>
      <c r="P13" s="29">
        <v>88</v>
      </c>
      <c r="Q13" s="30">
        <v>138</v>
      </c>
    </row>
    <row r="14" spans="2:17" s="1" customFormat="1" ht="15" customHeight="1">
      <c r="B14" s="9">
        <v>4</v>
      </c>
      <c r="C14" s="29">
        <v>599</v>
      </c>
      <c r="D14" s="29">
        <v>672</v>
      </c>
      <c r="E14" s="30">
        <v>1271</v>
      </c>
      <c r="F14" s="12">
        <v>34</v>
      </c>
      <c r="G14" s="29">
        <v>1184</v>
      </c>
      <c r="H14" s="29">
        <v>1096</v>
      </c>
      <c r="I14" s="30">
        <v>2280</v>
      </c>
      <c r="J14" s="12">
        <v>64</v>
      </c>
      <c r="K14" s="29">
        <v>730</v>
      </c>
      <c r="L14" s="29">
        <v>767</v>
      </c>
      <c r="M14" s="30">
        <v>1497</v>
      </c>
      <c r="N14" s="13">
        <v>94</v>
      </c>
      <c r="O14" s="29">
        <v>31</v>
      </c>
      <c r="P14" s="29">
        <v>67</v>
      </c>
      <c r="Q14" s="30">
        <v>98</v>
      </c>
    </row>
    <row r="15" spans="2:17" s="1" customFormat="1" ht="15" customHeight="1">
      <c r="B15" s="11">
        <v>5</v>
      </c>
      <c r="C15" s="29">
        <v>625</v>
      </c>
      <c r="D15" s="29">
        <v>609</v>
      </c>
      <c r="E15" s="30">
        <v>1234</v>
      </c>
      <c r="F15" s="12">
        <v>35</v>
      </c>
      <c r="G15" s="29">
        <v>1301</v>
      </c>
      <c r="H15" s="29">
        <v>1305</v>
      </c>
      <c r="I15" s="30">
        <v>2606</v>
      </c>
      <c r="J15" s="12">
        <v>65</v>
      </c>
      <c r="K15" s="29">
        <v>841</v>
      </c>
      <c r="L15" s="29">
        <v>864</v>
      </c>
      <c r="M15" s="30">
        <v>1705</v>
      </c>
      <c r="N15" s="13">
        <v>95</v>
      </c>
      <c r="O15" s="29">
        <v>22</v>
      </c>
      <c r="P15" s="29">
        <v>64</v>
      </c>
      <c r="Q15" s="30">
        <v>86</v>
      </c>
    </row>
    <row r="16" spans="2:17" s="1" customFormat="1" ht="15" customHeight="1">
      <c r="B16" s="9">
        <v>6</v>
      </c>
      <c r="C16" s="29">
        <v>676</v>
      </c>
      <c r="D16" s="29">
        <v>662</v>
      </c>
      <c r="E16" s="30">
        <v>1338</v>
      </c>
      <c r="F16" s="12">
        <v>36</v>
      </c>
      <c r="G16" s="29">
        <v>1263</v>
      </c>
      <c r="H16" s="29">
        <v>1338</v>
      </c>
      <c r="I16" s="30">
        <v>2601</v>
      </c>
      <c r="J16" s="12">
        <v>66</v>
      </c>
      <c r="K16" s="29">
        <v>792</v>
      </c>
      <c r="L16" s="29">
        <v>897</v>
      </c>
      <c r="M16" s="30">
        <v>1689</v>
      </c>
      <c r="N16" s="13">
        <v>96</v>
      </c>
      <c r="O16" s="29">
        <v>13</v>
      </c>
      <c r="P16" s="29">
        <v>41</v>
      </c>
      <c r="Q16" s="30">
        <v>54</v>
      </c>
    </row>
    <row r="17" spans="2:17" s="1" customFormat="1" ht="15" customHeight="1">
      <c r="B17" s="11">
        <v>7</v>
      </c>
      <c r="C17" s="29">
        <v>703</v>
      </c>
      <c r="D17" s="29">
        <v>652</v>
      </c>
      <c r="E17" s="30">
        <v>1355</v>
      </c>
      <c r="F17" s="12">
        <v>37</v>
      </c>
      <c r="G17" s="29">
        <v>1305</v>
      </c>
      <c r="H17" s="29">
        <v>1322</v>
      </c>
      <c r="I17" s="30">
        <v>2627</v>
      </c>
      <c r="J17" s="12">
        <v>67</v>
      </c>
      <c r="K17" s="29">
        <v>785</v>
      </c>
      <c r="L17" s="29">
        <v>854</v>
      </c>
      <c r="M17" s="30">
        <v>1639</v>
      </c>
      <c r="N17" s="13">
        <v>97</v>
      </c>
      <c r="O17" s="29">
        <v>10</v>
      </c>
      <c r="P17" s="29">
        <v>32</v>
      </c>
      <c r="Q17" s="30">
        <v>42</v>
      </c>
    </row>
    <row r="18" spans="2:17" s="1" customFormat="1" ht="15" customHeight="1">
      <c r="B18" s="9">
        <v>8</v>
      </c>
      <c r="C18" s="29">
        <v>790</v>
      </c>
      <c r="D18" s="29">
        <v>674</v>
      </c>
      <c r="E18" s="30">
        <v>1464</v>
      </c>
      <c r="F18" s="12">
        <v>38</v>
      </c>
      <c r="G18" s="29">
        <v>1229</v>
      </c>
      <c r="H18" s="29">
        <v>1308</v>
      </c>
      <c r="I18" s="30">
        <v>2537</v>
      </c>
      <c r="J18" s="12">
        <v>68</v>
      </c>
      <c r="K18" s="29">
        <v>677</v>
      </c>
      <c r="L18" s="29">
        <v>768</v>
      </c>
      <c r="M18" s="30">
        <v>1445</v>
      </c>
      <c r="N18" s="13">
        <v>98</v>
      </c>
      <c r="O18" s="29">
        <v>11</v>
      </c>
      <c r="P18" s="29">
        <v>28</v>
      </c>
      <c r="Q18" s="30">
        <v>39</v>
      </c>
    </row>
    <row r="19" spans="2:17" s="1" customFormat="1" ht="15" customHeight="1">
      <c r="B19" s="11">
        <v>9</v>
      </c>
      <c r="C19" s="29">
        <v>765</v>
      </c>
      <c r="D19" s="29">
        <v>753</v>
      </c>
      <c r="E19" s="30">
        <v>1518</v>
      </c>
      <c r="F19" s="12">
        <v>39</v>
      </c>
      <c r="G19" s="29">
        <v>1254</v>
      </c>
      <c r="H19" s="29">
        <v>1307</v>
      </c>
      <c r="I19" s="30">
        <v>2561</v>
      </c>
      <c r="J19" s="12">
        <v>69</v>
      </c>
      <c r="K19" s="29">
        <v>594</v>
      </c>
      <c r="L19" s="29">
        <v>697</v>
      </c>
      <c r="M19" s="30">
        <v>1291</v>
      </c>
      <c r="N19" s="13">
        <v>99</v>
      </c>
      <c r="O19" s="29">
        <v>5</v>
      </c>
      <c r="P19" s="29">
        <v>25</v>
      </c>
      <c r="Q19" s="30">
        <v>30</v>
      </c>
    </row>
    <row r="20" spans="2:17" s="1" customFormat="1" ht="15" customHeight="1">
      <c r="B20" s="9">
        <v>10</v>
      </c>
      <c r="C20" s="29">
        <v>786</v>
      </c>
      <c r="D20" s="29">
        <v>714</v>
      </c>
      <c r="E20" s="30">
        <v>1500</v>
      </c>
      <c r="F20" s="12">
        <v>40</v>
      </c>
      <c r="G20" s="29">
        <v>1347</v>
      </c>
      <c r="H20" s="29">
        <v>1319</v>
      </c>
      <c r="I20" s="30">
        <v>2666</v>
      </c>
      <c r="J20" s="12">
        <v>70</v>
      </c>
      <c r="K20" s="29">
        <v>568</v>
      </c>
      <c r="L20" s="29">
        <v>686</v>
      </c>
      <c r="M20" s="30">
        <v>1254</v>
      </c>
      <c r="N20" s="13">
        <v>100</v>
      </c>
      <c r="O20" s="29">
        <v>4</v>
      </c>
      <c r="P20" s="29">
        <v>12</v>
      </c>
      <c r="Q20" s="30">
        <v>16</v>
      </c>
    </row>
    <row r="21" spans="2:17" s="1" customFormat="1" ht="15" customHeight="1">
      <c r="B21" s="11">
        <v>11</v>
      </c>
      <c r="C21" s="29">
        <v>747</v>
      </c>
      <c r="D21" s="29">
        <v>704</v>
      </c>
      <c r="E21" s="30">
        <v>1451</v>
      </c>
      <c r="F21" s="12">
        <v>41</v>
      </c>
      <c r="G21" s="29">
        <v>1275</v>
      </c>
      <c r="H21" s="29">
        <v>1372</v>
      </c>
      <c r="I21" s="30">
        <v>2647</v>
      </c>
      <c r="J21" s="12">
        <v>71</v>
      </c>
      <c r="K21" s="29">
        <v>557</v>
      </c>
      <c r="L21" s="29">
        <v>727</v>
      </c>
      <c r="M21" s="30">
        <v>1284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789</v>
      </c>
      <c r="D22" s="29">
        <v>753</v>
      </c>
      <c r="E22" s="30">
        <v>1542</v>
      </c>
      <c r="F22" s="12">
        <v>42</v>
      </c>
      <c r="G22" s="29">
        <v>1141</v>
      </c>
      <c r="H22" s="29">
        <v>1129</v>
      </c>
      <c r="I22" s="30">
        <v>2270</v>
      </c>
      <c r="J22" s="12">
        <v>72</v>
      </c>
      <c r="K22" s="29">
        <v>575</v>
      </c>
      <c r="L22" s="29">
        <v>740</v>
      </c>
      <c r="M22" s="30">
        <v>1315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724</v>
      </c>
      <c r="D23" s="29">
        <v>740</v>
      </c>
      <c r="E23" s="30">
        <v>1464</v>
      </c>
      <c r="F23" s="12">
        <v>43</v>
      </c>
      <c r="G23" s="29">
        <v>1214</v>
      </c>
      <c r="H23" s="29">
        <v>1217</v>
      </c>
      <c r="I23" s="30">
        <v>2431</v>
      </c>
      <c r="J23" s="12">
        <v>73</v>
      </c>
      <c r="K23" s="29">
        <v>595</v>
      </c>
      <c r="L23" s="29">
        <v>738</v>
      </c>
      <c r="M23" s="30">
        <v>1333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761</v>
      </c>
      <c r="D24" s="29">
        <v>793</v>
      </c>
      <c r="E24" s="30">
        <v>1554</v>
      </c>
      <c r="F24" s="12">
        <v>44</v>
      </c>
      <c r="G24" s="29">
        <v>1293</v>
      </c>
      <c r="H24" s="29">
        <v>1266</v>
      </c>
      <c r="I24" s="30">
        <v>2559</v>
      </c>
      <c r="J24" s="12">
        <v>74</v>
      </c>
      <c r="K24" s="29">
        <v>558</v>
      </c>
      <c r="L24" s="29">
        <v>657</v>
      </c>
      <c r="M24" s="30">
        <v>1215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764</v>
      </c>
      <c r="D25" s="29">
        <v>679</v>
      </c>
      <c r="E25" s="30">
        <v>1443</v>
      </c>
      <c r="F25" s="12">
        <v>45</v>
      </c>
      <c r="G25" s="29">
        <v>1190</v>
      </c>
      <c r="H25" s="29">
        <v>1174</v>
      </c>
      <c r="I25" s="30">
        <v>2364</v>
      </c>
      <c r="J25" s="12">
        <v>75</v>
      </c>
      <c r="K25" s="29">
        <v>488</v>
      </c>
      <c r="L25" s="29">
        <v>598</v>
      </c>
      <c r="M25" s="30">
        <v>1086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767</v>
      </c>
      <c r="D26" s="29">
        <v>694</v>
      </c>
      <c r="E26" s="30">
        <v>1461</v>
      </c>
      <c r="F26" s="12">
        <v>46</v>
      </c>
      <c r="G26" s="29">
        <v>1170</v>
      </c>
      <c r="H26" s="29">
        <v>1103</v>
      </c>
      <c r="I26" s="30">
        <v>2273</v>
      </c>
      <c r="J26" s="12">
        <v>76</v>
      </c>
      <c r="K26" s="29">
        <v>522</v>
      </c>
      <c r="L26" s="29">
        <v>635</v>
      </c>
      <c r="M26" s="30">
        <v>1157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709</v>
      </c>
      <c r="D27" s="29">
        <v>693</v>
      </c>
      <c r="E27" s="30">
        <v>1402</v>
      </c>
      <c r="F27" s="12">
        <v>47</v>
      </c>
      <c r="G27" s="29">
        <v>1094</v>
      </c>
      <c r="H27" s="29">
        <v>1059</v>
      </c>
      <c r="I27" s="30">
        <v>2153</v>
      </c>
      <c r="J27" s="12">
        <v>77</v>
      </c>
      <c r="K27" s="29">
        <v>442</v>
      </c>
      <c r="L27" s="29">
        <v>608</v>
      </c>
      <c r="M27" s="30">
        <v>1050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707</v>
      </c>
      <c r="D28" s="29">
        <v>657</v>
      </c>
      <c r="E28" s="30">
        <v>1364</v>
      </c>
      <c r="F28" s="12">
        <v>48</v>
      </c>
      <c r="G28" s="29">
        <v>1139</v>
      </c>
      <c r="H28" s="29">
        <v>1014</v>
      </c>
      <c r="I28" s="30">
        <v>2153</v>
      </c>
      <c r="J28" s="12">
        <v>78</v>
      </c>
      <c r="K28" s="29">
        <v>424</v>
      </c>
      <c r="L28" s="29">
        <v>587</v>
      </c>
      <c r="M28" s="30">
        <v>1011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697</v>
      </c>
      <c r="D29" s="29">
        <v>657</v>
      </c>
      <c r="E29" s="30">
        <v>1354</v>
      </c>
      <c r="F29" s="12">
        <v>49</v>
      </c>
      <c r="G29" s="29">
        <v>1005</v>
      </c>
      <c r="H29" s="29">
        <v>936</v>
      </c>
      <c r="I29" s="30">
        <v>1941</v>
      </c>
      <c r="J29" s="12">
        <v>79</v>
      </c>
      <c r="K29" s="29">
        <v>397</v>
      </c>
      <c r="L29" s="29">
        <v>600</v>
      </c>
      <c r="M29" s="30">
        <v>997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718</v>
      </c>
      <c r="D30" s="29">
        <v>765</v>
      </c>
      <c r="E30" s="30">
        <v>1483</v>
      </c>
      <c r="F30" s="12">
        <v>50</v>
      </c>
      <c r="G30" s="29">
        <v>1035</v>
      </c>
      <c r="H30" s="29">
        <v>994</v>
      </c>
      <c r="I30" s="30">
        <v>2029</v>
      </c>
      <c r="J30" s="12">
        <v>80</v>
      </c>
      <c r="K30" s="29">
        <v>376</v>
      </c>
      <c r="L30" s="29">
        <v>603</v>
      </c>
      <c r="M30" s="30">
        <v>979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747</v>
      </c>
      <c r="D31" s="29">
        <v>734</v>
      </c>
      <c r="E31" s="30">
        <v>1481</v>
      </c>
      <c r="F31" s="12">
        <v>51</v>
      </c>
      <c r="G31" s="29">
        <v>1067</v>
      </c>
      <c r="H31" s="29">
        <v>945</v>
      </c>
      <c r="I31" s="30">
        <v>2012</v>
      </c>
      <c r="J31" s="12">
        <v>81</v>
      </c>
      <c r="K31" s="29">
        <v>334</v>
      </c>
      <c r="L31" s="29">
        <v>492</v>
      </c>
      <c r="M31" s="30">
        <v>826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799</v>
      </c>
      <c r="D32" s="29">
        <v>791</v>
      </c>
      <c r="E32" s="30">
        <v>1590</v>
      </c>
      <c r="F32" s="12">
        <v>52</v>
      </c>
      <c r="G32" s="29">
        <v>977</v>
      </c>
      <c r="H32" s="29">
        <v>885</v>
      </c>
      <c r="I32" s="30">
        <v>1862</v>
      </c>
      <c r="J32" s="12">
        <v>82</v>
      </c>
      <c r="K32" s="29">
        <v>306</v>
      </c>
      <c r="L32" s="29">
        <v>412</v>
      </c>
      <c r="M32" s="30">
        <v>718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933</v>
      </c>
      <c r="D33" s="29">
        <v>780</v>
      </c>
      <c r="E33" s="30">
        <v>1713</v>
      </c>
      <c r="F33" s="12">
        <v>53</v>
      </c>
      <c r="G33" s="29">
        <v>927</v>
      </c>
      <c r="H33" s="29">
        <v>860</v>
      </c>
      <c r="I33" s="30">
        <v>1787</v>
      </c>
      <c r="J33" s="12">
        <v>83</v>
      </c>
      <c r="K33" s="29">
        <v>300</v>
      </c>
      <c r="L33" s="29">
        <v>433</v>
      </c>
      <c r="M33" s="30">
        <v>733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935</v>
      </c>
      <c r="D34" s="29">
        <v>871</v>
      </c>
      <c r="E34" s="30">
        <v>1806</v>
      </c>
      <c r="F34" s="12">
        <v>54</v>
      </c>
      <c r="G34" s="29">
        <v>901</v>
      </c>
      <c r="H34" s="29">
        <v>869</v>
      </c>
      <c r="I34" s="30">
        <v>1770</v>
      </c>
      <c r="J34" s="12">
        <v>84</v>
      </c>
      <c r="K34" s="29">
        <v>217</v>
      </c>
      <c r="L34" s="29">
        <v>383</v>
      </c>
      <c r="M34" s="30">
        <v>600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928</v>
      </c>
      <c r="D35" s="29">
        <v>910</v>
      </c>
      <c r="E35" s="30">
        <v>1838</v>
      </c>
      <c r="F35" s="12">
        <v>55</v>
      </c>
      <c r="G35" s="29">
        <v>879</v>
      </c>
      <c r="H35" s="29">
        <v>787</v>
      </c>
      <c r="I35" s="30">
        <v>1666</v>
      </c>
      <c r="J35" s="12">
        <v>85</v>
      </c>
      <c r="K35" s="29">
        <v>202</v>
      </c>
      <c r="L35" s="29">
        <v>322</v>
      </c>
      <c r="M35" s="30">
        <v>524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914</v>
      </c>
      <c r="D36" s="29">
        <v>879</v>
      </c>
      <c r="E36" s="30">
        <v>1793</v>
      </c>
      <c r="F36" s="12">
        <v>56</v>
      </c>
      <c r="G36" s="29">
        <v>876</v>
      </c>
      <c r="H36" s="29">
        <v>828</v>
      </c>
      <c r="I36" s="30">
        <v>1704</v>
      </c>
      <c r="J36" s="12">
        <v>86</v>
      </c>
      <c r="K36" s="29">
        <v>142</v>
      </c>
      <c r="L36" s="29">
        <v>319</v>
      </c>
      <c r="M36" s="30">
        <v>461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935</v>
      </c>
      <c r="D37" s="29">
        <v>903</v>
      </c>
      <c r="E37" s="30">
        <v>1838</v>
      </c>
      <c r="F37" s="12">
        <v>57</v>
      </c>
      <c r="G37" s="29">
        <v>883</v>
      </c>
      <c r="H37" s="29">
        <v>894</v>
      </c>
      <c r="I37" s="30">
        <v>1777</v>
      </c>
      <c r="J37" s="12">
        <v>87</v>
      </c>
      <c r="K37" s="29">
        <v>144</v>
      </c>
      <c r="L37" s="29">
        <v>311</v>
      </c>
      <c r="M37" s="30">
        <v>455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961</v>
      </c>
      <c r="D38" s="29">
        <v>924</v>
      </c>
      <c r="E38" s="30">
        <v>1885</v>
      </c>
      <c r="F38" s="12">
        <v>58</v>
      </c>
      <c r="G38" s="29">
        <v>1030</v>
      </c>
      <c r="H38" s="29">
        <v>968</v>
      </c>
      <c r="I38" s="30">
        <v>1998</v>
      </c>
      <c r="J38" s="12">
        <v>88</v>
      </c>
      <c r="K38" s="29">
        <v>113</v>
      </c>
      <c r="L38" s="29">
        <v>242</v>
      </c>
      <c r="M38" s="30">
        <v>355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1028</v>
      </c>
      <c r="D39" s="31">
        <v>957</v>
      </c>
      <c r="E39" s="32">
        <v>1985</v>
      </c>
      <c r="F39" s="15">
        <v>59</v>
      </c>
      <c r="G39" s="31">
        <v>1086</v>
      </c>
      <c r="H39" s="31">
        <v>1113</v>
      </c>
      <c r="I39" s="32">
        <v>2199</v>
      </c>
      <c r="J39" s="15">
        <v>89</v>
      </c>
      <c r="K39" s="31">
        <v>78</v>
      </c>
      <c r="L39" s="31">
        <v>203</v>
      </c>
      <c r="M39" s="32">
        <v>281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3024</v>
      </c>
      <c r="D42" s="27">
        <v>3020</v>
      </c>
      <c r="E42" s="28">
        <v>6044</v>
      </c>
      <c r="F42" s="18" t="s">
        <v>9</v>
      </c>
      <c r="G42" s="27">
        <v>6270</v>
      </c>
      <c r="H42" s="27">
        <v>6303</v>
      </c>
      <c r="I42" s="28">
        <v>12573</v>
      </c>
      <c r="J42" s="18" t="s">
        <v>10</v>
      </c>
      <c r="K42" s="27">
        <v>1533</v>
      </c>
      <c r="L42" s="27">
        <v>2323</v>
      </c>
      <c r="M42" s="28">
        <v>3856</v>
      </c>
      <c r="N42" s="23" t="s">
        <v>11</v>
      </c>
      <c r="O42" s="27">
        <v>10390</v>
      </c>
      <c r="P42" s="27">
        <v>10074</v>
      </c>
      <c r="Q42" s="28">
        <v>20464</v>
      </c>
    </row>
    <row r="43" spans="2:17" s="1" customFormat="1" ht="15" customHeight="1">
      <c r="B43" s="19" t="s">
        <v>12</v>
      </c>
      <c r="C43" s="29">
        <v>3559</v>
      </c>
      <c r="D43" s="29">
        <v>3350</v>
      </c>
      <c r="E43" s="30">
        <v>6909</v>
      </c>
      <c r="F43" s="19" t="s">
        <v>13</v>
      </c>
      <c r="G43" s="29">
        <v>5598</v>
      </c>
      <c r="H43" s="29">
        <v>5286</v>
      </c>
      <c r="I43" s="30">
        <v>10884</v>
      </c>
      <c r="J43" s="19" t="s">
        <v>14</v>
      </c>
      <c r="K43" s="29">
        <v>679</v>
      </c>
      <c r="L43" s="29">
        <v>1397</v>
      </c>
      <c r="M43" s="30">
        <v>2076</v>
      </c>
      <c r="N43" s="24" t="s">
        <v>15</v>
      </c>
      <c r="O43" s="29">
        <v>50051</v>
      </c>
      <c r="P43" s="29">
        <v>48881</v>
      </c>
      <c r="Q43" s="30">
        <v>98932</v>
      </c>
    </row>
    <row r="44" spans="2:19" s="1" customFormat="1" ht="15" customHeight="1">
      <c r="B44" s="19" t="s">
        <v>16</v>
      </c>
      <c r="C44" s="29">
        <v>3807</v>
      </c>
      <c r="D44" s="29">
        <v>3704</v>
      </c>
      <c r="E44" s="30">
        <v>7511</v>
      </c>
      <c r="F44" s="19" t="s">
        <v>17</v>
      </c>
      <c r="G44" s="29">
        <v>4907</v>
      </c>
      <c r="H44" s="29">
        <v>4553</v>
      </c>
      <c r="I44" s="30">
        <v>9460</v>
      </c>
      <c r="J44" s="19" t="s">
        <v>18</v>
      </c>
      <c r="K44" s="29">
        <v>246</v>
      </c>
      <c r="L44" s="29">
        <v>613</v>
      </c>
      <c r="M44" s="30">
        <v>859</v>
      </c>
      <c r="N44" s="25" t="s">
        <v>19</v>
      </c>
      <c r="O44" s="31">
        <v>11339</v>
      </c>
      <c r="P44" s="31">
        <v>15202</v>
      </c>
      <c r="Q44" s="32">
        <v>26541</v>
      </c>
      <c r="S44" s="4"/>
    </row>
    <row r="45" spans="2:17" s="1" customFormat="1" ht="15" customHeight="1">
      <c r="B45" s="19" t="s">
        <v>20</v>
      </c>
      <c r="C45" s="29">
        <v>3644</v>
      </c>
      <c r="D45" s="29">
        <v>3380</v>
      </c>
      <c r="E45" s="30">
        <v>7024</v>
      </c>
      <c r="F45" s="19" t="s">
        <v>21</v>
      </c>
      <c r="G45" s="29">
        <v>4754</v>
      </c>
      <c r="H45" s="29">
        <v>4590</v>
      </c>
      <c r="I45" s="30">
        <v>9344</v>
      </c>
      <c r="J45" s="19" t="s">
        <v>22</v>
      </c>
      <c r="K45" s="29">
        <v>61</v>
      </c>
      <c r="L45" s="29">
        <v>190</v>
      </c>
      <c r="M45" s="30">
        <v>251</v>
      </c>
      <c r="N45" s="17" t="s">
        <v>1</v>
      </c>
      <c r="O45" s="33">
        <f>SUM(K42:K49,G42:G49,C42:C49)</f>
        <v>71780</v>
      </c>
      <c r="P45" s="33">
        <f>SUM(L42:L49,H42:H49,D42:D49)</f>
        <v>74157</v>
      </c>
      <c r="Q45" s="34">
        <f>SUM(M42:M49,I42:I49,E42:E49)</f>
        <v>145937</v>
      </c>
    </row>
    <row r="46" spans="2:17" s="1" customFormat="1" ht="15.75" customHeight="1">
      <c r="B46" s="19" t="s">
        <v>23</v>
      </c>
      <c r="C46" s="29">
        <v>4132</v>
      </c>
      <c r="D46" s="29">
        <v>3941</v>
      </c>
      <c r="E46" s="30">
        <v>8073</v>
      </c>
      <c r="F46" s="19" t="s">
        <v>24</v>
      </c>
      <c r="G46" s="29">
        <v>4296</v>
      </c>
      <c r="H46" s="29">
        <v>4497</v>
      </c>
      <c r="I46" s="30">
        <v>8793</v>
      </c>
      <c r="J46" s="19" t="s">
        <v>25</v>
      </c>
      <c r="K46" s="29">
        <v>5</v>
      </c>
      <c r="L46" s="29">
        <v>22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4766</v>
      </c>
      <c r="D47" s="29">
        <v>4573</v>
      </c>
      <c r="E47" s="30">
        <v>9339</v>
      </c>
      <c r="F47" s="19" t="s">
        <v>27</v>
      </c>
      <c r="G47" s="29">
        <v>3689</v>
      </c>
      <c r="H47" s="29">
        <v>4080</v>
      </c>
      <c r="I47" s="30">
        <v>7769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5332</v>
      </c>
      <c r="D48" s="29">
        <v>5178</v>
      </c>
      <c r="E48" s="30">
        <v>10510</v>
      </c>
      <c r="F48" s="19" t="s">
        <v>30</v>
      </c>
      <c r="G48" s="29">
        <v>2853</v>
      </c>
      <c r="H48" s="29">
        <v>3548</v>
      </c>
      <c r="I48" s="30">
        <v>6401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6352</v>
      </c>
      <c r="D49" s="31">
        <v>6580</v>
      </c>
      <c r="E49" s="32">
        <v>12932</v>
      </c>
      <c r="F49" s="20" t="s">
        <v>33</v>
      </c>
      <c r="G49" s="31">
        <v>2273</v>
      </c>
      <c r="H49" s="31">
        <v>3028</v>
      </c>
      <c r="I49" s="32">
        <v>5301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B3" sqref="B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39904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39.971</v>
      </c>
    </row>
    <row r="5" spans="3:14" s="1" customFormat="1" ht="15" customHeight="1">
      <c r="C5" s="3"/>
      <c r="E5" s="44">
        <f>SUM(E10:E39,I10:I39,M10:M39,Q10:Q39)</f>
        <v>173385</v>
      </c>
      <c r="F5" s="45"/>
      <c r="G5" s="44">
        <f>SUM(C10:C39,G10:G39,K10:K39,O10:O39)</f>
        <v>88097</v>
      </c>
      <c r="H5" s="45"/>
      <c r="I5" s="44">
        <f>SUM(D10:D39,H10:H39,L10:L39,P10:P39)</f>
        <v>85288</v>
      </c>
      <c r="J5" s="45"/>
      <c r="L5" s="40"/>
      <c r="M5" s="2" t="s">
        <v>2</v>
      </c>
      <c r="N5" s="26">
        <v>39.1388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40.8305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929</v>
      </c>
      <c r="D10" s="27">
        <v>786</v>
      </c>
      <c r="E10" s="28">
        <v>1715</v>
      </c>
      <c r="F10" s="9">
        <v>30</v>
      </c>
      <c r="G10" s="27">
        <v>1434</v>
      </c>
      <c r="H10" s="27">
        <v>1377</v>
      </c>
      <c r="I10" s="28">
        <v>2811</v>
      </c>
      <c r="J10" s="9">
        <v>60</v>
      </c>
      <c r="K10" s="27">
        <v>1253</v>
      </c>
      <c r="L10" s="27">
        <v>1187</v>
      </c>
      <c r="M10" s="28">
        <v>2440</v>
      </c>
      <c r="N10" s="10">
        <v>90</v>
      </c>
      <c r="O10" s="27">
        <v>53</v>
      </c>
      <c r="P10" s="27">
        <v>127</v>
      </c>
      <c r="Q10" s="28">
        <v>180</v>
      </c>
    </row>
    <row r="11" spans="2:17" s="1" customFormat="1" ht="15" customHeight="1">
      <c r="B11" s="11">
        <v>1</v>
      </c>
      <c r="C11" s="29">
        <v>858</v>
      </c>
      <c r="D11" s="29">
        <v>846</v>
      </c>
      <c r="E11" s="30">
        <v>1704</v>
      </c>
      <c r="F11" s="12">
        <v>31</v>
      </c>
      <c r="G11" s="29">
        <v>1527</v>
      </c>
      <c r="H11" s="29">
        <v>1365</v>
      </c>
      <c r="I11" s="30">
        <v>2892</v>
      </c>
      <c r="J11" s="12">
        <v>61</v>
      </c>
      <c r="K11" s="29">
        <v>1315</v>
      </c>
      <c r="L11" s="29">
        <v>1353</v>
      </c>
      <c r="M11" s="30">
        <v>2668</v>
      </c>
      <c r="N11" s="13">
        <v>91</v>
      </c>
      <c r="O11" s="29">
        <v>31</v>
      </c>
      <c r="P11" s="29">
        <v>111</v>
      </c>
      <c r="Q11" s="30">
        <v>142</v>
      </c>
    </row>
    <row r="12" spans="2:17" s="1" customFormat="1" ht="15" customHeight="1">
      <c r="B12" s="9">
        <v>2</v>
      </c>
      <c r="C12" s="29">
        <v>873</v>
      </c>
      <c r="D12" s="29">
        <v>787</v>
      </c>
      <c r="E12" s="30">
        <v>1660</v>
      </c>
      <c r="F12" s="12">
        <v>32</v>
      </c>
      <c r="G12" s="29">
        <v>1516</v>
      </c>
      <c r="H12" s="29">
        <v>1404</v>
      </c>
      <c r="I12" s="30">
        <v>2920</v>
      </c>
      <c r="J12" s="12">
        <v>62</v>
      </c>
      <c r="K12" s="29">
        <v>1002</v>
      </c>
      <c r="L12" s="29">
        <v>994</v>
      </c>
      <c r="M12" s="30">
        <v>1996</v>
      </c>
      <c r="N12" s="13">
        <v>92</v>
      </c>
      <c r="O12" s="29">
        <v>36</v>
      </c>
      <c r="P12" s="29">
        <v>87</v>
      </c>
      <c r="Q12" s="30">
        <v>123</v>
      </c>
    </row>
    <row r="13" spans="2:17" s="1" customFormat="1" ht="15" customHeight="1">
      <c r="B13" s="11">
        <v>3</v>
      </c>
      <c r="C13" s="29">
        <v>809</v>
      </c>
      <c r="D13" s="29">
        <v>728</v>
      </c>
      <c r="E13" s="30">
        <v>1537</v>
      </c>
      <c r="F13" s="12">
        <v>33</v>
      </c>
      <c r="G13" s="29">
        <v>1658</v>
      </c>
      <c r="H13" s="29">
        <v>1492</v>
      </c>
      <c r="I13" s="30">
        <v>3150</v>
      </c>
      <c r="J13" s="12">
        <v>63</v>
      </c>
      <c r="K13" s="29">
        <v>695</v>
      </c>
      <c r="L13" s="29">
        <v>731</v>
      </c>
      <c r="M13" s="30">
        <v>1426</v>
      </c>
      <c r="N13" s="13">
        <v>93</v>
      </c>
      <c r="O13" s="29">
        <v>30</v>
      </c>
      <c r="P13" s="29">
        <v>67</v>
      </c>
      <c r="Q13" s="30">
        <v>97</v>
      </c>
    </row>
    <row r="14" spans="2:17" s="1" customFormat="1" ht="15" customHeight="1">
      <c r="B14" s="9">
        <v>4</v>
      </c>
      <c r="C14" s="29">
        <v>823</v>
      </c>
      <c r="D14" s="29">
        <v>767</v>
      </c>
      <c r="E14" s="30">
        <v>1590</v>
      </c>
      <c r="F14" s="12">
        <v>34</v>
      </c>
      <c r="G14" s="29">
        <v>1724</v>
      </c>
      <c r="H14" s="29">
        <v>1562</v>
      </c>
      <c r="I14" s="30">
        <v>3286</v>
      </c>
      <c r="J14" s="12">
        <v>64</v>
      </c>
      <c r="K14" s="29">
        <v>865</v>
      </c>
      <c r="L14" s="29">
        <v>898</v>
      </c>
      <c r="M14" s="30">
        <v>1763</v>
      </c>
      <c r="N14" s="13">
        <v>94</v>
      </c>
      <c r="O14" s="29">
        <v>14</v>
      </c>
      <c r="P14" s="29">
        <v>60</v>
      </c>
      <c r="Q14" s="30">
        <v>74</v>
      </c>
    </row>
    <row r="15" spans="2:17" s="1" customFormat="1" ht="15" customHeight="1">
      <c r="B15" s="11">
        <v>5</v>
      </c>
      <c r="C15" s="29">
        <v>818</v>
      </c>
      <c r="D15" s="29">
        <v>784</v>
      </c>
      <c r="E15" s="30">
        <v>1602</v>
      </c>
      <c r="F15" s="12">
        <v>35</v>
      </c>
      <c r="G15" s="29">
        <v>1770</v>
      </c>
      <c r="H15" s="29">
        <v>1649</v>
      </c>
      <c r="I15" s="30">
        <v>3419</v>
      </c>
      <c r="J15" s="12">
        <v>65</v>
      </c>
      <c r="K15" s="29">
        <v>894</v>
      </c>
      <c r="L15" s="29">
        <v>1065</v>
      </c>
      <c r="M15" s="30">
        <v>1959</v>
      </c>
      <c r="N15" s="13">
        <v>95</v>
      </c>
      <c r="O15" s="29">
        <v>14</v>
      </c>
      <c r="P15" s="29">
        <v>48</v>
      </c>
      <c r="Q15" s="30">
        <v>62</v>
      </c>
    </row>
    <row r="16" spans="2:17" s="1" customFormat="1" ht="15" customHeight="1">
      <c r="B16" s="9">
        <v>6</v>
      </c>
      <c r="C16" s="29">
        <v>843</v>
      </c>
      <c r="D16" s="29">
        <v>784</v>
      </c>
      <c r="E16" s="30">
        <v>1627</v>
      </c>
      <c r="F16" s="12">
        <v>36</v>
      </c>
      <c r="G16" s="29">
        <v>1865</v>
      </c>
      <c r="H16" s="29">
        <v>1670</v>
      </c>
      <c r="I16" s="30">
        <v>3535</v>
      </c>
      <c r="J16" s="12">
        <v>66</v>
      </c>
      <c r="K16" s="29">
        <v>922</v>
      </c>
      <c r="L16" s="29">
        <v>935</v>
      </c>
      <c r="M16" s="30">
        <v>1857</v>
      </c>
      <c r="N16" s="13">
        <v>96</v>
      </c>
      <c r="O16" s="29">
        <v>7</v>
      </c>
      <c r="P16" s="29">
        <v>42</v>
      </c>
      <c r="Q16" s="30">
        <v>49</v>
      </c>
    </row>
    <row r="17" spans="2:17" s="1" customFormat="1" ht="15" customHeight="1">
      <c r="B17" s="11">
        <v>7</v>
      </c>
      <c r="C17" s="29">
        <v>882</v>
      </c>
      <c r="D17" s="29">
        <v>871</v>
      </c>
      <c r="E17" s="30">
        <v>1753</v>
      </c>
      <c r="F17" s="12">
        <v>37</v>
      </c>
      <c r="G17" s="29">
        <v>1785</v>
      </c>
      <c r="H17" s="29">
        <v>1781</v>
      </c>
      <c r="I17" s="30">
        <v>3566</v>
      </c>
      <c r="J17" s="12">
        <v>67</v>
      </c>
      <c r="K17" s="29">
        <v>947</v>
      </c>
      <c r="L17" s="29">
        <v>1021</v>
      </c>
      <c r="M17" s="30">
        <v>1968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873</v>
      </c>
      <c r="D18" s="29">
        <v>862</v>
      </c>
      <c r="E18" s="30">
        <v>1735</v>
      </c>
      <c r="F18" s="12">
        <v>38</v>
      </c>
      <c r="G18" s="29">
        <v>1778</v>
      </c>
      <c r="H18" s="29">
        <v>1610</v>
      </c>
      <c r="I18" s="30">
        <v>3388</v>
      </c>
      <c r="J18" s="12">
        <v>68</v>
      </c>
      <c r="K18" s="29">
        <v>887</v>
      </c>
      <c r="L18" s="29">
        <v>961</v>
      </c>
      <c r="M18" s="30">
        <v>1848</v>
      </c>
      <c r="N18" s="13">
        <v>98</v>
      </c>
      <c r="O18" s="29">
        <v>2</v>
      </c>
      <c r="P18" s="29">
        <v>17</v>
      </c>
      <c r="Q18" s="30">
        <v>19</v>
      </c>
    </row>
    <row r="19" spans="2:17" s="1" customFormat="1" ht="15" customHeight="1">
      <c r="B19" s="11">
        <v>9</v>
      </c>
      <c r="C19" s="29">
        <v>867</v>
      </c>
      <c r="D19" s="29">
        <v>852</v>
      </c>
      <c r="E19" s="30">
        <v>1719</v>
      </c>
      <c r="F19" s="12">
        <v>39</v>
      </c>
      <c r="G19" s="29">
        <v>1676</v>
      </c>
      <c r="H19" s="29">
        <v>1570</v>
      </c>
      <c r="I19" s="30">
        <v>3246</v>
      </c>
      <c r="J19" s="12">
        <v>69</v>
      </c>
      <c r="K19" s="29">
        <v>715</v>
      </c>
      <c r="L19" s="29">
        <v>786</v>
      </c>
      <c r="M19" s="30">
        <v>1501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904</v>
      </c>
      <c r="D20" s="29">
        <v>892</v>
      </c>
      <c r="E20" s="30">
        <v>1796</v>
      </c>
      <c r="F20" s="12">
        <v>40</v>
      </c>
      <c r="G20" s="29">
        <v>1757</v>
      </c>
      <c r="H20" s="29">
        <v>1624</v>
      </c>
      <c r="I20" s="30">
        <v>3381</v>
      </c>
      <c r="J20" s="12">
        <v>70</v>
      </c>
      <c r="K20" s="29">
        <v>702</v>
      </c>
      <c r="L20" s="29">
        <v>771</v>
      </c>
      <c r="M20" s="30">
        <v>1473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892</v>
      </c>
      <c r="D21" s="29">
        <v>827</v>
      </c>
      <c r="E21" s="30">
        <v>1719</v>
      </c>
      <c r="F21" s="12">
        <v>41</v>
      </c>
      <c r="G21" s="29">
        <v>1607</v>
      </c>
      <c r="H21" s="29">
        <v>1530</v>
      </c>
      <c r="I21" s="30">
        <v>3137</v>
      </c>
      <c r="J21" s="12">
        <v>71</v>
      </c>
      <c r="K21" s="29">
        <v>732</v>
      </c>
      <c r="L21" s="29">
        <v>783</v>
      </c>
      <c r="M21" s="30">
        <v>1515</v>
      </c>
      <c r="N21" s="13">
        <v>101</v>
      </c>
      <c r="O21" s="29">
        <v>2</v>
      </c>
      <c r="P21" s="29">
        <v>2</v>
      </c>
      <c r="Q21" s="30">
        <v>4</v>
      </c>
    </row>
    <row r="22" spans="2:17" s="1" customFormat="1" ht="15" customHeight="1">
      <c r="B22" s="9">
        <v>12</v>
      </c>
      <c r="C22" s="29">
        <v>898</v>
      </c>
      <c r="D22" s="29">
        <v>851</v>
      </c>
      <c r="E22" s="30">
        <v>1749</v>
      </c>
      <c r="F22" s="12">
        <v>42</v>
      </c>
      <c r="G22" s="29">
        <v>1448</v>
      </c>
      <c r="H22" s="29">
        <v>1355</v>
      </c>
      <c r="I22" s="30">
        <v>2803</v>
      </c>
      <c r="J22" s="12">
        <v>72</v>
      </c>
      <c r="K22" s="29">
        <v>680</v>
      </c>
      <c r="L22" s="29">
        <v>744</v>
      </c>
      <c r="M22" s="30">
        <v>1424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897</v>
      </c>
      <c r="D23" s="29">
        <v>810</v>
      </c>
      <c r="E23" s="30">
        <v>1707</v>
      </c>
      <c r="F23" s="12">
        <v>43</v>
      </c>
      <c r="G23" s="29">
        <v>1529</v>
      </c>
      <c r="H23" s="29">
        <v>1381</v>
      </c>
      <c r="I23" s="30">
        <v>2910</v>
      </c>
      <c r="J23" s="12">
        <v>73</v>
      </c>
      <c r="K23" s="29">
        <v>664</v>
      </c>
      <c r="L23" s="29">
        <v>772</v>
      </c>
      <c r="M23" s="30">
        <v>1436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901</v>
      </c>
      <c r="D24" s="29">
        <v>889</v>
      </c>
      <c r="E24" s="30">
        <v>1790</v>
      </c>
      <c r="F24" s="12">
        <v>44</v>
      </c>
      <c r="G24" s="29">
        <v>1615</v>
      </c>
      <c r="H24" s="29">
        <v>1438</v>
      </c>
      <c r="I24" s="30">
        <v>3053</v>
      </c>
      <c r="J24" s="12">
        <v>74</v>
      </c>
      <c r="K24" s="29">
        <v>560</v>
      </c>
      <c r="L24" s="29">
        <v>662</v>
      </c>
      <c r="M24" s="30">
        <v>1222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829</v>
      </c>
      <c r="D25" s="29">
        <v>795</v>
      </c>
      <c r="E25" s="30">
        <v>1624</v>
      </c>
      <c r="F25" s="12">
        <v>45</v>
      </c>
      <c r="G25" s="29">
        <v>1491</v>
      </c>
      <c r="H25" s="29">
        <v>1342</v>
      </c>
      <c r="I25" s="30">
        <v>2833</v>
      </c>
      <c r="J25" s="12">
        <v>75</v>
      </c>
      <c r="K25" s="29">
        <v>527</v>
      </c>
      <c r="L25" s="29">
        <v>580</v>
      </c>
      <c r="M25" s="30">
        <v>1107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833</v>
      </c>
      <c r="D26" s="29">
        <v>821</v>
      </c>
      <c r="E26" s="30">
        <v>1654</v>
      </c>
      <c r="F26" s="12">
        <v>46</v>
      </c>
      <c r="G26" s="29">
        <v>1356</v>
      </c>
      <c r="H26" s="29">
        <v>1207</v>
      </c>
      <c r="I26" s="30">
        <v>2563</v>
      </c>
      <c r="J26" s="12">
        <v>76</v>
      </c>
      <c r="K26" s="29">
        <v>505</v>
      </c>
      <c r="L26" s="29">
        <v>596</v>
      </c>
      <c r="M26" s="30">
        <v>1101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756</v>
      </c>
      <c r="D27" s="29">
        <v>801</v>
      </c>
      <c r="E27" s="30">
        <v>1557</v>
      </c>
      <c r="F27" s="12">
        <v>47</v>
      </c>
      <c r="G27" s="29">
        <v>1274</v>
      </c>
      <c r="H27" s="29">
        <v>1155</v>
      </c>
      <c r="I27" s="30">
        <v>2429</v>
      </c>
      <c r="J27" s="12">
        <v>77</v>
      </c>
      <c r="K27" s="29">
        <v>435</v>
      </c>
      <c r="L27" s="29">
        <v>534</v>
      </c>
      <c r="M27" s="30">
        <v>969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806</v>
      </c>
      <c r="D28" s="29">
        <v>790</v>
      </c>
      <c r="E28" s="30">
        <v>1596</v>
      </c>
      <c r="F28" s="12">
        <v>48</v>
      </c>
      <c r="G28" s="29">
        <v>1308</v>
      </c>
      <c r="H28" s="29">
        <v>1109</v>
      </c>
      <c r="I28" s="30">
        <v>2417</v>
      </c>
      <c r="J28" s="12">
        <v>78</v>
      </c>
      <c r="K28" s="29">
        <v>387</v>
      </c>
      <c r="L28" s="29">
        <v>495</v>
      </c>
      <c r="M28" s="30">
        <v>882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830</v>
      </c>
      <c r="D29" s="29">
        <v>798</v>
      </c>
      <c r="E29" s="30">
        <v>1628</v>
      </c>
      <c r="F29" s="12">
        <v>49</v>
      </c>
      <c r="G29" s="29">
        <v>1181</v>
      </c>
      <c r="H29" s="29">
        <v>1073</v>
      </c>
      <c r="I29" s="30">
        <v>2254</v>
      </c>
      <c r="J29" s="12">
        <v>79</v>
      </c>
      <c r="K29" s="29">
        <v>352</v>
      </c>
      <c r="L29" s="29">
        <v>412</v>
      </c>
      <c r="M29" s="30">
        <v>764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893</v>
      </c>
      <c r="D30" s="29">
        <v>911</v>
      </c>
      <c r="E30" s="30">
        <v>1804</v>
      </c>
      <c r="F30" s="12">
        <v>50</v>
      </c>
      <c r="G30" s="29">
        <v>1151</v>
      </c>
      <c r="H30" s="29">
        <v>1050</v>
      </c>
      <c r="I30" s="30">
        <v>2201</v>
      </c>
      <c r="J30" s="12">
        <v>80</v>
      </c>
      <c r="K30" s="29">
        <v>305</v>
      </c>
      <c r="L30" s="29">
        <v>420</v>
      </c>
      <c r="M30" s="30">
        <v>725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938</v>
      </c>
      <c r="D31" s="29">
        <v>875</v>
      </c>
      <c r="E31" s="30">
        <v>1813</v>
      </c>
      <c r="F31" s="12">
        <v>51</v>
      </c>
      <c r="G31" s="29">
        <v>1073</v>
      </c>
      <c r="H31" s="29">
        <v>911</v>
      </c>
      <c r="I31" s="30">
        <v>1984</v>
      </c>
      <c r="J31" s="12">
        <v>81</v>
      </c>
      <c r="K31" s="29">
        <v>295</v>
      </c>
      <c r="L31" s="29">
        <v>401</v>
      </c>
      <c r="M31" s="30">
        <v>696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1145</v>
      </c>
      <c r="D32" s="29">
        <v>974</v>
      </c>
      <c r="E32" s="30">
        <v>2119</v>
      </c>
      <c r="F32" s="12">
        <v>52</v>
      </c>
      <c r="G32" s="29">
        <v>1061</v>
      </c>
      <c r="H32" s="29">
        <v>932</v>
      </c>
      <c r="I32" s="30">
        <v>1993</v>
      </c>
      <c r="J32" s="12">
        <v>82</v>
      </c>
      <c r="K32" s="29">
        <v>248</v>
      </c>
      <c r="L32" s="29">
        <v>371</v>
      </c>
      <c r="M32" s="30">
        <v>619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1147</v>
      </c>
      <c r="D33" s="29">
        <v>955</v>
      </c>
      <c r="E33" s="30">
        <v>2102</v>
      </c>
      <c r="F33" s="12">
        <v>53</v>
      </c>
      <c r="G33" s="29">
        <v>1056</v>
      </c>
      <c r="H33" s="29">
        <v>862</v>
      </c>
      <c r="I33" s="30">
        <v>1918</v>
      </c>
      <c r="J33" s="12">
        <v>83</v>
      </c>
      <c r="K33" s="29">
        <v>231</v>
      </c>
      <c r="L33" s="29">
        <v>341</v>
      </c>
      <c r="M33" s="30">
        <v>572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1163</v>
      </c>
      <c r="D34" s="29">
        <v>1064</v>
      </c>
      <c r="E34" s="30">
        <v>2227</v>
      </c>
      <c r="F34" s="12">
        <v>54</v>
      </c>
      <c r="G34" s="29">
        <v>1006</v>
      </c>
      <c r="H34" s="29">
        <v>1009</v>
      </c>
      <c r="I34" s="30">
        <v>2015</v>
      </c>
      <c r="J34" s="12">
        <v>84</v>
      </c>
      <c r="K34" s="29">
        <v>179</v>
      </c>
      <c r="L34" s="29">
        <v>265</v>
      </c>
      <c r="M34" s="30">
        <v>444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1259</v>
      </c>
      <c r="D35" s="29">
        <v>1074</v>
      </c>
      <c r="E35" s="30">
        <v>2333</v>
      </c>
      <c r="F35" s="12">
        <v>55</v>
      </c>
      <c r="G35" s="29">
        <v>1049</v>
      </c>
      <c r="H35" s="29">
        <v>873</v>
      </c>
      <c r="I35" s="30">
        <v>1922</v>
      </c>
      <c r="J35" s="12">
        <v>85</v>
      </c>
      <c r="K35" s="29">
        <v>124</v>
      </c>
      <c r="L35" s="29">
        <v>270</v>
      </c>
      <c r="M35" s="30">
        <v>394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1316</v>
      </c>
      <c r="D36" s="29">
        <v>1087</v>
      </c>
      <c r="E36" s="30">
        <v>2403</v>
      </c>
      <c r="F36" s="12">
        <v>56</v>
      </c>
      <c r="G36" s="29">
        <v>1027</v>
      </c>
      <c r="H36" s="29">
        <v>999</v>
      </c>
      <c r="I36" s="30">
        <v>2026</v>
      </c>
      <c r="J36" s="12">
        <v>86</v>
      </c>
      <c r="K36" s="29">
        <v>99</v>
      </c>
      <c r="L36" s="29">
        <v>229</v>
      </c>
      <c r="M36" s="30">
        <v>328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1324</v>
      </c>
      <c r="D37" s="29">
        <v>1117</v>
      </c>
      <c r="E37" s="30">
        <v>2441</v>
      </c>
      <c r="F37" s="12">
        <v>57</v>
      </c>
      <c r="G37" s="29">
        <v>1017</v>
      </c>
      <c r="H37" s="29">
        <v>1030</v>
      </c>
      <c r="I37" s="30">
        <v>2047</v>
      </c>
      <c r="J37" s="12">
        <v>87</v>
      </c>
      <c r="K37" s="29">
        <v>86</v>
      </c>
      <c r="L37" s="29">
        <v>193</v>
      </c>
      <c r="M37" s="30">
        <v>279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1344</v>
      </c>
      <c r="D38" s="29">
        <v>1216</v>
      </c>
      <c r="E38" s="30">
        <v>2560</v>
      </c>
      <c r="F38" s="12">
        <v>58</v>
      </c>
      <c r="G38" s="29">
        <v>1125</v>
      </c>
      <c r="H38" s="29">
        <v>1066</v>
      </c>
      <c r="I38" s="30">
        <v>2191</v>
      </c>
      <c r="J38" s="12">
        <v>88</v>
      </c>
      <c r="K38" s="29">
        <v>61</v>
      </c>
      <c r="L38" s="29">
        <v>168</v>
      </c>
      <c r="M38" s="30">
        <v>229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1425</v>
      </c>
      <c r="D39" s="31">
        <v>1339</v>
      </c>
      <c r="E39" s="32">
        <v>2764</v>
      </c>
      <c r="F39" s="15">
        <v>59</v>
      </c>
      <c r="G39" s="31">
        <v>1237</v>
      </c>
      <c r="H39" s="31">
        <v>1213</v>
      </c>
      <c r="I39" s="32">
        <v>2450</v>
      </c>
      <c r="J39" s="15">
        <v>89</v>
      </c>
      <c r="K39" s="31">
        <v>54</v>
      </c>
      <c r="L39" s="31">
        <v>151</v>
      </c>
      <c r="M39" s="32">
        <v>205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4292</v>
      </c>
      <c r="D42" s="27">
        <v>3914</v>
      </c>
      <c r="E42" s="28">
        <v>8206</v>
      </c>
      <c r="F42" s="18" t="s">
        <v>9</v>
      </c>
      <c r="G42" s="27">
        <v>7956</v>
      </c>
      <c r="H42" s="27">
        <v>7328</v>
      </c>
      <c r="I42" s="28">
        <v>15284</v>
      </c>
      <c r="J42" s="18" t="s">
        <v>10</v>
      </c>
      <c r="K42" s="27">
        <v>1258</v>
      </c>
      <c r="L42" s="27">
        <v>1798</v>
      </c>
      <c r="M42" s="28">
        <v>3056</v>
      </c>
      <c r="N42" s="23" t="s">
        <v>11</v>
      </c>
      <c r="O42" s="27">
        <v>13067</v>
      </c>
      <c r="P42" s="27">
        <v>12336</v>
      </c>
      <c r="Q42" s="28">
        <v>25403</v>
      </c>
    </row>
    <row r="43" spans="2:17" s="1" customFormat="1" ht="15" customHeight="1">
      <c r="B43" s="19" t="s">
        <v>12</v>
      </c>
      <c r="C43" s="29">
        <v>4283</v>
      </c>
      <c r="D43" s="29">
        <v>4153</v>
      </c>
      <c r="E43" s="30">
        <v>8436</v>
      </c>
      <c r="F43" s="19" t="s">
        <v>13</v>
      </c>
      <c r="G43" s="29">
        <v>6610</v>
      </c>
      <c r="H43" s="29">
        <v>5886</v>
      </c>
      <c r="I43" s="30">
        <v>12496</v>
      </c>
      <c r="J43" s="19" t="s">
        <v>14</v>
      </c>
      <c r="K43" s="29">
        <v>424</v>
      </c>
      <c r="L43" s="29">
        <v>1011</v>
      </c>
      <c r="M43" s="30">
        <v>1435</v>
      </c>
      <c r="N43" s="24" t="s">
        <v>15</v>
      </c>
      <c r="O43" s="29">
        <v>63239</v>
      </c>
      <c r="P43" s="29">
        <v>58419</v>
      </c>
      <c r="Q43" s="30">
        <v>121658</v>
      </c>
    </row>
    <row r="44" spans="2:19" s="1" customFormat="1" ht="15" customHeight="1">
      <c r="B44" s="19" t="s">
        <v>16</v>
      </c>
      <c r="C44" s="29">
        <v>4492</v>
      </c>
      <c r="D44" s="29">
        <v>4269</v>
      </c>
      <c r="E44" s="30">
        <v>8761</v>
      </c>
      <c r="F44" s="19" t="s">
        <v>17</v>
      </c>
      <c r="G44" s="29">
        <v>5347</v>
      </c>
      <c r="H44" s="29">
        <v>4764</v>
      </c>
      <c r="I44" s="30">
        <v>10111</v>
      </c>
      <c r="J44" s="19" t="s">
        <v>18</v>
      </c>
      <c r="K44" s="29">
        <v>164</v>
      </c>
      <c r="L44" s="29">
        <v>452</v>
      </c>
      <c r="M44" s="30">
        <v>616</v>
      </c>
      <c r="N44" s="25" t="s">
        <v>19</v>
      </c>
      <c r="O44" s="31">
        <v>11791</v>
      </c>
      <c r="P44" s="31">
        <v>14533</v>
      </c>
      <c r="Q44" s="32">
        <v>26324</v>
      </c>
      <c r="S44" s="4"/>
    </row>
    <row r="45" spans="2:17" s="1" customFormat="1" ht="15" customHeight="1">
      <c r="B45" s="19" t="s">
        <v>20</v>
      </c>
      <c r="C45" s="29">
        <v>4054</v>
      </c>
      <c r="D45" s="29">
        <v>4005</v>
      </c>
      <c r="E45" s="30">
        <v>8059</v>
      </c>
      <c r="F45" s="19" t="s">
        <v>21</v>
      </c>
      <c r="G45" s="29">
        <v>5455</v>
      </c>
      <c r="H45" s="29">
        <v>5181</v>
      </c>
      <c r="I45" s="30">
        <v>10636</v>
      </c>
      <c r="J45" s="19" t="s">
        <v>22</v>
      </c>
      <c r="K45" s="29">
        <v>30</v>
      </c>
      <c r="L45" s="29">
        <v>141</v>
      </c>
      <c r="M45" s="30">
        <v>171</v>
      </c>
      <c r="N45" s="17" t="s">
        <v>1</v>
      </c>
      <c r="O45" s="33">
        <f>SUM(K42:K49,G42:G49,C42:C49)</f>
        <v>88097</v>
      </c>
      <c r="P45" s="33">
        <f>SUM(L42:L49,H42:H49,D42:D49)</f>
        <v>85288</v>
      </c>
      <c r="Q45" s="34">
        <f>SUM(M42:M49,I42:I49,E42:E49)</f>
        <v>173385</v>
      </c>
    </row>
    <row r="46" spans="2:17" s="1" customFormat="1" ht="15.75" customHeight="1">
      <c r="B46" s="19" t="s">
        <v>23</v>
      </c>
      <c r="C46" s="29">
        <v>5286</v>
      </c>
      <c r="D46" s="29">
        <v>4779</v>
      </c>
      <c r="E46" s="30">
        <v>10065</v>
      </c>
      <c r="F46" s="19" t="s">
        <v>24</v>
      </c>
      <c r="G46" s="29">
        <v>5130</v>
      </c>
      <c r="H46" s="29">
        <v>5163</v>
      </c>
      <c r="I46" s="30">
        <v>10293</v>
      </c>
      <c r="J46" s="19" t="s">
        <v>25</v>
      </c>
      <c r="K46" s="29">
        <v>6</v>
      </c>
      <c r="L46" s="29">
        <v>12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6668</v>
      </c>
      <c r="D47" s="29">
        <v>5833</v>
      </c>
      <c r="E47" s="30">
        <v>12501</v>
      </c>
      <c r="F47" s="19" t="s">
        <v>27</v>
      </c>
      <c r="G47" s="29">
        <v>4365</v>
      </c>
      <c r="H47" s="29">
        <v>4768</v>
      </c>
      <c r="I47" s="30">
        <v>9133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7859</v>
      </c>
      <c r="D48" s="29">
        <v>7200</v>
      </c>
      <c r="E48" s="30">
        <v>15059</v>
      </c>
      <c r="F48" s="19" t="s">
        <v>30</v>
      </c>
      <c r="G48" s="29">
        <v>3338</v>
      </c>
      <c r="H48" s="29">
        <v>3732</v>
      </c>
      <c r="I48" s="30">
        <v>7070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8874</v>
      </c>
      <c r="D49" s="31">
        <v>8280</v>
      </c>
      <c r="E49" s="32">
        <v>17154</v>
      </c>
      <c r="F49" s="20" t="s">
        <v>33</v>
      </c>
      <c r="G49" s="31">
        <v>2206</v>
      </c>
      <c r="H49" s="31">
        <v>2617</v>
      </c>
      <c r="I49" s="32">
        <v>4823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2009-04-02T00:37:18Z</dcterms:modified>
  <cp:category/>
  <cp:version/>
  <cp:contentType/>
  <cp:contentStatus/>
</cp:coreProperties>
</file>