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<sst xmlns="http://schemas.openxmlformats.org/spreadsheetml/2006/main" count="781" uniqueCount="48">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</sst>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41.583</v>
      </c>
    </row>
    <row r="5" spans="3:14" s="1" customFormat="1" ht="15" customHeight="1">
      <c r="C5" s="3"/>
      <c r="E5" s="44">
        <f>SUM(E10:E39,I10:I39,M10:M39,Q10:Q39)</f>
        <v>1219040</v>
      </c>
      <c r="F5" s="45"/>
      <c r="G5" s="44">
        <f>SUM(C10:C39,G10:G39,K10:K39,O10:O39)</f>
        <v>611093</v>
      </c>
      <c r="H5" s="45"/>
      <c r="I5" s="44">
        <f>SUM(D10:D39,H10:H39,L10:L39,P10:P39)</f>
        <v>607947</v>
      </c>
      <c r="J5" s="45"/>
      <c r="L5" s="40"/>
      <c r="M5" s="2" t="s">
        <v>2</v>
      </c>
      <c r="N5" s="26">
        <v>40.6023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42.5688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5547</v>
      </c>
      <c r="D10" s="27">
        <v>5301</v>
      </c>
      <c r="E10" s="28">
        <v>10848</v>
      </c>
      <c r="F10" s="9">
        <v>30</v>
      </c>
      <c r="G10" s="27">
        <v>8939</v>
      </c>
      <c r="H10" s="27">
        <v>8476</v>
      </c>
      <c r="I10" s="28">
        <v>17415</v>
      </c>
      <c r="J10" s="9">
        <v>60</v>
      </c>
      <c r="K10" s="27">
        <v>9447</v>
      </c>
      <c r="L10" s="27">
        <v>9813</v>
      </c>
      <c r="M10" s="28">
        <v>19260</v>
      </c>
      <c r="N10" s="10">
        <v>90</v>
      </c>
      <c r="O10" s="27">
        <v>430</v>
      </c>
      <c r="P10" s="27">
        <v>1197</v>
      </c>
      <c r="Q10" s="28">
        <v>1627</v>
      </c>
    </row>
    <row r="11" spans="2:17" s="1" customFormat="1" ht="15" customHeight="1">
      <c r="B11" s="11">
        <v>1</v>
      </c>
      <c r="C11" s="29">
        <v>5715</v>
      </c>
      <c r="D11" s="29">
        <v>5514</v>
      </c>
      <c r="E11" s="30">
        <v>11229</v>
      </c>
      <c r="F11" s="12">
        <v>31</v>
      </c>
      <c r="G11" s="29">
        <v>9490</v>
      </c>
      <c r="H11" s="29">
        <v>8842</v>
      </c>
      <c r="I11" s="30">
        <v>18332</v>
      </c>
      <c r="J11" s="12">
        <v>61</v>
      </c>
      <c r="K11" s="29">
        <v>10057</v>
      </c>
      <c r="L11" s="29">
        <v>10472</v>
      </c>
      <c r="M11" s="30">
        <v>20529</v>
      </c>
      <c r="N11" s="13">
        <v>91</v>
      </c>
      <c r="O11" s="29">
        <v>390</v>
      </c>
      <c r="P11" s="29">
        <v>1053</v>
      </c>
      <c r="Q11" s="30">
        <v>1443</v>
      </c>
    </row>
    <row r="12" spans="2:17" s="1" customFormat="1" ht="15" customHeight="1">
      <c r="B12" s="9">
        <v>2</v>
      </c>
      <c r="C12" s="29">
        <v>5749</v>
      </c>
      <c r="D12" s="29">
        <v>5379</v>
      </c>
      <c r="E12" s="30">
        <v>11128</v>
      </c>
      <c r="F12" s="12">
        <v>32</v>
      </c>
      <c r="G12" s="29">
        <v>9496</v>
      </c>
      <c r="H12" s="29">
        <v>8915</v>
      </c>
      <c r="I12" s="30">
        <v>18411</v>
      </c>
      <c r="J12" s="12">
        <v>62</v>
      </c>
      <c r="K12" s="29">
        <v>8538</v>
      </c>
      <c r="L12" s="29">
        <v>9081</v>
      </c>
      <c r="M12" s="30">
        <v>17619</v>
      </c>
      <c r="N12" s="13">
        <v>92</v>
      </c>
      <c r="O12" s="29">
        <v>294</v>
      </c>
      <c r="P12" s="29">
        <v>867</v>
      </c>
      <c r="Q12" s="30">
        <v>1161</v>
      </c>
    </row>
    <row r="13" spans="2:17" s="1" customFormat="1" ht="15" customHeight="1">
      <c r="B13" s="11">
        <v>3</v>
      </c>
      <c r="C13" s="29">
        <v>5551</v>
      </c>
      <c r="D13" s="29">
        <v>5211</v>
      </c>
      <c r="E13" s="30">
        <v>10762</v>
      </c>
      <c r="F13" s="12">
        <v>33</v>
      </c>
      <c r="G13" s="29">
        <v>10255</v>
      </c>
      <c r="H13" s="29">
        <v>9598</v>
      </c>
      <c r="I13" s="30">
        <v>19853</v>
      </c>
      <c r="J13" s="12">
        <v>63</v>
      </c>
      <c r="K13" s="29">
        <v>5745</v>
      </c>
      <c r="L13" s="29">
        <v>5867</v>
      </c>
      <c r="M13" s="30">
        <v>11612</v>
      </c>
      <c r="N13" s="13">
        <v>93</v>
      </c>
      <c r="O13" s="29">
        <v>242</v>
      </c>
      <c r="P13" s="29">
        <v>687</v>
      </c>
      <c r="Q13" s="30">
        <v>929</v>
      </c>
    </row>
    <row r="14" spans="2:17" s="1" customFormat="1" ht="15" customHeight="1">
      <c r="B14" s="9">
        <v>4</v>
      </c>
      <c r="C14" s="29">
        <v>5616</v>
      </c>
      <c r="D14" s="29">
        <v>5428</v>
      </c>
      <c r="E14" s="30">
        <v>11044</v>
      </c>
      <c r="F14" s="12">
        <v>34</v>
      </c>
      <c r="G14" s="29">
        <v>10921</v>
      </c>
      <c r="H14" s="29">
        <v>10109</v>
      </c>
      <c r="I14" s="30">
        <v>21030</v>
      </c>
      <c r="J14" s="12">
        <v>64</v>
      </c>
      <c r="K14" s="29">
        <v>6682</v>
      </c>
      <c r="L14" s="29">
        <v>7015</v>
      </c>
      <c r="M14" s="30">
        <v>13697</v>
      </c>
      <c r="N14" s="13">
        <v>94</v>
      </c>
      <c r="O14" s="29">
        <v>159</v>
      </c>
      <c r="P14" s="29">
        <v>559</v>
      </c>
      <c r="Q14" s="30">
        <v>718</v>
      </c>
    </row>
    <row r="15" spans="2:17" s="1" customFormat="1" ht="15" customHeight="1">
      <c r="B15" s="11">
        <v>5</v>
      </c>
      <c r="C15" s="29">
        <v>5723</v>
      </c>
      <c r="D15" s="29">
        <v>5443</v>
      </c>
      <c r="E15" s="30">
        <v>11166</v>
      </c>
      <c r="F15" s="12">
        <v>35</v>
      </c>
      <c r="G15" s="29">
        <v>11538</v>
      </c>
      <c r="H15" s="29">
        <v>10746</v>
      </c>
      <c r="I15" s="30">
        <v>22284</v>
      </c>
      <c r="J15" s="12">
        <v>65</v>
      </c>
      <c r="K15" s="29">
        <v>8054</v>
      </c>
      <c r="L15" s="29">
        <v>8750</v>
      </c>
      <c r="M15" s="30">
        <v>16804</v>
      </c>
      <c r="N15" s="13">
        <v>95</v>
      </c>
      <c r="O15" s="29">
        <v>144</v>
      </c>
      <c r="P15" s="29">
        <v>466</v>
      </c>
      <c r="Q15" s="30">
        <v>610</v>
      </c>
    </row>
    <row r="16" spans="2:17" s="1" customFormat="1" ht="15" customHeight="1">
      <c r="B16" s="9">
        <v>6</v>
      </c>
      <c r="C16" s="29">
        <v>5716</v>
      </c>
      <c r="D16" s="29">
        <v>5581</v>
      </c>
      <c r="E16" s="30">
        <v>11297</v>
      </c>
      <c r="F16" s="12">
        <v>36</v>
      </c>
      <c r="G16" s="29">
        <v>11745</v>
      </c>
      <c r="H16" s="29">
        <v>11148</v>
      </c>
      <c r="I16" s="30">
        <v>22893</v>
      </c>
      <c r="J16" s="12">
        <v>66</v>
      </c>
      <c r="K16" s="29">
        <v>7575</v>
      </c>
      <c r="L16" s="29">
        <v>7965</v>
      </c>
      <c r="M16" s="30">
        <v>15540</v>
      </c>
      <c r="N16" s="13">
        <v>96</v>
      </c>
      <c r="O16" s="29">
        <v>88</v>
      </c>
      <c r="P16" s="29">
        <v>363</v>
      </c>
      <c r="Q16" s="30">
        <v>451</v>
      </c>
    </row>
    <row r="17" spans="2:17" s="1" customFormat="1" ht="15" customHeight="1">
      <c r="B17" s="11">
        <v>7</v>
      </c>
      <c r="C17" s="29">
        <v>5971</v>
      </c>
      <c r="D17" s="29">
        <v>5722</v>
      </c>
      <c r="E17" s="30">
        <v>11693</v>
      </c>
      <c r="F17" s="12">
        <v>37</v>
      </c>
      <c r="G17" s="29">
        <v>11911</v>
      </c>
      <c r="H17" s="29">
        <v>11005</v>
      </c>
      <c r="I17" s="30">
        <v>22916</v>
      </c>
      <c r="J17" s="12">
        <v>67</v>
      </c>
      <c r="K17" s="29">
        <v>7859</v>
      </c>
      <c r="L17" s="29">
        <v>8170</v>
      </c>
      <c r="M17" s="30">
        <v>16029</v>
      </c>
      <c r="N17" s="13">
        <v>97</v>
      </c>
      <c r="O17" s="29">
        <v>66</v>
      </c>
      <c r="P17" s="29">
        <v>233</v>
      </c>
      <c r="Q17" s="30">
        <v>299</v>
      </c>
    </row>
    <row r="18" spans="2:17" s="1" customFormat="1" ht="15" customHeight="1">
      <c r="B18" s="9">
        <v>8</v>
      </c>
      <c r="C18" s="29">
        <v>6052</v>
      </c>
      <c r="D18" s="29">
        <v>5726</v>
      </c>
      <c r="E18" s="30">
        <v>11778</v>
      </c>
      <c r="F18" s="12">
        <v>38</v>
      </c>
      <c r="G18" s="29">
        <v>11201</v>
      </c>
      <c r="H18" s="29">
        <v>10556</v>
      </c>
      <c r="I18" s="30">
        <v>21757</v>
      </c>
      <c r="J18" s="12">
        <v>68</v>
      </c>
      <c r="K18" s="29">
        <v>7132</v>
      </c>
      <c r="L18" s="29">
        <v>7440</v>
      </c>
      <c r="M18" s="30">
        <v>14572</v>
      </c>
      <c r="N18" s="13">
        <v>98</v>
      </c>
      <c r="O18" s="29">
        <v>34</v>
      </c>
      <c r="P18" s="29">
        <v>192</v>
      </c>
      <c r="Q18" s="30">
        <v>226</v>
      </c>
    </row>
    <row r="19" spans="2:17" s="1" customFormat="1" ht="15" customHeight="1">
      <c r="B19" s="11">
        <v>9</v>
      </c>
      <c r="C19" s="29">
        <v>6025</v>
      </c>
      <c r="D19" s="29">
        <v>5843</v>
      </c>
      <c r="E19" s="30">
        <v>11868</v>
      </c>
      <c r="F19" s="12">
        <v>39</v>
      </c>
      <c r="G19" s="29">
        <v>10952</v>
      </c>
      <c r="H19" s="29">
        <v>10217</v>
      </c>
      <c r="I19" s="30">
        <v>21169</v>
      </c>
      <c r="J19" s="12">
        <v>69</v>
      </c>
      <c r="K19" s="29">
        <v>6197</v>
      </c>
      <c r="L19" s="29">
        <v>6652</v>
      </c>
      <c r="M19" s="30">
        <v>12849</v>
      </c>
      <c r="N19" s="13">
        <v>99</v>
      </c>
      <c r="O19" s="29">
        <v>20</v>
      </c>
      <c r="P19" s="29">
        <v>119</v>
      </c>
      <c r="Q19" s="30">
        <v>139</v>
      </c>
    </row>
    <row r="20" spans="2:17" s="1" customFormat="1" ht="15" customHeight="1">
      <c r="B20" s="9">
        <v>10</v>
      </c>
      <c r="C20" s="29">
        <v>6032</v>
      </c>
      <c r="D20" s="29">
        <v>5876</v>
      </c>
      <c r="E20" s="30">
        <v>11908</v>
      </c>
      <c r="F20" s="12">
        <v>40</v>
      </c>
      <c r="G20" s="29">
        <v>10919</v>
      </c>
      <c r="H20" s="29">
        <v>10129</v>
      </c>
      <c r="I20" s="30">
        <v>21048</v>
      </c>
      <c r="J20" s="12">
        <v>70</v>
      </c>
      <c r="K20" s="29">
        <v>5411</v>
      </c>
      <c r="L20" s="29">
        <v>5796</v>
      </c>
      <c r="M20" s="30">
        <v>11207</v>
      </c>
      <c r="N20" s="13">
        <v>100</v>
      </c>
      <c r="O20" s="29">
        <v>15</v>
      </c>
      <c r="P20" s="29">
        <v>76</v>
      </c>
      <c r="Q20" s="30">
        <v>91</v>
      </c>
    </row>
    <row r="21" spans="2:17" s="1" customFormat="1" ht="15" customHeight="1">
      <c r="B21" s="11">
        <v>11</v>
      </c>
      <c r="C21" s="29">
        <v>6180</v>
      </c>
      <c r="D21" s="29">
        <v>5822</v>
      </c>
      <c r="E21" s="30">
        <v>12002</v>
      </c>
      <c r="F21" s="12">
        <v>41</v>
      </c>
      <c r="G21" s="29">
        <v>10517</v>
      </c>
      <c r="H21" s="29">
        <v>9856</v>
      </c>
      <c r="I21" s="30">
        <v>20373</v>
      </c>
      <c r="J21" s="12">
        <v>71</v>
      </c>
      <c r="K21" s="29">
        <v>5965</v>
      </c>
      <c r="L21" s="29">
        <v>6212</v>
      </c>
      <c r="M21" s="30">
        <v>12177</v>
      </c>
      <c r="N21" s="13">
        <v>101</v>
      </c>
      <c r="O21" s="29">
        <v>9</v>
      </c>
      <c r="P21" s="29">
        <v>41</v>
      </c>
      <c r="Q21" s="30">
        <v>50</v>
      </c>
    </row>
    <row r="22" spans="2:17" s="1" customFormat="1" ht="15" customHeight="1">
      <c r="B22" s="9">
        <v>12</v>
      </c>
      <c r="C22" s="29">
        <v>6130</v>
      </c>
      <c r="D22" s="29">
        <v>5981</v>
      </c>
      <c r="E22" s="30">
        <v>12111</v>
      </c>
      <c r="F22" s="12">
        <v>42</v>
      </c>
      <c r="G22" s="29">
        <v>9637</v>
      </c>
      <c r="H22" s="29">
        <v>9011</v>
      </c>
      <c r="I22" s="30">
        <v>18648</v>
      </c>
      <c r="J22" s="12">
        <v>72</v>
      </c>
      <c r="K22" s="29">
        <v>5488</v>
      </c>
      <c r="L22" s="29">
        <v>6136</v>
      </c>
      <c r="M22" s="30">
        <v>11624</v>
      </c>
      <c r="N22" s="13">
        <v>102</v>
      </c>
      <c r="O22" s="29">
        <v>8</v>
      </c>
      <c r="P22" s="29">
        <v>29</v>
      </c>
      <c r="Q22" s="30">
        <v>37</v>
      </c>
    </row>
    <row r="23" spans="2:17" s="1" customFormat="1" ht="15" customHeight="1">
      <c r="B23" s="11">
        <v>13</v>
      </c>
      <c r="C23" s="29">
        <v>5913</v>
      </c>
      <c r="D23" s="29">
        <v>5706</v>
      </c>
      <c r="E23" s="30">
        <v>11619</v>
      </c>
      <c r="F23" s="12">
        <v>43</v>
      </c>
      <c r="G23" s="29">
        <v>9040</v>
      </c>
      <c r="H23" s="29">
        <v>8611</v>
      </c>
      <c r="I23" s="30">
        <v>17651</v>
      </c>
      <c r="J23" s="12">
        <v>73</v>
      </c>
      <c r="K23" s="29">
        <v>5481</v>
      </c>
      <c r="L23" s="29">
        <v>6031</v>
      </c>
      <c r="M23" s="30">
        <v>11512</v>
      </c>
      <c r="N23" s="13">
        <v>103</v>
      </c>
      <c r="O23" s="29">
        <v>1</v>
      </c>
      <c r="P23" s="29">
        <v>7</v>
      </c>
      <c r="Q23" s="30">
        <v>8</v>
      </c>
    </row>
    <row r="24" spans="2:17" s="1" customFormat="1" ht="15" customHeight="1">
      <c r="B24" s="9">
        <v>14</v>
      </c>
      <c r="C24" s="29">
        <v>6218</v>
      </c>
      <c r="D24" s="29">
        <v>5925</v>
      </c>
      <c r="E24" s="30">
        <v>12143</v>
      </c>
      <c r="F24" s="12">
        <v>44</v>
      </c>
      <c r="G24" s="29">
        <v>9986</v>
      </c>
      <c r="H24" s="29">
        <v>9159</v>
      </c>
      <c r="I24" s="30">
        <v>19145</v>
      </c>
      <c r="J24" s="12">
        <v>74</v>
      </c>
      <c r="K24" s="29">
        <v>4787</v>
      </c>
      <c r="L24" s="29">
        <v>5387</v>
      </c>
      <c r="M24" s="30">
        <v>10174</v>
      </c>
      <c r="N24" s="13">
        <v>104</v>
      </c>
      <c r="O24" s="29">
        <v>2</v>
      </c>
      <c r="P24" s="29">
        <v>5</v>
      </c>
      <c r="Q24" s="30">
        <v>7</v>
      </c>
    </row>
    <row r="25" spans="2:17" s="1" customFormat="1" ht="15" customHeight="1">
      <c r="B25" s="11">
        <v>15</v>
      </c>
      <c r="C25" s="29">
        <v>6097</v>
      </c>
      <c r="D25" s="29">
        <v>5752</v>
      </c>
      <c r="E25" s="30">
        <v>11849</v>
      </c>
      <c r="F25" s="12">
        <v>45</v>
      </c>
      <c r="G25" s="29">
        <v>9312</v>
      </c>
      <c r="H25" s="29">
        <v>8486</v>
      </c>
      <c r="I25" s="30">
        <v>17798</v>
      </c>
      <c r="J25" s="12">
        <v>75</v>
      </c>
      <c r="K25" s="29">
        <v>4365</v>
      </c>
      <c r="L25" s="29">
        <v>4859</v>
      </c>
      <c r="M25" s="30">
        <v>9224</v>
      </c>
      <c r="N25" s="13">
        <v>105</v>
      </c>
      <c r="O25" s="29">
        <v>0</v>
      </c>
      <c r="P25" s="29">
        <v>6</v>
      </c>
      <c r="Q25" s="30">
        <v>6</v>
      </c>
    </row>
    <row r="26" spans="2:17" s="1" customFormat="1" ht="15" customHeight="1">
      <c r="B26" s="9">
        <v>16</v>
      </c>
      <c r="C26" s="29">
        <v>5948</v>
      </c>
      <c r="D26" s="29">
        <v>5781</v>
      </c>
      <c r="E26" s="30">
        <v>11729</v>
      </c>
      <c r="F26" s="12">
        <v>46</v>
      </c>
      <c r="G26" s="29">
        <v>8719</v>
      </c>
      <c r="H26" s="29">
        <v>8111</v>
      </c>
      <c r="I26" s="30">
        <v>16830</v>
      </c>
      <c r="J26" s="12">
        <v>76</v>
      </c>
      <c r="K26" s="29">
        <v>4080</v>
      </c>
      <c r="L26" s="29">
        <v>4868</v>
      </c>
      <c r="M26" s="30">
        <v>8948</v>
      </c>
      <c r="N26" s="13">
        <v>106</v>
      </c>
      <c r="O26" s="29">
        <v>2</v>
      </c>
      <c r="P26" s="29">
        <v>1</v>
      </c>
      <c r="Q26" s="30">
        <v>3</v>
      </c>
    </row>
    <row r="27" spans="2:17" s="1" customFormat="1" ht="15" customHeight="1">
      <c r="B27" s="11">
        <v>17</v>
      </c>
      <c r="C27" s="29">
        <v>5822</v>
      </c>
      <c r="D27" s="29">
        <v>5620</v>
      </c>
      <c r="E27" s="30">
        <v>11442</v>
      </c>
      <c r="F27" s="12">
        <v>47</v>
      </c>
      <c r="G27" s="29">
        <v>8287</v>
      </c>
      <c r="H27" s="29">
        <v>7674</v>
      </c>
      <c r="I27" s="30">
        <v>15961</v>
      </c>
      <c r="J27" s="12">
        <v>77</v>
      </c>
      <c r="K27" s="29">
        <v>3661</v>
      </c>
      <c r="L27" s="29">
        <v>4420</v>
      </c>
      <c r="M27" s="30">
        <v>8081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5983</v>
      </c>
      <c r="D28" s="29">
        <v>5622</v>
      </c>
      <c r="E28" s="30">
        <v>11605</v>
      </c>
      <c r="F28" s="12">
        <v>48</v>
      </c>
      <c r="G28" s="29">
        <v>7993</v>
      </c>
      <c r="H28" s="29">
        <v>7460</v>
      </c>
      <c r="I28" s="30">
        <v>15453</v>
      </c>
      <c r="J28" s="12">
        <v>78</v>
      </c>
      <c r="K28" s="29">
        <v>3368</v>
      </c>
      <c r="L28" s="29">
        <v>4300</v>
      </c>
      <c r="M28" s="30">
        <v>7668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6152</v>
      </c>
      <c r="D29" s="29">
        <v>5702</v>
      </c>
      <c r="E29" s="30">
        <v>11854</v>
      </c>
      <c r="F29" s="12">
        <v>49</v>
      </c>
      <c r="G29" s="29">
        <v>8043</v>
      </c>
      <c r="H29" s="29">
        <v>7245</v>
      </c>
      <c r="I29" s="30">
        <v>15288</v>
      </c>
      <c r="J29" s="12">
        <v>79</v>
      </c>
      <c r="K29" s="29">
        <v>2935</v>
      </c>
      <c r="L29" s="29">
        <v>3768</v>
      </c>
      <c r="M29" s="30">
        <v>6703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6459</v>
      </c>
      <c r="D30" s="29">
        <v>6215</v>
      </c>
      <c r="E30" s="30">
        <v>12674</v>
      </c>
      <c r="F30" s="12">
        <v>50</v>
      </c>
      <c r="G30" s="29">
        <v>7841</v>
      </c>
      <c r="H30" s="29">
        <v>7217</v>
      </c>
      <c r="I30" s="30">
        <v>15058</v>
      </c>
      <c r="J30" s="12">
        <v>80</v>
      </c>
      <c r="K30" s="29">
        <v>2690</v>
      </c>
      <c r="L30" s="29">
        <v>3748</v>
      </c>
      <c r="M30" s="30">
        <v>6438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6644</v>
      </c>
      <c r="D31" s="29">
        <v>6306</v>
      </c>
      <c r="E31" s="30">
        <v>12950</v>
      </c>
      <c r="F31" s="12">
        <v>51</v>
      </c>
      <c r="G31" s="29">
        <v>7476</v>
      </c>
      <c r="H31" s="29">
        <v>6613</v>
      </c>
      <c r="I31" s="30">
        <v>14089</v>
      </c>
      <c r="J31" s="12">
        <v>81</v>
      </c>
      <c r="K31" s="29">
        <v>2382</v>
      </c>
      <c r="L31" s="29">
        <v>3458</v>
      </c>
      <c r="M31" s="30">
        <v>5840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7158</v>
      </c>
      <c r="D32" s="29">
        <v>6784</v>
      </c>
      <c r="E32" s="30">
        <v>13942</v>
      </c>
      <c r="F32" s="12">
        <v>52</v>
      </c>
      <c r="G32" s="29">
        <v>7178</v>
      </c>
      <c r="H32" s="29">
        <v>6767</v>
      </c>
      <c r="I32" s="30">
        <v>13945</v>
      </c>
      <c r="J32" s="12">
        <v>82</v>
      </c>
      <c r="K32" s="29">
        <v>2153</v>
      </c>
      <c r="L32" s="29">
        <v>3101</v>
      </c>
      <c r="M32" s="30">
        <v>5254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7593</v>
      </c>
      <c r="D33" s="29">
        <v>6919</v>
      </c>
      <c r="E33" s="30">
        <v>14512</v>
      </c>
      <c r="F33" s="12">
        <v>53</v>
      </c>
      <c r="G33" s="29">
        <v>7306</v>
      </c>
      <c r="H33" s="29">
        <v>6723</v>
      </c>
      <c r="I33" s="30">
        <v>14029</v>
      </c>
      <c r="J33" s="12">
        <v>83</v>
      </c>
      <c r="K33" s="29">
        <v>1970</v>
      </c>
      <c r="L33" s="29">
        <v>3020</v>
      </c>
      <c r="M33" s="30">
        <v>4990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7718</v>
      </c>
      <c r="D34" s="29">
        <v>7160</v>
      </c>
      <c r="E34" s="30">
        <v>14878</v>
      </c>
      <c r="F34" s="12">
        <v>54</v>
      </c>
      <c r="G34" s="29">
        <v>7391</v>
      </c>
      <c r="H34" s="29">
        <v>7027</v>
      </c>
      <c r="I34" s="30">
        <v>14418</v>
      </c>
      <c r="J34" s="12">
        <v>84</v>
      </c>
      <c r="K34" s="29">
        <v>1498</v>
      </c>
      <c r="L34" s="29">
        <v>2557</v>
      </c>
      <c r="M34" s="30">
        <v>4055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7869</v>
      </c>
      <c r="D35" s="29">
        <v>7306</v>
      </c>
      <c r="E35" s="30">
        <v>15175</v>
      </c>
      <c r="F35" s="12">
        <v>55</v>
      </c>
      <c r="G35" s="29">
        <v>7161</v>
      </c>
      <c r="H35" s="29">
        <v>6702</v>
      </c>
      <c r="I35" s="30">
        <v>13863</v>
      </c>
      <c r="J35" s="12">
        <v>85</v>
      </c>
      <c r="K35" s="29">
        <v>1224</v>
      </c>
      <c r="L35" s="29">
        <v>2263</v>
      </c>
      <c r="M35" s="30">
        <v>3487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8187</v>
      </c>
      <c r="D36" s="29">
        <v>7529</v>
      </c>
      <c r="E36" s="30">
        <v>15716</v>
      </c>
      <c r="F36" s="12">
        <v>56</v>
      </c>
      <c r="G36" s="29">
        <v>7594</v>
      </c>
      <c r="H36" s="29">
        <v>7395</v>
      </c>
      <c r="I36" s="30">
        <v>14989</v>
      </c>
      <c r="J36" s="12">
        <v>86</v>
      </c>
      <c r="K36" s="29">
        <v>950</v>
      </c>
      <c r="L36" s="29">
        <v>2110</v>
      </c>
      <c r="M36" s="30">
        <v>3060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8238</v>
      </c>
      <c r="D37" s="29">
        <v>7381</v>
      </c>
      <c r="E37" s="30">
        <v>15619</v>
      </c>
      <c r="F37" s="12">
        <v>57</v>
      </c>
      <c r="G37" s="29">
        <v>7783</v>
      </c>
      <c r="H37" s="29">
        <v>7718</v>
      </c>
      <c r="I37" s="30">
        <v>15501</v>
      </c>
      <c r="J37" s="12">
        <v>87</v>
      </c>
      <c r="K37" s="29">
        <v>853</v>
      </c>
      <c r="L37" s="29">
        <v>1942</v>
      </c>
      <c r="M37" s="30">
        <v>2795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8139</v>
      </c>
      <c r="D38" s="29">
        <v>7761</v>
      </c>
      <c r="E38" s="30">
        <v>15900</v>
      </c>
      <c r="F38" s="12">
        <v>58</v>
      </c>
      <c r="G38" s="29">
        <v>8571</v>
      </c>
      <c r="H38" s="29">
        <v>8434</v>
      </c>
      <c r="I38" s="30">
        <v>17005</v>
      </c>
      <c r="J38" s="12">
        <v>88</v>
      </c>
      <c r="K38" s="29">
        <v>689</v>
      </c>
      <c r="L38" s="29">
        <v>1768</v>
      </c>
      <c r="M38" s="30">
        <v>2457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8768</v>
      </c>
      <c r="D39" s="31">
        <v>8022</v>
      </c>
      <c r="E39" s="32">
        <v>16790</v>
      </c>
      <c r="F39" s="15">
        <v>59</v>
      </c>
      <c r="G39" s="31">
        <v>9304</v>
      </c>
      <c r="H39" s="31">
        <v>9297</v>
      </c>
      <c r="I39" s="32">
        <v>18601</v>
      </c>
      <c r="J39" s="15">
        <v>89</v>
      </c>
      <c r="K39" s="31">
        <v>534</v>
      </c>
      <c r="L39" s="31">
        <v>1511</v>
      </c>
      <c r="M39" s="32">
        <v>2045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28178</v>
      </c>
      <c r="D42" s="27">
        <v>26833</v>
      </c>
      <c r="E42" s="28">
        <v>55011</v>
      </c>
      <c r="F42" s="18" t="s">
        <v>9</v>
      </c>
      <c r="G42" s="27">
        <v>50099</v>
      </c>
      <c r="H42" s="27">
        <v>46766</v>
      </c>
      <c r="I42" s="28">
        <v>96865</v>
      </c>
      <c r="J42" s="18" t="s">
        <v>10</v>
      </c>
      <c r="K42" s="27">
        <v>10693</v>
      </c>
      <c r="L42" s="27">
        <v>15884</v>
      </c>
      <c r="M42" s="28">
        <v>26577</v>
      </c>
      <c r="N42" s="23" t="s">
        <v>11</v>
      </c>
      <c r="O42" s="27">
        <v>88138</v>
      </c>
      <c r="P42" s="27">
        <v>84458</v>
      </c>
      <c r="Q42" s="28">
        <v>172596</v>
      </c>
    </row>
    <row r="43" spans="2:17" s="1" customFormat="1" ht="15" customHeight="1">
      <c r="B43" s="19" t="s">
        <v>12</v>
      </c>
      <c r="C43" s="29">
        <v>29487</v>
      </c>
      <c r="D43" s="29">
        <v>28315</v>
      </c>
      <c r="E43" s="30">
        <v>57802</v>
      </c>
      <c r="F43" s="19" t="s">
        <v>13</v>
      </c>
      <c r="G43" s="29">
        <v>42354</v>
      </c>
      <c r="H43" s="29">
        <v>38976</v>
      </c>
      <c r="I43" s="30">
        <v>81330</v>
      </c>
      <c r="J43" s="19" t="s">
        <v>14</v>
      </c>
      <c r="K43" s="29">
        <v>4250</v>
      </c>
      <c r="L43" s="29">
        <v>9594</v>
      </c>
      <c r="M43" s="30">
        <v>13844</v>
      </c>
      <c r="N43" s="24" t="s">
        <v>15</v>
      </c>
      <c r="O43" s="29">
        <v>423750</v>
      </c>
      <c r="P43" s="29">
        <v>401355</v>
      </c>
      <c r="Q43" s="30">
        <v>825105</v>
      </c>
    </row>
    <row r="44" spans="2:19" s="1" customFormat="1" ht="15" customHeight="1">
      <c r="B44" s="19" t="s">
        <v>16</v>
      </c>
      <c r="C44" s="29">
        <v>30473</v>
      </c>
      <c r="D44" s="29">
        <v>29310</v>
      </c>
      <c r="E44" s="30">
        <v>59783</v>
      </c>
      <c r="F44" s="19" t="s">
        <v>17</v>
      </c>
      <c r="G44" s="29">
        <v>37192</v>
      </c>
      <c r="H44" s="29">
        <v>34347</v>
      </c>
      <c r="I44" s="30">
        <v>71539</v>
      </c>
      <c r="J44" s="19" t="s">
        <v>18</v>
      </c>
      <c r="K44" s="29">
        <v>1515</v>
      </c>
      <c r="L44" s="29">
        <v>4363</v>
      </c>
      <c r="M44" s="30">
        <v>5878</v>
      </c>
      <c r="N44" s="25" t="s">
        <v>19</v>
      </c>
      <c r="O44" s="31">
        <v>99205</v>
      </c>
      <c r="P44" s="31">
        <v>122134</v>
      </c>
      <c r="Q44" s="32">
        <v>221339</v>
      </c>
      <c r="S44" s="4"/>
    </row>
    <row r="45" spans="2:17" s="1" customFormat="1" ht="15" customHeight="1">
      <c r="B45" s="19" t="s">
        <v>20</v>
      </c>
      <c r="C45" s="29">
        <v>30002</v>
      </c>
      <c r="D45" s="29">
        <v>28477</v>
      </c>
      <c r="E45" s="30">
        <v>58479</v>
      </c>
      <c r="F45" s="19" t="s">
        <v>21</v>
      </c>
      <c r="G45" s="29">
        <v>40413</v>
      </c>
      <c r="H45" s="29">
        <v>39546</v>
      </c>
      <c r="I45" s="30">
        <v>79959</v>
      </c>
      <c r="J45" s="19" t="s">
        <v>22</v>
      </c>
      <c r="K45" s="29">
        <v>352</v>
      </c>
      <c r="L45" s="29">
        <v>1373</v>
      </c>
      <c r="M45" s="30">
        <v>1725</v>
      </c>
      <c r="N45" s="17" t="s">
        <v>1</v>
      </c>
      <c r="O45" s="33">
        <f>SUM(K42:K49,G42:G49,C42:C49)</f>
        <v>611093</v>
      </c>
      <c r="P45" s="33">
        <f>SUM(L42:L49,H42:H49,D42:D49)</f>
        <v>607947</v>
      </c>
      <c r="Q45" s="34">
        <f>SUM(M42:M49,I42:I49,E42:E49)</f>
        <v>1219040</v>
      </c>
    </row>
    <row r="46" spans="2:17" s="1" customFormat="1" ht="15.75" customHeight="1">
      <c r="B46" s="19" t="s">
        <v>23</v>
      </c>
      <c r="C46" s="29">
        <v>35572</v>
      </c>
      <c r="D46" s="29">
        <v>33384</v>
      </c>
      <c r="E46" s="30">
        <v>68956</v>
      </c>
      <c r="F46" s="19" t="s">
        <v>24</v>
      </c>
      <c r="G46" s="29">
        <v>40469</v>
      </c>
      <c r="H46" s="29">
        <v>42248</v>
      </c>
      <c r="I46" s="30">
        <v>82717</v>
      </c>
      <c r="J46" s="19" t="s">
        <v>25</v>
      </c>
      <c r="K46" s="29">
        <v>35</v>
      </c>
      <c r="L46" s="29">
        <v>158</v>
      </c>
      <c r="M46" s="30">
        <v>193</v>
      </c>
      <c r="O46" s="4"/>
      <c r="P46" s="4"/>
      <c r="Q46" s="4"/>
    </row>
    <row r="47" spans="2:13" s="1" customFormat="1" ht="15" customHeight="1">
      <c r="B47" s="19" t="s">
        <v>26</v>
      </c>
      <c r="C47" s="29">
        <v>41201</v>
      </c>
      <c r="D47" s="29">
        <v>37999</v>
      </c>
      <c r="E47" s="30">
        <v>79200</v>
      </c>
      <c r="F47" s="19" t="s">
        <v>27</v>
      </c>
      <c r="G47" s="29">
        <v>36817</v>
      </c>
      <c r="H47" s="29">
        <v>38977</v>
      </c>
      <c r="I47" s="30">
        <v>75794</v>
      </c>
      <c r="J47" s="19" t="s">
        <v>28</v>
      </c>
      <c r="K47" s="29">
        <v>2</v>
      </c>
      <c r="L47" s="29">
        <v>8</v>
      </c>
      <c r="M47" s="30">
        <v>10</v>
      </c>
    </row>
    <row r="48" spans="2:13" s="1" customFormat="1" ht="15" customHeight="1">
      <c r="B48" s="19" t="s">
        <v>29</v>
      </c>
      <c r="C48" s="29">
        <v>49101</v>
      </c>
      <c r="D48" s="29">
        <v>45940</v>
      </c>
      <c r="E48" s="30">
        <v>95041</v>
      </c>
      <c r="F48" s="19" t="s">
        <v>30</v>
      </c>
      <c r="G48" s="29">
        <v>27132</v>
      </c>
      <c r="H48" s="29">
        <v>29562</v>
      </c>
      <c r="I48" s="30">
        <v>56694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57347</v>
      </c>
      <c r="D49" s="31">
        <v>53672</v>
      </c>
      <c r="E49" s="32">
        <v>111019</v>
      </c>
      <c r="F49" s="20" t="s">
        <v>33</v>
      </c>
      <c r="G49" s="31">
        <v>18409</v>
      </c>
      <c r="H49" s="31">
        <v>22215</v>
      </c>
      <c r="I49" s="32">
        <v>40624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40.7131</v>
      </c>
    </row>
    <row r="5" spans="3:14" s="1" customFormat="1" ht="15" customHeight="1">
      <c r="C5" s="3"/>
      <c r="E5" s="44">
        <f>SUM(E10:E39,I10:I39,M10:M39,Q10:Q39)</f>
        <v>110590</v>
      </c>
      <c r="F5" s="45"/>
      <c r="G5" s="44">
        <f>SUM(C10:C39,G10:G39,K10:K39,O10:O39)</f>
        <v>55202</v>
      </c>
      <c r="H5" s="45"/>
      <c r="I5" s="44">
        <f>SUM(D10:D39,H10:H39,L10:L39,P10:P39)</f>
        <v>55388</v>
      </c>
      <c r="J5" s="45"/>
      <c r="L5" s="40"/>
      <c r="M5" s="2" t="s">
        <v>2</v>
      </c>
      <c r="N5" s="26">
        <v>39.8558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41.5675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528</v>
      </c>
      <c r="D10" s="27">
        <v>501</v>
      </c>
      <c r="E10" s="28">
        <v>1029</v>
      </c>
      <c r="F10" s="9">
        <v>30</v>
      </c>
      <c r="G10" s="27">
        <v>805</v>
      </c>
      <c r="H10" s="27">
        <v>733</v>
      </c>
      <c r="I10" s="28">
        <v>1538</v>
      </c>
      <c r="J10" s="9">
        <v>60</v>
      </c>
      <c r="K10" s="27">
        <v>847</v>
      </c>
      <c r="L10" s="27">
        <v>922</v>
      </c>
      <c r="M10" s="28">
        <v>1769</v>
      </c>
      <c r="N10" s="10">
        <v>90</v>
      </c>
      <c r="O10" s="27">
        <v>31</v>
      </c>
      <c r="P10" s="27">
        <v>81</v>
      </c>
      <c r="Q10" s="28">
        <v>112</v>
      </c>
    </row>
    <row r="11" spans="2:17" s="1" customFormat="1" ht="15" customHeight="1">
      <c r="B11" s="11">
        <v>1</v>
      </c>
      <c r="C11" s="29">
        <v>557</v>
      </c>
      <c r="D11" s="29">
        <v>543</v>
      </c>
      <c r="E11" s="30">
        <v>1100</v>
      </c>
      <c r="F11" s="12">
        <v>31</v>
      </c>
      <c r="G11" s="29">
        <v>795</v>
      </c>
      <c r="H11" s="29">
        <v>819</v>
      </c>
      <c r="I11" s="30">
        <v>1614</v>
      </c>
      <c r="J11" s="12">
        <v>61</v>
      </c>
      <c r="K11" s="29">
        <v>956</v>
      </c>
      <c r="L11" s="29">
        <v>927</v>
      </c>
      <c r="M11" s="30">
        <v>1883</v>
      </c>
      <c r="N11" s="13">
        <v>91</v>
      </c>
      <c r="O11" s="29">
        <v>31</v>
      </c>
      <c r="P11" s="29">
        <v>95</v>
      </c>
      <c r="Q11" s="30">
        <v>126</v>
      </c>
    </row>
    <row r="12" spans="2:17" s="1" customFormat="1" ht="15" customHeight="1">
      <c r="B12" s="9">
        <v>2</v>
      </c>
      <c r="C12" s="29">
        <v>555</v>
      </c>
      <c r="D12" s="29">
        <v>537</v>
      </c>
      <c r="E12" s="30">
        <v>1092</v>
      </c>
      <c r="F12" s="12">
        <v>32</v>
      </c>
      <c r="G12" s="29">
        <v>848</v>
      </c>
      <c r="H12" s="29">
        <v>768</v>
      </c>
      <c r="I12" s="30">
        <v>1616</v>
      </c>
      <c r="J12" s="12">
        <v>62</v>
      </c>
      <c r="K12" s="29">
        <v>776</v>
      </c>
      <c r="L12" s="29">
        <v>853</v>
      </c>
      <c r="M12" s="30">
        <v>1629</v>
      </c>
      <c r="N12" s="13">
        <v>92</v>
      </c>
      <c r="O12" s="29">
        <v>22</v>
      </c>
      <c r="P12" s="29">
        <v>79</v>
      </c>
      <c r="Q12" s="30">
        <v>101</v>
      </c>
    </row>
    <row r="13" spans="2:17" s="1" customFormat="1" ht="15" customHeight="1">
      <c r="B13" s="11">
        <v>3</v>
      </c>
      <c r="C13" s="29">
        <v>584</v>
      </c>
      <c r="D13" s="29">
        <v>537</v>
      </c>
      <c r="E13" s="30">
        <v>1121</v>
      </c>
      <c r="F13" s="12">
        <v>33</v>
      </c>
      <c r="G13" s="29">
        <v>911</v>
      </c>
      <c r="H13" s="29">
        <v>876</v>
      </c>
      <c r="I13" s="30">
        <v>1787</v>
      </c>
      <c r="J13" s="12">
        <v>63</v>
      </c>
      <c r="K13" s="29">
        <v>517</v>
      </c>
      <c r="L13" s="29">
        <v>520</v>
      </c>
      <c r="M13" s="30">
        <v>1037</v>
      </c>
      <c r="N13" s="13">
        <v>93</v>
      </c>
      <c r="O13" s="29">
        <v>20</v>
      </c>
      <c r="P13" s="29">
        <v>64</v>
      </c>
      <c r="Q13" s="30">
        <v>84</v>
      </c>
    </row>
    <row r="14" spans="2:17" s="1" customFormat="1" ht="15" customHeight="1">
      <c r="B14" s="9">
        <v>4</v>
      </c>
      <c r="C14" s="29">
        <v>564</v>
      </c>
      <c r="D14" s="29">
        <v>506</v>
      </c>
      <c r="E14" s="30">
        <v>1070</v>
      </c>
      <c r="F14" s="12">
        <v>34</v>
      </c>
      <c r="G14" s="29">
        <v>1000</v>
      </c>
      <c r="H14" s="29">
        <v>925</v>
      </c>
      <c r="I14" s="30">
        <v>1925</v>
      </c>
      <c r="J14" s="12">
        <v>64</v>
      </c>
      <c r="K14" s="29">
        <v>623</v>
      </c>
      <c r="L14" s="29">
        <v>595</v>
      </c>
      <c r="M14" s="30">
        <v>1218</v>
      </c>
      <c r="N14" s="13">
        <v>94</v>
      </c>
      <c r="O14" s="29">
        <v>12</v>
      </c>
      <c r="P14" s="29">
        <v>39</v>
      </c>
      <c r="Q14" s="30">
        <v>51</v>
      </c>
    </row>
    <row r="15" spans="2:17" s="1" customFormat="1" ht="15" customHeight="1">
      <c r="B15" s="11">
        <v>5</v>
      </c>
      <c r="C15" s="29">
        <v>577</v>
      </c>
      <c r="D15" s="29">
        <v>557</v>
      </c>
      <c r="E15" s="30">
        <v>1134</v>
      </c>
      <c r="F15" s="12">
        <v>35</v>
      </c>
      <c r="G15" s="29">
        <v>1037</v>
      </c>
      <c r="H15" s="29">
        <v>984</v>
      </c>
      <c r="I15" s="30">
        <v>2021</v>
      </c>
      <c r="J15" s="12">
        <v>65</v>
      </c>
      <c r="K15" s="29">
        <v>784</v>
      </c>
      <c r="L15" s="29">
        <v>767</v>
      </c>
      <c r="M15" s="30">
        <v>1551</v>
      </c>
      <c r="N15" s="13">
        <v>95</v>
      </c>
      <c r="O15" s="29">
        <v>7</v>
      </c>
      <c r="P15" s="29">
        <v>49</v>
      </c>
      <c r="Q15" s="30">
        <v>56</v>
      </c>
    </row>
    <row r="16" spans="2:17" s="1" customFormat="1" ht="15" customHeight="1">
      <c r="B16" s="9">
        <v>6</v>
      </c>
      <c r="C16" s="29">
        <v>586</v>
      </c>
      <c r="D16" s="29">
        <v>509</v>
      </c>
      <c r="E16" s="30">
        <v>1095</v>
      </c>
      <c r="F16" s="12">
        <v>36</v>
      </c>
      <c r="G16" s="29">
        <v>1038</v>
      </c>
      <c r="H16" s="29">
        <v>974</v>
      </c>
      <c r="I16" s="30">
        <v>2012</v>
      </c>
      <c r="J16" s="12">
        <v>66</v>
      </c>
      <c r="K16" s="29">
        <v>707</v>
      </c>
      <c r="L16" s="29">
        <v>706</v>
      </c>
      <c r="M16" s="30">
        <v>1413</v>
      </c>
      <c r="N16" s="13">
        <v>96</v>
      </c>
      <c r="O16" s="29">
        <v>7</v>
      </c>
      <c r="P16" s="29">
        <v>28</v>
      </c>
      <c r="Q16" s="30">
        <v>35</v>
      </c>
    </row>
    <row r="17" spans="2:17" s="1" customFormat="1" ht="15" customHeight="1">
      <c r="B17" s="11">
        <v>7</v>
      </c>
      <c r="C17" s="29">
        <v>581</v>
      </c>
      <c r="D17" s="29">
        <v>573</v>
      </c>
      <c r="E17" s="30">
        <v>1154</v>
      </c>
      <c r="F17" s="12">
        <v>37</v>
      </c>
      <c r="G17" s="29">
        <v>1085</v>
      </c>
      <c r="H17" s="29">
        <v>992</v>
      </c>
      <c r="I17" s="30">
        <v>2077</v>
      </c>
      <c r="J17" s="12">
        <v>67</v>
      </c>
      <c r="K17" s="29">
        <v>706</v>
      </c>
      <c r="L17" s="29">
        <v>683</v>
      </c>
      <c r="M17" s="30">
        <v>1389</v>
      </c>
      <c r="N17" s="13">
        <v>97</v>
      </c>
      <c r="O17" s="29">
        <v>6</v>
      </c>
      <c r="P17" s="29">
        <v>26</v>
      </c>
      <c r="Q17" s="30">
        <v>32</v>
      </c>
    </row>
    <row r="18" spans="2:17" s="1" customFormat="1" ht="15" customHeight="1">
      <c r="B18" s="9">
        <v>8</v>
      </c>
      <c r="C18" s="29">
        <v>565</v>
      </c>
      <c r="D18" s="29">
        <v>570</v>
      </c>
      <c r="E18" s="30">
        <v>1135</v>
      </c>
      <c r="F18" s="12">
        <v>38</v>
      </c>
      <c r="G18" s="29">
        <v>966</v>
      </c>
      <c r="H18" s="29">
        <v>982</v>
      </c>
      <c r="I18" s="30">
        <v>1948</v>
      </c>
      <c r="J18" s="12">
        <v>68</v>
      </c>
      <c r="K18" s="29">
        <v>620</v>
      </c>
      <c r="L18" s="29">
        <v>651</v>
      </c>
      <c r="M18" s="30">
        <v>1271</v>
      </c>
      <c r="N18" s="13">
        <v>98</v>
      </c>
      <c r="O18" s="29">
        <v>2</v>
      </c>
      <c r="P18" s="29">
        <v>21</v>
      </c>
      <c r="Q18" s="30">
        <v>23</v>
      </c>
    </row>
    <row r="19" spans="2:17" s="1" customFormat="1" ht="15" customHeight="1">
      <c r="B19" s="11">
        <v>9</v>
      </c>
      <c r="C19" s="29">
        <v>582</v>
      </c>
      <c r="D19" s="29">
        <v>565</v>
      </c>
      <c r="E19" s="30">
        <v>1147</v>
      </c>
      <c r="F19" s="12">
        <v>39</v>
      </c>
      <c r="G19" s="29">
        <v>978</v>
      </c>
      <c r="H19" s="29">
        <v>930</v>
      </c>
      <c r="I19" s="30">
        <v>1908</v>
      </c>
      <c r="J19" s="12">
        <v>69</v>
      </c>
      <c r="K19" s="29">
        <v>558</v>
      </c>
      <c r="L19" s="29">
        <v>570</v>
      </c>
      <c r="M19" s="30">
        <v>1128</v>
      </c>
      <c r="N19" s="13">
        <v>99</v>
      </c>
      <c r="O19" s="29">
        <v>1</v>
      </c>
      <c r="P19" s="29">
        <v>12</v>
      </c>
      <c r="Q19" s="30">
        <v>13</v>
      </c>
    </row>
    <row r="20" spans="2:17" s="1" customFormat="1" ht="15" customHeight="1">
      <c r="B20" s="9">
        <v>10</v>
      </c>
      <c r="C20" s="29">
        <v>600</v>
      </c>
      <c r="D20" s="29">
        <v>597</v>
      </c>
      <c r="E20" s="30">
        <v>1197</v>
      </c>
      <c r="F20" s="12">
        <v>40</v>
      </c>
      <c r="G20" s="29">
        <v>948</v>
      </c>
      <c r="H20" s="29">
        <v>932</v>
      </c>
      <c r="I20" s="30">
        <v>1880</v>
      </c>
      <c r="J20" s="12">
        <v>70</v>
      </c>
      <c r="K20" s="29">
        <v>435</v>
      </c>
      <c r="L20" s="29">
        <v>472</v>
      </c>
      <c r="M20" s="30">
        <v>907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623</v>
      </c>
      <c r="D21" s="29">
        <v>616</v>
      </c>
      <c r="E21" s="30">
        <v>1239</v>
      </c>
      <c r="F21" s="12">
        <v>41</v>
      </c>
      <c r="G21" s="29">
        <v>931</v>
      </c>
      <c r="H21" s="29">
        <v>906</v>
      </c>
      <c r="I21" s="30">
        <v>1837</v>
      </c>
      <c r="J21" s="12">
        <v>71</v>
      </c>
      <c r="K21" s="29">
        <v>523</v>
      </c>
      <c r="L21" s="29">
        <v>505</v>
      </c>
      <c r="M21" s="30">
        <v>1028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659</v>
      </c>
      <c r="D22" s="29">
        <v>620</v>
      </c>
      <c r="E22" s="30">
        <v>1279</v>
      </c>
      <c r="F22" s="12">
        <v>42</v>
      </c>
      <c r="G22" s="29">
        <v>821</v>
      </c>
      <c r="H22" s="29">
        <v>861</v>
      </c>
      <c r="I22" s="30">
        <v>1682</v>
      </c>
      <c r="J22" s="12">
        <v>72</v>
      </c>
      <c r="K22" s="29">
        <v>446</v>
      </c>
      <c r="L22" s="29">
        <v>516</v>
      </c>
      <c r="M22" s="30">
        <v>962</v>
      </c>
      <c r="N22" s="13">
        <v>102</v>
      </c>
      <c r="O22" s="29">
        <v>1</v>
      </c>
      <c r="P22" s="29">
        <v>3</v>
      </c>
      <c r="Q22" s="30">
        <v>4</v>
      </c>
    </row>
    <row r="23" spans="2:17" s="1" customFormat="1" ht="15" customHeight="1">
      <c r="B23" s="11">
        <v>13</v>
      </c>
      <c r="C23" s="29">
        <v>637</v>
      </c>
      <c r="D23" s="29">
        <v>620</v>
      </c>
      <c r="E23" s="30">
        <v>1257</v>
      </c>
      <c r="F23" s="12">
        <v>43</v>
      </c>
      <c r="G23" s="29">
        <v>802</v>
      </c>
      <c r="H23" s="29">
        <v>788</v>
      </c>
      <c r="I23" s="30">
        <v>1590</v>
      </c>
      <c r="J23" s="12">
        <v>73</v>
      </c>
      <c r="K23" s="29">
        <v>470</v>
      </c>
      <c r="L23" s="29">
        <v>485</v>
      </c>
      <c r="M23" s="30">
        <v>955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661</v>
      </c>
      <c r="D24" s="29">
        <v>650</v>
      </c>
      <c r="E24" s="30">
        <v>1311</v>
      </c>
      <c r="F24" s="12">
        <v>44</v>
      </c>
      <c r="G24" s="29">
        <v>860</v>
      </c>
      <c r="H24" s="29">
        <v>838</v>
      </c>
      <c r="I24" s="30">
        <v>1698</v>
      </c>
      <c r="J24" s="12">
        <v>74</v>
      </c>
      <c r="K24" s="29">
        <v>398</v>
      </c>
      <c r="L24" s="29">
        <v>443</v>
      </c>
      <c r="M24" s="30">
        <v>841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662</v>
      </c>
      <c r="D25" s="29">
        <v>591</v>
      </c>
      <c r="E25" s="30">
        <v>1253</v>
      </c>
      <c r="F25" s="12">
        <v>45</v>
      </c>
      <c r="G25" s="29">
        <v>840</v>
      </c>
      <c r="H25" s="29">
        <v>789</v>
      </c>
      <c r="I25" s="30">
        <v>1629</v>
      </c>
      <c r="J25" s="12">
        <v>75</v>
      </c>
      <c r="K25" s="29">
        <v>354</v>
      </c>
      <c r="L25" s="29">
        <v>406</v>
      </c>
      <c r="M25" s="30">
        <v>760</v>
      </c>
      <c r="N25" s="13">
        <v>105</v>
      </c>
      <c r="O25" s="29">
        <v>0</v>
      </c>
      <c r="P25" s="29">
        <v>2</v>
      </c>
      <c r="Q25" s="30">
        <v>2</v>
      </c>
    </row>
    <row r="26" spans="2:17" s="1" customFormat="1" ht="15" customHeight="1">
      <c r="B26" s="9">
        <v>16</v>
      </c>
      <c r="C26" s="29">
        <v>595</v>
      </c>
      <c r="D26" s="29">
        <v>560</v>
      </c>
      <c r="E26" s="30">
        <v>1155</v>
      </c>
      <c r="F26" s="12">
        <v>46</v>
      </c>
      <c r="G26" s="29">
        <v>781</v>
      </c>
      <c r="H26" s="29">
        <v>757</v>
      </c>
      <c r="I26" s="30">
        <v>1538</v>
      </c>
      <c r="J26" s="12">
        <v>76</v>
      </c>
      <c r="K26" s="29">
        <v>327</v>
      </c>
      <c r="L26" s="29">
        <v>420</v>
      </c>
      <c r="M26" s="30">
        <v>747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624</v>
      </c>
      <c r="D27" s="29">
        <v>560</v>
      </c>
      <c r="E27" s="30">
        <v>1184</v>
      </c>
      <c r="F27" s="12">
        <v>47</v>
      </c>
      <c r="G27" s="29">
        <v>764</v>
      </c>
      <c r="H27" s="29">
        <v>657</v>
      </c>
      <c r="I27" s="30">
        <v>1421</v>
      </c>
      <c r="J27" s="12">
        <v>77</v>
      </c>
      <c r="K27" s="29">
        <v>302</v>
      </c>
      <c r="L27" s="29">
        <v>366</v>
      </c>
      <c r="M27" s="30">
        <v>668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546</v>
      </c>
      <c r="D28" s="29">
        <v>543</v>
      </c>
      <c r="E28" s="30">
        <v>1089</v>
      </c>
      <c r="F28" s="12">
        <v>48</v>
      </c>
      <c r="G28" s="29">
        <v>719</v>
      </c>
      <c r="H28" s="29">
        <v>683</v>
      </c>
      <c r="I28" s="30">
        <v>1402</v>
      </c>
      <c r="J28" s="12">
        <v>78</v>
      </c>
      <c r="K28" s="29">
        <v>283</v>
      </c>
      <c r="L28" s="29">
        <v>330</v>
      </c>
      <c r="M28" s="30">
        <v>613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552</v>
      </c>
      <c r="D29" s="29">
        <v>528</v>
      </c>
      <c r="E29" s="30">
        <v>1080</v>
      </c>
      <c r="F29" s="12">
        <v>49</v>
      </c>
      <c r="G29" s="29">
        <v>721</v>
      </c>
      <c r="H29" s="29">
        <v>632</v>
      </c>
      <c r="I29" s="30">
        <v>1353</v>
      </c>
      <c r="J29" s="12">
        <v>79</v>
      </c>
      <c r="K29" s="29">
        <v>268</v>
      </c>
      <c r="L29" s="29">
        <v>317</v>
      </c>
      <c r="M29" s="30">
        <v>585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610</v>
      </c>
      <c r="D30" s="29">
        <v>545</v>
      </c>
      <c r="E30" s="30">
        <v>1155</v>
      </c>
      <c r="F30" s="12">
        <v>50</v>
      </c>
      <c r="G30" s="29">
        <v>693</v>
      </c>
      <c r="H30" s="29">
        <v>655</v>
      </c>
      <c r="I30" s="30">
        <v>1348</v>
      </c>
      <c r="J30" s="12">
        <v>80</v>
      </c>
      <c r="K30" s="29">
        <v>201</v>
      </c>
      <c r="L30" s="29">
        <v>324</v>
      </c>
      <c r="M30" s="30">
        <v>525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590</v>
      </c>
      <c r="D31" s="29">
        <v>655</v>
      </c>
      <c r="E31" s="30">
        <v>1245</v>
      </c>
      <c r="F31" s="12">
        <v>51</v>
      </c>
      <c r="G31" s="29">
        <v>644</v>
      </c>
      <c r="H31" s="29">
        <v>622</v>
      </c>
      <c r="I31" s="30">
        <v>1266</v>
      </c>
      <c r="J31" s="12">
        <v>81</v>
      </c>
      <c r="K31" s="29">
        <v>200</v>
      </c>
      <c r="L31" s="29">
        <v>275</v>
      </c>
      <c r="M31" s="30">
        <v>475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572</v>
      </c>
      <c r="D32" s="29">
        <v>616</v>
      </c>
      <c r="E32" s="30">
        <v>1188</v>
      </c>
      <c r="F32" s="12">
        <v>52</v>
      </c>
      <c r="G32" s="29">
        <v>611</v>
      </c>
      <c r="H32" s="29">
        <v>631</v>
      </c>
      <c r="I32" s="30">
        <v>1242</v>
      </c>
      <c r="J32" s="12">
        <v>82</v>
      </c>
      <c r="K32" s="29">
        <v>190</v>
      </c>
      <c r="L32" s="29">
        <v>255</v>
      </c>
      <c r="M32" s="30">
        <v>445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625</v>
      </c>
      <c r="D33" s="29">
        <v>638</v>
      </c>
      <c r="E33" s="30">
        <v>1263</v>
      </c>
      <c r="F33" s="12">
        <v>53</v>
      </c>
      <c r="G33" s="29">
        <v>678</v>
      </c>
      <c r="H33" s="29">
        <v>648</v>
      </c>
      <c r="I33" s="30">
        <v>1326</v>
      </c>
      <c r="J33" s="12">
        <v>83</v>
      </c>
      <c r="K33" s="29">
        <v>175</v>
      </c>
      <c r="L33" s="29">
        <v>277</v>
      </c>
      <c r="M33" s="30">
        <v>452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626</v>
      </c>
      <c r="D34" s="29">
        <v>658</v>
      </c>
      <c r="E34" s="30">
        <v>1284</v>
      </c>
      <c r="F34" s="12">
        <v>54</v>
      </c>
      <c r="G34" s="29">
        <v>679</v>
      </c>
      <c r="H34" s="29">
        <v>637</v>
      </c>
      <c r="I34" s="30">
        <v>1316</v>
      </c>
      <c r="J34" s="12">
        <v>84</v>
      </c>
      <c r="K34" s="29">
        <v>118</v>
      </c>
      <c r="L34" s="29">
        <v>212</v>
      </c>
      <c r="M34" s="30">
        <v>330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628</v>
      </c>
      <c r="D35" s="29">
        <v>627</v>
      </c>
      <c r="E35" s="30">
        <v>1255</v>
      </c>
      <c r="F35" s="12">
        <v>55</v>
      </c>
      <c r="G35" s="29">
        <v>652</v>
      </c>
      <c r="H35" s="29">
        <v>648</v>
      </c>
      <c r="I35" s="30">
        <v>1300</v>
      </c>
      <c r="J35" s="12">
        <v>85</v>
      </c>
      <c r="K35" s="29">
        <v>102</v>
      </c>
      <c r="L35" s="29">
        <v>207</v>
      </c>
      <c r="M35" s="30">
        <v>309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681</v>
      </c>
      <c r="D36" s="29">
        <v>658</v>
      </c>
      <c r="E36" s="30">
        <v>1339</v>
      </c>
      <c r="F36" s="12">
        <v>56</v>
      </c>
      <c r="G36" s="29">
        <v>691</v>
      </c>
      <c r="H36" s="29">
        <v>645</v>
      </c>
      <c r="I36" s="30">
        <v>1336</v>
      </c>
      <c r="J36" s="12">
        <v>86</v>
      </c>
      <c r="K36" s="29">
        <v>72</v>
      </c>
      <c r="L36" s="29">
        <v>197</v>
      </c>
      <c r="M36" s="30">
        <v>269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697</v>
      </c>
      <c r="D37" s="29">
        <v>618</v>
      </c>
      <c r="E37" s="30">
        <v>1315</v>
      </c>
      <c r="F37" s="12">
        <v>57</v>
      </c>
      <c r="G37" s="29">
        <v>724</v>
      </c>
      <c r="H37" s="29">
        <v>737</v>
      </c>
      <c r="I37" s="30">
        <v>1461</v>
      </c>
      <c r="J37" s="12">
        <v>87</v>
      </c>
      <c r="K37" s="29">
        <v>73</v>
      </c>
      <c r="L37" s="29">
        <v>167</v>
      </c>
      <c r="M37" s="30">
        <v>240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645</v>
      </c>
      <c r="D38" s="29">
        <v>679</v>
      </c>
      <c r="E38" s="30">
        <v>1324</v>
      </c>
      <c r="F38" s="12">
        <v>58</v>
      </c>
      <c r="G38" s="29">
        <v>795</v>
      </c>
      <c r="H38" s="29">
        <v>723</v>
      </c>
      <c r="I38" s="30">
        <v>1518</v>
      </c>
      <c r="J38" s="12">
        <v>88</v>
      </c>
      <c r="K38" s="29">
        <v>51</v>
      </c>
      <c r="L38" s="29">
        <v>159</v>
      </c>
      <c r="M38" s="30">
        <v>210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756</v>
      </c>
      <c r="D39" s="31">
        <v>674</v>
      </c>
      <c r="E39" s="32">
        <v>1430</v>
      </c>
      <c r="F39" s="15">
        <v>59</v>
      </c>
      <c r="G39" s="31">
        <v>844</v>
      </c>
      <c r="H39" s="31">
        <v>796</v>
      </c>
      <c r="I39" s="32">
        <v>1640</v>
      </c>
      <c r="J39" s="15">
        <v>89</v>
      </c>
      <c r="K39" s="31">
        <v>48</v>
      </c>
      <c r="L39" s="31">
        <v>127</v>
      </c>
      <c r="M39" s="32">
        <v>175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2788</v>
      </c>
      <c r="D42" s="27">
        <v>2624</v>
      </c>
      <c r="E42" s="28">
        <v>5412</v>
      </c>
      <c r="F42" s="18" t="s">
        <v>9</v>
      </c>
      <c r="G42" s="27">
        <v>4362</v>
      </c>
      <c r="H42" s="27">
        <v>4325</v>
      </c>
      <c r="I42" s="28">
        <v>8687</v>
      </c>
      <c r="J42" s="18" t="s">
        <v>10</v>
      </c>
      <c r="K42" s="27">
        <v>884</v>
      </c>
      <c r="L42" s="27">
        <v>1343</v>
      </c>
      <c r="M42" s="28">
        <v>2227</v>
      </c>
      <c r="N42" s="23" t="s">
        <v>11</v>
      </c>
      <c r="O42" s="27">
        <v>8859</v>
      </c>
      <c r="P42" s="27">
        <v>8501</v>
      </c>
      <c r="Q42" s="28">
        <v>17360</v>
      </c>
    </row>
    <row r="43" spans="2:17" s="1" customFormat="1" ht="15" customHeight="1">
      <c r="B43" s="19" t="s">
        <v>12</v>
      </c>
      <c r="C43" s="29">
        <v>2891</v>
      </c>
      <c r="D43" s="29">
        <v>2774</v>
      </c>
      <c r="E43" s="30">
        <v>5665</v>
      </c>
      <c r="F43" s="19" t="s">
        <v>13</v>
      </c>
      <c r="G43" s="29">
        <v>3825</v>
      </c>
      <c r="H43" s="29">
        <v>3518</v>
      </c>
      <c r="I43" s="30">
        <v>7343</v>
      </c>
      <c r="J43" s="19" t="s">
        <v>14</v>
      </c>
      <c r="K43" s="29">
        <v>346</v>
      </c>
      <c r="L43" s="29">
        <v>857</v>
      </c>
      <c r="M43" s="30">
        <v>1203</v>
      </c>
      <c r="N43" s="24" t="s">
        <v>15</v>
      </c>
      <c r="O43" s="29">
        <v>37789</v>
      </c>
      <c r="P43" s="29">
        <v>36535</v>
      </c>
      <c r="Q43" s="30">
        <v>74324</v>
      </c>
    </row>
    <row r="44" spans="2:19" s="1" customFormat="1" ht="15" customHeight="1">
      <c r="B44" s="19" t="s">
        <v>16</v>
      </c>
      <c r="C44" s="29">
        <v>3180</v>
      </c>
      <c r="D44" s="29">
        <v>3103</v>
      </c>
      <c r="E44" s="30">
        <v>6283</v>
      </c>
      <c r="F44" s="19" t="s">
        <v>17</v>
      </c>
      <c r="G44" s="29">
        <v>3305</v>
      </c>
      <c r="H44" s="29">
        <v>3193</v>
      </c>
      <c r="I44" s="30">
        <v>6498</v>
      </c>
      <c r="J44" s="19" t="s">
        <v>18</v>
      </c>
      <c r="K44" s="29">
        <v>116</v>
      </c>
      <c r="L44" s="29">
        <v>358</v>
      </c>
      <c r="M44" s="30">
        <v>474</v>
      </c>
      <c r="N44" s="25" t="s">
        <v>19</v>
      </c>
      <c r="O44" s="31">
        <v>8554</v>
      </c>
      <c r="P44" s="31">
        <v>10352</v>
      </c>
      <c r="Q44" s="32">
        <v>18906</v>
      </c>
      <c r="S44" s="4"/>
    </row>
    <row r="45" spans="2:17" s="1" customFormat="1" ht="15" customHeight="1">
      <c r="B45" s="19" t="s">
        <v>20</v>
      </c>
      <c r="C45" s="29">
        <v>2979</v>
      </c>
      <c r="D45" s="29">
        <v>2782</v>
      </c>
      <c r="E45" s="30">
        <v>5761</v>
      </c>
      <c r="F45" s="19" t="s">
        <v>21</v>
      </c>
      <c r="G45" s="29">
        <v>3706</v>
      </c>
      <c r="H45" s="29">
        <v>3549</v>
      </c>
      <c r="I45" s="30">
        <v>7255</v>
      </c>
      <c r="J45" s="19" t="s">
        <v>22</v>
      </c>
      <c r="K45" s="29">
        <v>23</v>
      </c>
      <c r="L45" s="29">
        <v>136</v>
      </c>
      <c r="M45" s="30">
        <v>159</v>
      </c>
      <c r="N45" s="17" t="s">
        <v>1</v>
      </c>
      <c r="O45" s="33">
        <f>SUM(K42:K49,G42:G49,C42:C49)</f>
        <v>55202</v>
      </c>
      <c r="P45" s="33">
        <f>SUM(L42:L49,H42:H49,D42:D49)</f>
        <v>55388</v>
      </c>
      <c r="Q45" s="34">
        <f>SUM(M42:M49,I42:I49,E42:E49)</f>
        <v>110590</v>
      </c>
    </row>
    <row r="46" spans="2:17" s="1" customFormat="1" ht="15.75" customHeight="1">
      <c r="B46" s="19" t="s">
        <v>23</v>
      </c>
      <c r="C46" s="29">
        <v>3023</v>
      </c>
      <c r="D46" s="29">
        <v>3112</v>
      </c>
      <c r="E46" s="30">
        <v>6135</v>
      </c>
      <c r="F46" s="19" t="s">
        <v>24</v>
      </c>
      <c r="G46" s="29">
        <v>3719</v>
      </c>
      <c r="H46" s="29">
        <v>3817</v>
      </c>
      <c r="I46" s="30">
        <v>7536</v>
      </c>
      <c r="J46" s="19" t="s">
        <v>25</v>
      </c>
      <c r="K46" s="29">
        <v>4</v>
      </c>
      <c r="L46" s="29">
        <v>19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3407</v>
      </c>
      <c r="D47" s="29">
        <v>3256</v>
      </c>
      <c r="E47" s="30">
        <v>6663</v>
      </c>
      <c r="F47" s="19" t="s">
        <v>27</v>
      </c>
      <c r="G47" s="29">
        <v>3375</v>
      </c>
      <c r="H47" s="29">
        <v>3377</v>
      </c>
      <c r="I47" s="30">
        <v>6752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4359</v>
      </c>
      <c r="D48" s="29">
        <v>4121</v>
      </c>
      <c r="E48" s="30">
        <v>8480</v>
      </c>
      <c r="F48" s="19" t="s">
        <v>30</v>
      </c>
      <c r="G48" s="29">
        <v>2272</v>
      </c>
      <c r="H48" s="29">
        <v>2421</v>
      </c>
      <c r="I48" s="30">
        <v>4693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5104</v>
      </c>
      <c r="D49" s="31">
        <v>4862</v>
      </c>
      <c r="E49" s="32">
        <v>9966</v>
      </c>
      <c r="F49" s="20" t="s">
        <v>33</v>
      </c>
      <c r="G49" s="31">
        <v>1534</v>
      </c>
      <c r="H49" s="31">
        <v>1839</v>
      </c>
      <c r="I49" s="32">
        <v>3373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5" sqref="C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43.8868</v>
      </c>
    </row>
    <row r="5" spans="3:14" s="1" customFormat="1" ht="15" customHeight="1">
      <c r="C5" s="3"/>
      <c r="E5" s="44">
        <f>SUM(E10:E39,I10:I39,M10:M39,Q10:Q39)</f>
        <v>112383</v>
      </c>
      <c r="F5" s="45"/>
      <c r="G5" s="44">
        <f>SUM(C10:C39,G10:G39,K10:K39,O10:O39)</f>
        <v>56669</v>
      </c>
      <c r="H5" s="45"/>
      <c r="I5" s="44">
        <f>SUM(D10:D39,H10:H39,L10:L39,P10:P39)</f>
        <v>55714</v>
      </c>
      <c r="J5" s="45"/>
      <c r="L5" s="40"/>
      <c r="M5" s="2" t="s">
        <v>2</v>
      </c>
      <c r="N5" s="26">
        <v>42.955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44.8345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401</v>
      </c>
      <c r="D10" s="27">
        <v>417</v>
      </c>
      <c r="E10" s="28">
        <v>818</v>
      </c>
      <c r="F10" s="9">
        <v>30</v>
      </c>
      <c r="G10" s="27">
        <v>677</v>
      </c>
      <c r="H10" s="27">
        <v>651</v>
      </c>
      <c r="I10" s="28">
        <v>1328</v>
      </c>
      <c r="J10" s="9">
        <v>60</v>
      </c>
      <c r="K10" s="27">
        <v>1035</v>
      </c>
      <c r="L10" s="27">
        <v>1132</v>
      </c>
      <c r="M10" s="28">
        <v>2167</v>
      </c>
      <c r="N10" s="10">
        <v>90</v>
      </c>
      <c r="O10" s="27">
        <v>52</v>
      </c>
      <c r="P10" s="27">
        <v>120</v>
      </c>
      <c r="Q10" s="28">
        <v>172</v>
      </c>
    </row>
    <row r="11" spans="2:17" s="1" customFormat="1" ht="15" customHeight="1">
      <c r="B11" s="11">
        <v>1</v>
      </c>
      <c r="C11" s="29">
        <v>475</v>
      </c>
      <c r="D11" s="29">
        <v>440</v>
      </c>
      <c r="E11" s="30">
        <v>915</v>
      </c>
      <c r="F11" s="12">
        <v>31</v>
      </c>
      <c r="G11" s="29">
        <v>798</v>
      </c>
      <c r="H11" s="29">
        <v>696</v>
      </c>
      <c r="I11" s="30">
        <v>1494</v>
      </c>
      <c r="J11" s="12">
        <v>61</v>
      </c>
      <c r="K11" s="29">
        <v>1150</v>
      </c>
      <c r="L11" s="29">
        <v>1219</v>
      </c>
      <c r="M11" s="30">
        <v>2369</v>
      </c>
      <c r="N11" s="13">
        <v>91</v>
      </c>
      <c r="O11" s="29">
        <v>41</v>
      </c>
      <c r="P11" s="29">
        <v>99</v>
      </c>
      <c r="Q11" s="30">
        <v>140</v>
      </c>
    </row>
    <row r="12" spans="2:17" s="1" customFormat="1" ht="15" customHeight="1">
      <c r="B12" s="9">
        <v>2</v>
      </c>
      <c r="C12" s="29">
        <v>433</v>
      </c>
      <c r="D12" s="29">
        <v>443</v>
      </c>
      <c r="E12" s="30">
        <v>876</v>
      </c>
      <c r="F12" s="12">
        <v>32</v>
      </c>
      <c r="G12" s="29">
        <v>811</v>
      </c>
      <c r="H12" s="29">
        <v>742</v>
      </c>
      <c r="I12" s="30">
        <v>1553</v>
      </c>
      <c r="J12" s="12">
        <v>62</v>
      </c>
      <c r="K12" s="29">
        <v>1032</v>
      </c>
      <c r="L12" s="29">
        <v>1120</v>
      </c>
      <c r="M12" s="30">
        <v>2152</v>
      </c>
      <c r="N12" s="13">
        <v>92</v>
      </c>
      <c r="O12" s="29">
        <v>35</v>
      </c>
      <c r="P12" s="29">
        <v>77</v>
      </c>
      <c r="Q12" s="30">
        <v>112</v>
      </c>
    </row>
    <row r="13" spans="2:17" s="1" customFormat="1" ht="15" customHeight="1">
      <c r="B13" s="11">
        <v>3</v>
      </c>
      <c r="C13" s="29">
        <v>459</v>
      </c>
      <c r="D13" s="29">
        <v>441</v>
      </c>
      <c r="E13" s="30">
        <v>900</v>
      </c>
      <c r="F13" s="12">
        <v>33</v>
      </c>
      <c r="G13" s="29">
        <v>880</v>
      </c>
      <c r="H13" s="29">
        <v>741</v>
      </c>
      <c r="I13" s="30">
        <v>1621</v>
      </c>
      <c r="J13" s="12">
        <v>63</v>
      </c>
      <c r="K13" s="29">
        <v>686</v>
      </c>
      <c r="L13" s="29">
        <v>694</v>
      </c>
      <c r="M13" s="30">
        <v>1380</v>
      </c>
      <c r="N13" s="13">
        <v>93</v>
      </c>
      <c r="O13" s="29">
        <v>19</v>
      </c>
      <c r="P13" s="29">
        <v>77</v>
      </c>
      <c r="Q13" s="30">
        <v>96</v>
      </c>
    </row>
    <row r="14" spans="2:17" s="1" customFormat="1" ht="15" customHeight="1">
      <c r="B14" s="9">
        <v>4</v>
      </c>
      <c r="C14" s="29">
        <v>434</v>
      </c>
      <c r="D14" s="29">
        <v>470</v>
      </c>
      <c r="E14" s="30">
        <v>904</v>
      </c>
      <c r="F14" s="12">
        <v>34</v>
      </c>
      <c r="G14" s="29">
        <v>967</v>
      </c>
      <c r="H14" s="29">
        <v>840</v>
      </c>
      <c r="I14" s="30">
        <v>1807</v>
      </c>
      <c r="J14" s="12">
        <v>64</v>
      </c>
      <c r="K14" s="29">
        <v>811</v>
      </c>
      <c r="L14" s="29">
        <v>894</v>
      </c>
      <c r="M14" s="30">
        <v>1705</v>
      </c>
      <c r="N14" s="13">
        <v>94</v>
      </c>
      <c r="O14" s="29">
        <v>12</v>
      </c>
      <c r="P14" s="29">
        <v>63</v>
      </c>
      <c r="Q14" s="30">
        <v>75</v>
      </c>
    </row>
    <row r="15" spans="2:17" s="1" customFormat="1" ht="15" customHeight="1">
      <c r="B15" s="11">
        <v>5</v>
      </c>
      <c r="C15" s="29">
        <v>516</v>
      </c>
      <c r="D15" s="29">
        <v>469</v>
      </c>
      <c r="E15" s="30">
        <v>985</v>
      </c>
      <c r="F15" s="12">
        <v>35</v>
      </c>
      <c r="G15" s="29">
        <v>970</v>
      </c>
      <c r="H15" s="29">
        <v>867</v>
      </c>
      <c r="I15" s="30">
        <v>1837</v>
      </c>
      <c r="J15" s="12">
        <v>65</v>
      </c>
      <c r="K15" s="29">
        <v>1049</v>
      </c>
      <c r="L15" s="29">
        <v>1050</v>
      </c>
      <c r="M15" s="30">
        <v>2099</v>
      </c>
      <c r="N15" s="13">
        <v>95</v>
      </c>
      <c r="O15" s="29">
        <v>9</v>
      </c>
      <c r="P15" s="29">
        <v>42</v>
      </c>
      <c r="Q15" s="30">
        <v>51</v>
      </c>
    </row>
    <row r="16" spans="2:17" s="1" customFormat="1" ht="15" customHeight="1">
      <c r="B16" s="9">
        <v>6</v>
      </c>
      <c r="C16" s="29">
        <v>529</v>
      </c>
      <c r="D16" s="29">
        <v>508</v>
      </c>
      <c r="E16" s="30">
        <v>1037</v>
      </c>
      <c r="F16" s="12">
        <v>36</v>
      </c>
      <c r="G16" s="29">
        <v>981</v>
      </c>
      <c r="H16" s="29">
        <v>945</v>
      </c>
      <c r="I16" s="30">
        <v>1926</v>
      </c>
      <c r="J16" s="12">
        <v>66</v>
      </c>
      <c r="K16" s="29">
        <v>943</v>
      </c>
      <c r="L16" s="29">
        <v>985</v>
      </c>
      <c r="M16" s="30">
        <v>1928</v>
      </c>
      <c r="N16" s="13">
        <v>96</v>
      </c>
      <c r="O16" s="29">
        <v>9</v>
      </c>
      <c r="P16" s="29">
        <v>33</v>
      </c>
      <c r="Q16" s="30">
        <v>42</v>
      </c>
    </row>
    <row r="17" spans="2:17" s="1" customFormat="1" ht="15" customHeight="1">
      <c r="B17" s="11">
        <v>7</v>
      </c>
      <c r="C17" s="29">
        <v>526</v>
      </c>
      <c r="D17" s="29">
        <v>510</v>
      </c>
      <c r="E17" s="30">
        <v>1036</v>
      </c>
      <c r="F17" s="12">
        <v>37</v>
      </c>
      <c r="G17" s="29">
        <v>1081</v>
      </c>
      <c r="H17" s="29">
        <v>885</v>
      </c>
      <c r="I17" s="30">
        <v>1966</v>
      </c>
      <c r="J17" s="12">
        <v>67</v>
      </c>
      <c r="K17" s="29">
        <v>999</v>
      </c>
      <c r="L17" s="29">
        <v>986</v>
      </c>
      <c r="M17" s="30">
        <v>1985</v>
      </c>
      <c r="N17" s="13">
        <v>97</v>
      </c>
      <c r="O17" s="29">
        <v>7</v>
      </c>
      <c r="P17" s="29">
        <v>21</v>
      </c>
      <c r="Q17" s="30">
        <v>28</v>
      </c>
    </row>
    <row r="18" spans="2:17" s="1" customFormat="1" ht="15" customHeight="1">
      <c r="B18" s="9">
        <v>8</v>
      </c>
      <c r="C18" s="29">
        <v>547</v>
      </c>
      <c r="D18" s="29">
        <v>488</v>
      </c>
      <c r="E18" s="30">
        <v>1035</v>
      </c>
      <c r="F18" s="12">
        <v>38</v>
      </c>
      <c r="G18" s="29">
        <v>987</v>
      </c>
      <c r="H18" s="29">
        <v>858</v>
      </c>
      <c r="I18" s="30">
        <v>1845</v>
      </c>
      <c r="J18" s="12">
        <v>68</v>
      </c>
      <c r="K18" s="29">
        <v>945</v>
      </c>
      <c r="L18" s="29">
        <v>860</v>
      </c>
      <c r="M18" s="30">
        <v>1805</v>
      </c>
      <c r="N18" s="13">
        <v>98</v>
      </c>
      <c r="O18" s="29">
        <v>3</v>
      </c>
      <c r="P18" s="29">
        <v>20</v>
      </c>
      <c r="Q18" s="30">
        <v>23</v>
      </c>
    </row>
    <row r="19" spans="2:17" s="1" customFormat="1" ht="15" customHeight="1">
      <c r="B19" s="11">
        <v>9</v>
      </c>
      <c r="C19" s="29">
        <v>529</v>
      </c>
      <c r="D19" s="29">
        <v>508</v>
      </c>
      <c r="E19" s="30">
        <v>1037</v>
      </c>
      <c r="F19" s="12">
        <v>39</v>
      </c>
      <c r="G19" s="29">
        <v>927</v>
      </c>
      <c r="H19" s="29">
        <v>804</v>
      </c>
      <c r="I19" s="30">
        <v>1731</v>
      </c>
      <c r="J19" s="12">
        <v>69</v>
      </c>
      <c r="K19" s="29">
        <v>817</v>
      </c>
      <c r="L19" s="29">
        <v>757</v>
      </c>
      <c r="M19" s="30">
        <v>1574</v>
      </c>
      <c r="N19" s="13">
        <v>99</v>
      </c>
      <c r="O19" s="29">
        <v>0</v>
      </c>
      <c r="P19" s="29">
        <v>6</v>
      </c>
      <c r="Q19" s="30">
        <v>6</v>
      </c>
    </row>
    <row r="20" spans="2:17" s="1" customFormat="1" ht="15" customHeight="1">
      <c r="B20" s="9">
        <v>10</v>
      </c>
      <c r="C20" s="29">
        <v>517</v>
      </c>
      <c r="D20" s="29">
        <v>512</v>
      </c>
      <c r="E20" s="30">
        <v>1029</v>
      </c>
      <c r="F20" s="12">
        <v>40</v>
      </c>
      <c r="G20" s="29">
        <v>924</v>
      </c>
      <c r="H20" s="29">
        <v>775</v>
      </c>
      <c r="I20" s="30">
        <v>1699</v>
      </c>
      <c r="J20" s="12">
        <v>70</v>
      </c>
      <c r="K20" s="29">
        <v>638</v>
      </c>
      <c r="L20" s="29">
        <v>655</v>
      </c>
      <c r="M20" s="30">
        <v>1293</v>
      </c>
      <c r="N20" s="13">
        <v>100</v>
      </c>
      <c r="O20" s="29">
        <v>2</v>
      </c>
      <c r="P20" s="29">
        <v>6</v>
      </c>
      <c r="Q20" s="30">
        <v>8</v>
      </c>
    </row>
    <row r="21" spans="2:17" s="1" customFormat="1" ht="15" customHeight="1">
      <c r="B21" s="11">
        <v>11</v>
      </c>
      <c r="C21" s="29">
        <v>501</v>
      </c>
      <c r="D21" s="29">
        <v>518</v>
      </c>
      <c r="E21" s="30">
        <v>1019</v>
      </c>
      <c r="F21" s="12">
        <v>41</v>
      </c>
      <c r="G21" s="29">
        <v>869</v>
      </c>
      <c r="H21" s="29">
        <v>790</v>
      </c>
      <c r="I21" s="30">
        <v>1659</v>
      </c>
      <c r="J21" s="12">
        <v>71</v>
      </c>
      <c r="K21" s="29">
        <v>743</v>
      </c>
      <c r="L21" s="29">
        <v>658</v>
      </c>
      <c r="M21" s="30">
        <v>1401</v>
      </c>
      <c r="N21" s="13">
        <v>101</v>
      </c>
      <c r="O21" s="29">
        <v>1</v>
      </c>
      <c r="P21" s="29">
        <v>3</v>
      </c>
      <c r="Q21" s="30">
        <v>4</v>
      </c>
    </row>
    <row r="22" spans="2:17" s="1" customFormat="1" ht="15" customHeight="1">
      <c r="B22" s="9">
        <v>12</v>
      </c>
      <c r="C22" s="29">
        <v>544</v>
      </c>
      <c r="D22" s="29">
        <v>482</v>
      </c>
      <c r="E22" s="30">
        <v>1026</v>
      </c>
      <c r="F22" s="12">
        <v>42</v>
      </c>
      <c r="G22" s="29">
        <v>790</v>
      </c>
      <c r="H22" s="29">
        <v>679</v>
      </c>
      <c r="I22" s="30">
        <v>1469</v>
      </c>
      <c r="J22" s="12">
        <v>72</v>
      </c>
      <c r="K22" s="29">
        <v>644</v>
      </c>
      <c r="L22" s="29">
        <v>636</v>
      </c>
      <c r="M22" s="30">
        <v>1280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520</v>
      </c>
      <c r="D23" s="29">
        <v>503</v>
      </c>
      <c r="E23" s="30">
        <v>1023</v>
      </c>
      <c r="F23" s="12">
        <v>43</v>
      </c>
      <c r="G23" s="29">
        <v>750</v>
      </c>
      <c r="H23" s="29">
        <v>638</v>
      </c>
      <c r="I23" s="30">
        <v>1388</v>
      </c>
      <c r="J23" s="12">
        <v>73</v>
      </c>
      <c r="K23" s="29">
        <v>652</v>
      </c>
      <c r="L23" s="29">
        <v>613</v>
      </c>
      <c r="M23" s="30">
        <v>1265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543</v>
      </c>
      <c r="D24" s="29">
        <v>482</v>
      </c>
      <c r="E24" s="30">
        <v>1025</v>
      </c>
      <c r="F24" s="12">
        <v>44</v>
      </c>
      <c r="G24" s="29">
        <v>785</v>
      </c>
      <c r="H24" s="29">
        <v>642</v>
      </c>
      <c r="I24" s="30">
        <v>1427</v>
      </c>
      <c r="J24" s="12">
        <v>74</v>
      </c>
      <c r="K24" s="29">
        <v>519</v>
      </c>
      <c r="L24" s="29">
        <v>554</v>
      </c>
      <c r="M24" s="30">
        <v>1073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514</v>
      </c>
      <c r="D25" s="29">
        <v>468</v>
      </c>
      <c r="E25" s="30">
        <v>982</v>
      </c>
      <c r="F25" s="12">
        <v>45</v>
      </c>
      <c r="G25" s="29">
        <v>714</v>
      </c>
      <c r="H25" s="29">
        <v>664</v>
      </c>
      <c r="I25" s="30">
        <v>1378</v>
      </c>
      <c r="J25" s="12">
        <v>75</v>
      </c>
      <c r="K25" s="29">
        <v>511</v>
      </c>
      <c r="L25" s="29">
        <v>504</v>
      </c>
      <c r="M25" s="30">
        <v>1015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551</v>
      </c>
      <c r="D26" s="29">
        <v>529</v>
      </c>
      <c r="E26" s="30">
        <v>1080</v>
      </c>
      <c r="F26" s="12">
        <v>46</v>
      </c>
      <c r="G26" s="29">
        <v>690</v>
      </c>
      <c r="H26" s="29">
        <v>611</v>
      </c>
      <c r="I26" s="30">
        <v>1301</v>
      </c>
      <c r="J26" s="12">
        <v>76</v>
      </c>
      <c r="K26" s="29">
        <v>432</v>
      </c>
      <c r="L26" s="29">
        <v>458</v>
      </c>
      <c r="M26" s="30">
        <v>890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533</v>
      </c>
      <c r="D27" s="29">
        <v>510</v>
      </c>
      <c r="E27" s="30">
        <v>1043</v>
      </c>
      <c r="F27" s="12">
        <v>47</v>
      </c>
      <c r="G27" s="29">
        <v>575</v>
      </c>
      <c r="H27" s="29">
        <v>611</v>
      </c>
      <c r="I27" s="30">
        <v>1186</v>
      </c>
      <c r="J27" s="12">
        <v>77</v>
      </c>
      <c r="K27" s="29">
        <v>371</v>
      </c>
      <c r="L27" s="29">
        <v>435</v>
      </c>
      <c r="M27" s="30">
        <v>806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539</v>
      </c>
      <c r="D28" s="29">
        <v>500</v>
      </c>
      <c r="E28" s="30">
        <v>1039</v>
      </c>
      <c r="F28" s="12">
        <v>48</v>
      </c>
      <c r="G28" s="29">
        <v>574</v>
      </c>
      <c r="H28" s="29">
        <v>594</v>
      </c>
      <c r="I28" s="30">
        <v>1168</v>
      </c>
      <c r="J28" s="12">
        <v>78</v>
      </c>
      <c r="K28" s="29">
        <v>361</v>
      </c>
      <c r="L28" s="29">
        <v>430</v>
      </c>
      <c r="M28" s="30">
        <v>791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584</v>
      </c>
      <c r="D29" s="29">
        <v>491</v>
      </c>
      <c r="E29" s="30">
        <v>1075</v>
      </c>
      <c r="F29" s="12">
        <v>49</v>
      </c>
      <c r="G29" s="29">
        <v>640</v>
      </c>
      <c r="H29" s="29">
        <v>546</v>
      </c>
      <c r="I29" s="30">
        <v>1186</v>
      </c>
      <c r="J29" s="12">
        <v>79</v>
      </c>
      <c r="K29" s="29">
        <v>298</v>
      </c>
      <c r="L29" s="29">
        <v>338</v>
      </c>
      <c r="M29" s="30">
        <v>636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569</v>
      </c>
      <c r="D30" s="29">
        <v>528</v>
      </c>
      <c r="E30" s="30">
        <v>1097</v>
      </c>
      <c r="F30" s="12">
        <v>50</v>
      </c>
      <c r="G30" s="29">
        <v>634</v>
      </c>
      <c r="H30" s="29">
        <v>559</v>
      </c>
      <c r="I30" s="30">
        <v>1193</v>
      </c>
      <c r="J30" s="12">
        <v>80</v>
      </c>
      <c r="K30" s="29">
        <v>258</v>
      </c>
      <c r="L30" s="29">
        <v>361</v>
      </c>
      <c r="M30" s="30">
        <v>619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647</v>
      </c>
      <c r="D31" s="29">
        <v>563</v>
      </c>
      <c r="E31" s="30">
        <v>1210</v>
      </c>
      <c r="F31" s="12">
        <v>51</v>
      </c>
      <c r="G31" s="29">
        <v>642</v>
      </c>
      <c r="H31" s="29">
        <v>561</v>
      </c>
      <c r="I31" s="30">
        <v>1203</v>
      </c>
      <c r="J31" s="12">
        <v>81</v>
      </c>
      <c r="K31" s="29">
        <v>243</v>
      </c>
      <c r="L31" s="29">
        <v>330</v>
      </c>
      <c r="M31" s="30">
        <v>573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551</v>
      </c>
      <c r="D32" s="29">
        <v>552</v>
      </c>
      <c r="E32" s="30">
        <v>1103</v>
      </c>
      <c r="F32" s="12">
        <v>52</v>
      </c>
      <c r="G32" s="29">
        <v>633</v>
      </c>
      <c r="H32" s="29">
        <v>595</v>
      </c>
      <c r="I32" s="30">
        <v>1228</v>
      </c>
      <c r="J32" s="12">
        <v>82</v>
      </c>
      <c r="K32" s="29">
        <v>216</v>
      </c>
      <c r="L32" s="29">
        <v>323</v>
      </c>
      <c r="M32" s="30">
        <v>539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646</v>
      </c>
      <c r="D33" s="29">
        <v>566</v>
      </c>
      <c r="E33" s="30">
        <v>1212</v>
      </c>
      <c r="F33" s="12">
        <v>53</v>
      </c>
      <c r="G33" s="29">
        <v>679</v>
      </c>
      <c r="H33" s="29">
        <v>654</v>
      </c>
      <c r="I33" s="30">
        <v>1333</v>
      </c>
      <c r="J33" s="12">
        <v>83</v>
      </c>
      <c r="K33" s="29">
        <v>176</v>
      </c>
      <c r="L33" s="29">
        <v>310</v>
      </c>
      <c r="M33" s="30">
        <v>486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607</v>
      </c>
      <c r="D34" s="29">
        <v>570</v>
      </c>
      <c r="E34" s="30">
        <v>1177</v>
      </c>
      <c r="F34" s="12">
        <v>54</v>
      </c>
      <c r="G34" s="29">
        <v>670</v>
      </c>
      <c r="H34" s="29">
        <v>679</v>
      </c>
      <c r="I34" s="30">
        <v>1349</v>
      </c>
      <c r="J34" s="12">
        <v>84</v>
      </c>
      <c r="K34" s="29">
        <v>127</v>
      </c>
      <c r="L34" s="29">
        <v>257</v>
      </c>
      <c r="M34" s="30">
        <v>384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617</v>
      </c>
      <c r="D35" s="29">
        <v>637</v>
      </c>
      <c r="E35" s="30">
        <v>1254</v>
      </c>
      <c r="F35" s="12">
        <v>55</v>
      </c>
      <c r="G35" s="29">
        <v>689</v>
      </c>
      <c r="H35" s="29">
        <v>722</v>
      </c>
      <c r="I35" s="30">
        <v>1411</v>
      </c>
      <c r="J35" s="12">
        <v>85</v>
      </c>
      <c r="K35" s="29">
        <v>111</v>
      </c>
      <c r="L35" s="29">
        <v>226</v>
      </c>
      <c r="M35" s="30">
        <v>337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649</v>
      </c>
      <c r="D36" s="29">
        <v>629</v>
      </c>
      <c r="E36" s="30">
        <v>1278</v>
      </c>
      <c r="F36" s="12">
        <v>56</v>
      </c>
      <c r="G36" s="29">
        <v>781</v>
      </c>
      <c r="H36" s="29">
        <v>770</v>
      </c>
      <c r="I36" s="30">
        <v>1551</v>
      </c>
      <c r="J36" s="12">
        <v>86</v>
      </c>
      <c r="K36" s="29">
        <v>87</v>
      </c>
      <c r="L36" s="29">
        <v>210</v>
      </c>
      <c r="M36" s="30">
        <v>297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682</v>
      </c>
      <c r="D37" s="29">
        <v>597</v>
      </c>
      <c r="E37" s="30">
        <v>1279</v>
      </c>
      <c r="F37" s="12">
        <v>57</v>
      </c>
      <c r="G37" s="29">
        <v>827</v>
      </c>
      <c r="H37" s="29">
        <v>868</v>
      </c>
      <c r="I37" s="30">
        <v>1695</v>
      </c>
      <c r="J37" s="12">
        <v>87</v>
      </c>
      <c r="K37" s="29">
        <v>72</v>
      </c>
      <c r="L37" s="29">
        <v>191</v>
      </c>
      <c r="M37" s="30">
        <v>263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670</v>
      </c>
      <c r="D38" s="29">
        <v>644</v>
      </c>
      <c r="E38" s="30">
        <v>1314</v>
      </c>
      <c r="F38" s="12">
        <v>58</v>
      </c>
      <c r="G38" s="29">
        <v>973</v>
      </c>
      <c r="H38" s="29">
        <v>961</v>
      </c>
      <c r="I38" s="30">
        <v>1934</v>
      </c>
      <c r="J38" s="12">
        <v>88</v>
      </c>
      <c r="K38" s="29">
        <v>79</v>
      </c>
      <c r="L38" s="29">
        <v>197</v>
      </c>
      <c r="M38" s="30">
        <v>276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683</v>
      </c>
      <c r="D39" s="31">
        <v>642</v>
      </c>
      <c r="E39" s="32">
        <v>1325</v>
      </c>
      <c r="F39" s="15">
        <v>59</v>
      </c>
      <c r="G39" s="31">
        <v>986</v>
      </c>
      <c r="H39" s="31">
        <v>1041</v>
      </c>
      <c r="I39" s="32">
        <v>2027</v>
      </c>
      <c r="J39" s="15">
        <v>89</v>
      </c>
      <c r="K39" s="31">
        <v>53</v>
      </c>
      <c r="L39" s="31">
        <v>155</v>
      </c>
      <c r="M39" s="32">
        <v>208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2202</v>
      </c>
      <c r="D42" s="27">
        <v>2211</v>
      </c>
      <c r="E42" s="28">
        <v>4413</v>
      </c>
      <c r="F42" s="18" t="s">
        <v>9</v>
      </c>
      <c r="G42" s="27">
        <v>4118</v>
      </c>
      <c r="H42" s="27">
        <v>3524</v>
      </c>
      <c r="I42" s="28">
        <v>7642</v>
      </c>
      <c r="J42" s="18" t="s">
        <v>10</v>
      </c>
      <c r="K42" s="27">
        <v>1020</v>
      </c>
      <c r="L42" s="27">
        <v>1581</v>
      </c>
      <c r="M42" s="28">
        <v>2601</v>
      </c>
      <c r="N42" s="23" t="s">
        <v>11</v>
      </c>
      <c r="O42" s="27">
        <v>7474</v>
      </c>
      <c r="P42" s="27">
        <v>7191</v>
      </c>
      <c r="Q42" s="28">
        <v>14665</v>
      </c>
    </row>
    <row r="43" spans="2:17" s="1" customFormat="1" ht="15" customHeight="1">
      <c r="B43" s="19" t="s">
        <v>12</v>
      </c>
      <c r="C43" s="29">
        <v>2647</v>
      </c>
      <c r="D43" s="29">
        <v>2483</v>
      </c>
      <c r="E43" s="30">
        <v>5130</v>
      </c>
      <c r="F43" s="19" t="s">
        <v>13</v>
      </c>
      <c r="G43" s="29">
        <v>3193</v>
      </c>
      <c r="H43" s="29">
        <v>3026</v>
      </c>
      <c r="I43" s="30">
        <v>6219</v>
      </c>
      <c r="J43" s="19" t="s">
        <v>14</v>
      </c>
      <c r="K43" s="29">
        <v>402</v>
      </c>
      <c r="L43" s="29">
        <v>979</v>
      </c>
      <c r="M43" s="30">
        <v>1381</v>
      </c>
      <c r="N43" s="24" t="s">
        <v>15</v>
      </c>
      <c r="O43" s="29">
        <v>37660</v>
      </c>
      <c r="P43" s="29">
        <v>35474</v>
      </c>
      <c r="Q43" s="30">
        <v>73134</v>
      </c>
    </row>
    <row r="44" spans="2:19" s="1" customFormat="1" ht="15" customHeight="1">
      <c r="B44" s="19" t="s">
        <v>16</v>
      </c>
      <c r="C44" s="29">
        <v>2625</v>
      </c>
      <c r="D44" s="29">
        <v>2497</v>
      </c>
      <c r="E44" s="30">
        <v>5122</v>
      </c>
      <c r="F44" s="19" t="s">
        <v>17</v>
      </c>
      <c r="G44" s="29">
        <v>3258</v>
      </c>
      <c r="H44" s="29">
        <v>3048</v>
      </c>
      <c r="I44" s="30">
        <v>6306</v>
      </c>
      <c r="J44" s="19" t="s">
        <v>18</v>
      </c>
      <c r="K44" s="29">
        <v>159</v>
      </c>
      <c r="L44" s="29">
        <v>436</v>
      </c>
      <c r="M44" s="30">
        <v>595</v>
      </c>
      <c r="N44" s="25" t="s">
        <v>19</v>
      </c>
      <c r="O44" s="31">
        <v>11535</v>
      </c>
      <c r="P44" s="31">
        <v>13049</v>
      </c>
      <c r="Q44" s="32">
        <v>24584</v>
      </c>
      <c r="S44" s="4"/>
    </row>
    <row r="45" spans="2:17" s="1" customFormat="1" ht="15" customHeight="1">
      <c r="B45" s="19" t="s">
        <v>20</v>
      </c>
      <c r="C45" s="29">
        <v>2721</v>
      </c>
      <c r="D45" s="29">
        <v>2498</v>
      </c>
      <c r="E45" s="30">
        <v>5219</v>
      </c>
      <c r="F45" s="19" t="s">
        <v>21</v>
      </c>
      <c r="G45" s="29">
        <v>4256</v>
      </c>
      <c r="H45" s="29">
        <v>4362</v>
      </c>
      <c r="I45" s="30">
        <v>8618</v>
      </c>
      <c r="J45" s="19" t="s">
        <v>22</v>
      </c>
      <c r="K45" s="29">
        <v>28</v>
      </c>
      <c r="L45" s="29">
        <v>122</v>
      </c>
      <c r="M45" s="30">
        <v>150</v>
      </c>
      <c r="N45" s="17" t="s">
        <v>1</v>
      </c>
      <c r="O45" s="33">
        <f>SUM(K42:K49,G42:G49,C42:C49)</f>
        <v>56669</v>
      </c>
      <c r="P45" s="33">
        <f>SUM(L42:L49,H42:H49,D42:D49)</f>
        <v>55714</v>
      </c>
      <c r="Q45" s="34">
        <f>SUM(M42:M49,I42:I49,E42:E49)</f>
        <v>112383</v>
      </c>
    </row>
    <row r="46" spans="2:17" s="1" customFormat="1" ht="15.75" customHeight="1">
      <c r="B46" s="19" t="s">
        <v>23</v>
      </c>
      <c r="C46" s="29">
        <v>3020</v>
      </c>
      <c r="D46" s="29">
        <v>2779</v>
      </c>
      <c r="E46" s="30">
        <v>5799</v>
      </c>
      <c r="F46" s="19" t="s">
        <v>24</v>
      </c>
      <c r="G46" s="29">
        <v>4714</v>
      </c>
      <c r="H46" s="29">
        <v>5059</v>
      </c>
      <c r="I46" s="30">
        <v>9773</v>
      </c>
      <c r="J46" s="19" t="s">
        <v>25</v>
      </c>
      <c r="K46" s="29">
        <v>4</v>
      </c>
      <c r="L46" s="29">
        <v>11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3301</v>
      </c>
      <c r="D47" s="29">
        <v>3149</v>
      </c>
      <c r="E47" s="30">
        <v>6450</v>
      </c>
      <c r="F47" s="19" t="s">
        <v>27</v>
      </c>
      <c r="G47" s="29">
        <v>4753</v>
      </c>
      <c r="H47" s="29">
        <v>4638</v>
      </c>
      <c r="I47" s="30">
        <v>9391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4133</v>
      </c>
      <c r="D48" s="29">
        <v>3670</v>
      </c>
      <c r="E48" s="30">
        <v>7803</v>
      </c>
      <c r="F48" s="19" t="s">
        <v>30</v>
      </c>
      <c r="G48" s="29">
        <v>3196</v>
      </c>
      <c r="H48" s="29">
        <v>3116</v>
      </c>
      <c r="I48" s="30">
        <v>6312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4946</v>
      </c>
      <c r="D49" s="31">
        <v>4359</v>
      </c>
      <c r="E49" s="32">
        <v>9305</v>
      </c>
      <c r="F49" s="20" t="s">
        <v>33</v>
      </c>
      <c r="G49" s="31">
        <v>1973</v>
      </c>
      <c r="H49" s="31">
        <v>2165</v>
      </c>
      <c r="I49" s="32">
        <v>4138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43.1653</v>
      </c>
    </row>
    <row r="5" spans="3:14" s="1" customFormat="1" ht="15" customHeight="1">
      <c r="C5" s="3"/>
      <c r="E5" s="44">
        <f>SUM(E10:E39,I10:I39,M10:M39,Q10:Q39)</f>
        <v>83604</v>
      </c>
      <c r="F5" s="45"/>
      <c r="G5" s="44">
        <f>SUM(C10:C39,G10:G39,K10:K39,O10:O39)</f>
        <v>41511</v>
      </c>
      <c r="H5" s="45"/>
      <c r="I5" s="44">
        <f>SUM(D10:D39,H10:H39,L10:L39,P10:P39)</f>
        <v>42093</v>
      </c>
      <c r="J5" s="45"/>
      <c r="L5" s="40"/>
      <c r="M5" s="2" t="s">
        <v>2</v>
      </c>
      <c r="N5" s="26">
        <v>42.323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43.996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353</v>
      </c>
      <c r="D10" s="27">
        <v>363</v>
      </c>
      <c r="E10" s="28">
        <v>716</v>
      </c>
      <c r="F10" s="9">
        <v>30</v>
      </c>
      <c r="G10" s="27">
        <v>609</v>
      </c>
      <c r="H10" s="27">
        <v>537</v>
      </c>
      <c r="I10" s="28">
        <v>1146</v>
      </c>
      <c r="J10" s="9">
        <v>60</v>
      </c>
      <c r="K10" s="27">
        <v>735</v>
      </c>
      <c r="L10" s="27">
        <v>789</v>
      </c>
      <c r="M10" s="28">
        <v>1524</v>
      </c>
      <c r="N10" s="10">
        <v>90</v>
      </c>
      <c r="O10" s="27">
        <v>27</v>
      </c>
      <c r="P10" s="27">
        <v>94</v>
      </c>
      <c r="Q10" s="28">
        <v>121</v>
      </c>
    </row>
    <row r="11" spans="2:17" s="1" customFormat="1" ht="15" customHeight="1">
      <c r="B11" s="11">
        <v>1</v>
      </c>
      <c r="C11" s="29">
        <v>371</v>
      </c>
      <c r="D11" s="29">
        <v>351</v>
      </c>
      <c r="E11" s="30">
        <v>722</v>
      </c>
      <c r="F11" s="12">
        <v>31</v>
      </c>
      <c r="G11" s="29">
        <v>570</v>
      </c>
      <c r="H11" s="29">
        <v>576</v>
      </c>
      <c r="I11" s="30">
        <v>1146</v>
      </c>
      <c r="J11" s="12">
        <v>61</v>
      </c>
      <c r="K11" s="29">
        <v>732</v>
      </c>
      <c r="L11" s="29">
        <v>879</v>
      </c>
      <c r="M11" s="30">
        <v>1611</v>
      </c>
      <c r="N11" s="13">
        <v>91</v>
      </c>
      <c r="O11" s="29">
        <v>32</v>
      </c>
      <c r="P11" s="29">
        <v>68</v>
      </c>
      <c r="Q11" s="30">
        <v>100</v>
      </c>
    </row>
    <row r="12" spans="2:17" s="1" customFormat="1" ht="15" customHeight="1">
      <c r="B12" s="9">
        <v>2</v>
      </c>
      <c r="C12" s="29">
        <v>377</v>
      </c>
      <c r="D12" s="29">
        <v>366</v>
      </c>
      <c r="E12" s="30">
        <v>743</v>
      </c>
      <c r="F12" s="12">
        <v>32</v>
      </c>
      <c r="G12" s="29">
        <v>610</v>
      </c>
      <c r="H12" s="29">
        <v>534</v>
      </c>
      <c r="I12" s="30">
        <v>1144</v>
      </c>
      <c r="J12" s="12">
        <v>62</v>
      </c>
      <c r="K12" s="29">
        <v>684</v>
      </c>
      <c r="L12" s="29">
        <v>768</v>
      </c>
      <c r="M12" s="30">
        <v>1452</v>
      </c>
      <c r="N12" s="13">
        <v>92</v>
      </c>
      <c r="O12" s="29">
        <v>18</v>
      </c>
      <c r="P12" s="29">
        <v>69</v>
      </c>
      <c r="Q12" s="30">
        <v>87</v>
      </c>
    </row>
    <row r="13" spans="2:17" s="1" customFormat="1" ht="15" customHeight="1">
      <c r="B13" s="11">
        <v>3</v>
      </c>
      <c r="C13" s="29">
        <v>346</v>
      </c>
      <c r="D13" s="29">
        <v>352</v>
      </c>
      <c r="E13" s="30">
        <v>698</v>
      </c>
      <c r="F13" s="12">
        <v>33</v>
      </c>
      <c r="G13" s="29">
        <v>698</v>
      </c>
      <c r="H13" s="29">
        <v>607</v>
      </c>
      <c r="I13" s="30">
        <v>1305</v>
      </c>
      <c r="J13" s="12">
        <v>63</v>
      </c>
      <c r="K13" s="29">
        <v>484</v>
      </c>
      <c r="L13" s="29">
        <v>485</v>
      </c>
      <c r="M13" s="30">
        <v>969</v>
      </c>
      <c r="N13" s="13">
        <v>93</v>
      </c>
      <c r="O13" s="29">
        <v>15</v>
      </c>
      <c r="P13" s="29">
        <v>56</v>
      </c>
      <c r="Q13" s="30">
        <v>71</v>
      </c>
    </row>
    <row r="14" spans="2:17" s="1" customFormat="1" ht="15" customHeight="1">
      <c r="B14" s="9">
        <v>4</v>
      </c>
      <c r="C14" s="29">
        <v>385</v>
      </c>
      <c r="D14" s="29">
        <v>394</v>
      </c>
      <c r="E14" s="30">
        <v>779</v>
      </c>
      <c r="F14" s="12">
        <v>34</v>
      </c>
      <c r="G14" s="29">
        <v>675</v>
      </c>
      <c r="H14" s="29">
        <v>667</v>
      </c>
      <c r="I14" s="30">
        <v>1342</v>
      </c>
      <c r="J14" s="12">
        <v>64</v>
      </c>
      <c r="K14" s="29">
        <v>582</v>
      </c>
      <c r="L14" s="29">
        <v>581</v>
      </c>
      <c r="M14" s="30">
        <v>1163</v>
      </c>
      <c r="N14" s="13">
        <v>94</v>
      </c>
      <c r="O14" s="29">
        <v>7</v>
      </c>
      <c r="P14" s="29">
        <v>45</v>
      </c>
      <c r="Q14" s="30">
        <v>52</v>
      </c>
    </row>
    <row r="15" spans="2:17" s="1" customFormat="1" ht="15" customHeight="1">
      <c r="B15" s="11">
        <v>5</v>
      </c>
      <c r="C15" s="29">
        <v>348</v>
      </c>
      <c r="D15" s="29">
        <v>375</v>
      </c>
      <c r="E15" s="30">
        <v>723</v>
      </c>
      <c r="F15" s="12">
        <v>35</v>
      </c>
      <c r="G15" s="29">
        <v>812</v>
      </c>
      <c r="H15" s="29">
        <v>705</v>
      </c>
      <c r="I15" s="30">
        <v>1517</v>
      </c>
      <c r="J15" s="12">
        <v>65</v>
      </c>
      <c r="K15" s="29">
        <v>705</v>
      </c>
      <c r="L15" s="29">
        <v>744</v>
      </c>
      <c r="M15" s="30">
        <v>1449</v>
      </c>
      <c r="N15" s="13">
        <v>95</v>
      </c>
      <c r="O15" s="29">
        <v>7</v>
      </c>
      <c r="P15" s="29">
        <v>33</v>
      </c>
      <c r="Q15" s="30">
        <v>40</v>
      </c>
    </row>
    <row r="16" spans="2:17" s="1" customFormat="1" ht="15" customHeight="1">
      <c r="B16" s="9">
        <v>6</v>
      </c>
      <c r="C16" s="29">
        <v>336</v>
      </c>
      <c r="D16" s="29">
        <v>399</v>
      </c>
      <c r="E16" s="30">
        <v>735</v>
      </c>
      <c r="F16" s="12">
        <v>36</v>
      </c>
      <c r="G16" s="29">
        <v>780</v>
      </c>
      <c r="H16" s="29">
        <v>720</v>
      </c>
      <c r="I16" s="30">
        <v>1500</v>
      </c>
      <c r="J16" s="12">
        <v>66</v>
      </c>
      <c r="K16" s="29">
        <v>661</v>
      </c>
      <c r="L16" s="29">
        <v>688</v>
      </c>
      <c r="M16" s="30">
        <v>1349</v>
      </c>
      <c r="N16" s="13">
        <v>96</v>
      </c>
      <c r="O16" s="29">
        <v>3</v>
      </c>
      <c r="P16" s="29">
        <v>41</v>
      </c>
      <c r="Q16" s="30">
        <v>44</v>
      </c>
    </row>
    <row r="17" spans="2:17" s="1" customFormat="1" ht="15" customHeight="1">
      <c r="B17" s="11">
        <v>7</v>
      </c>
      <c r="C17" s="29">
        <v>398</v>
      </c>
      <c r="D17" s="29">
        <v>407</v>
      </c>
      <c r="E17" s="30">
        <v>805</v>
      </c>
      <c r="F17" s="12">
        <v>37</v>
      </c>
      <c r="G17" s="29">
        <v>768</v>
      </c>
      <c r="H17" s="29">
        <v>699</v>
      </c>
      <c r="I17" s="30">
        <v>1467</v>
      </c>
      <c r="J17" s="12">
        <v>67</v>
      </c>
      <c r="K17" s="29">
        <v>668</v>
      </c>
      <c r="L17" s="29">
        <v>722</v>
      </c>
      <c r="M17" s="30">
        <v>1390</v>
      </c>
      <c r="N17" s="13">
        <v>97</v>
      </c>
      <c r="O17" s="29">
        <v>5</v>
      </c>
      <c r="P17" s="29">
        <v>25</v>
      </c>
      <c r="Q17" s="30">
        <v>30</v>
      </c>
    </row>
    <row r="18" spans="2:17" s="1" customFormat="1" ht="15" customHeight="1">
      <c r="B18" s="9">
        <v>8</v>
      </c>
      <c r="C18" s="29">
        <v>414</v>
      </c>
      <c r="D18" s="29">
        <v>380</v>
      </c>
      <c r="E18" s="30">
        <v>794</v>
      </c>
      <c r="F18" s="12">
        <v>38</v>
      </c>
      <c r="G18" s="29">
        <v>740</v>
      </c>
      <c r="H18" s="29">
        <v>667</v>
      </c>
      <c r="I18" s="30">
        <v>1407</v>
      </c>
      <c r="J18" s="12">
        <v>68</v>
      </c>
      <c r="K18" s="29">
        <v>634</v>
      </c>
      <c r="L18" s="29">
        <v>617</v>
      </c>
      <c r="M18" s="30">
        <v>1251</v>
      </c>
      <c r="N18" s="13">
        <v>98</v>
      </c>
      <c r="O18" s="29">
        <v>0</v>
      </c>
      <c r="P18" s="29">
        <v>16</v>
      </c>
      <c r="Q18" s="30">
        <v>16</v>
      </c>
    </row>
    <row r="19" spans="2:17" s="1" customFormat="1" ht="15" customHeight="1">
      <c r="B19" s="11">
        <v>9</v>
      </c>
      <c r="C19" s="29">
        <v>379</v>
      </c>
      <c r="D19" s="29">
        <v>388</v>
      </c>
      <c r="E19" s="30">
        <v>767</v>
      </c>
      <c r="F19" s="12">
        <v>39</v>
      </c>
      <c r="G19" s="29">
        <v>682</v>
      </c>
      <c r="H19" s="29">
        <v>641</v>
      </c>
      <c r="I19" s="30">
        <v>1323</v>
      </c>
      <c r="J19" s="12">
        <v>69</v>
      </c>
      <c r="K19" s="29">
        <v>558</v>
      </c>
      <c r="L19" s="29">
        <v>554</v>
      </c>
      <c r="M19" s="30">
        <v>1112</v>
      </c>
      <c r="N19" s="13">
        <v>99</v>
      </c>
      <c r="O19" s="29">
        <v>3</v>
      </c>
      <c r="P19" s="29">
        <v>10</v>
      </c>
      <c r="Q19" s="30">
        <v>13</v>
      </c>
    </row>
    <row r="20" spans="2:17" s="1" customFormat="1" ht="15" customHeight="1">
      <c r="B20" s="9">
        <v>10</v>
      </c>
      <c r="C20" s="29">
        <v>396</v>
      </c>
      <c r="D20" s="29">
        <v>382</v>
      </c>
      <c r="E20" s="30">
        <v>778</v>
      </c>
      <c r="F20" s="12">
        <v>40</v>
      </c>
      <c r="G20" s="29">
        <v>704</v>
      </c>
      <c r="H20" s="29">
        <v>585</v>
      </c>
      <c r="I20" s="30">
        <v>1289</v>
      </c>
      <c r="J20" s="12">
        <v>70</v>
      </c>
      <c r="K20" s="29">
        <v>498</v>
      </c>
      <c r="L20" s="29">
        <v>474</v>
      </c>
      <c r="M20" s="30">
        <v>972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433</v>
      </c>
      <c r="D21" s="29">
        <v>384</v>
      </c>
      <c r="E21" s="30">
        <v>817</v>
      </c>
      <c r="F21" s="12">
        <v>41</v>
      </c>
      <c r="G21" s="29">
        <v>682</v>
      </c>
      <c r="H21" s="29">
        <v>574</v>
      </c>
      <c r="I21" s="30">
        <v>1256</v>
      </c>
      <c r="J21" s="12">
        <v>71</v>
      </c>
      <c r="K21" s="29">
        <v>532</v>
      </c>
      <c r="L21" s="29">
        <v>541</v>
      </c>
      <c r="M21" s="30">
        <v>1073</v>
      </c>
      <c r="N21" s="13">
        <v>101</v>
      </c>
      <c r="O21" s="29">
        <v>0</v>
      </c>
      <c r="P21" s="29">
        <v>5</v>
      </c>
      <c r="Q21" s="30">
        <v>5</v>
      </c>
    </row>
    <row r="22" spans="2:17" s="1" customFormat="1" ht="15" customHeight="1">
      <c r="B22" s="9">
        <v>12</v>
      </c>
      <c r="C22" s="29">
        <v>398</v>
      </c>
      <c r="D22" s="29">
        <v>407</v>
      </c>
      <c r="E22" s="30">
        <v>805</v>
      </c>
      <c r="F22" s="12">
        <v>42</v>
      </c>
      <c r="G22" s="29">
        <v>592</v>
      </c>
      <c r="H22" s="29">
        <v>560</v>
      </c>
      <c r="I22" s="30">
        <v>1152</v>
      </c>
      <c r="J22" s="12">
        <v>72</v>
      </c>
      <c r="K22" s="29">
        <v>486</v>
      </c>
      <c r="L22" s="29">
        <v>473</v>
      </c>
      <c r="M22" s="30">
        <v>959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396</v>
      </c>
      <c r="D23" s="29">
        <v>398</v>
      </c>
      <c r="E23" s="30">
        <v>794</v>
      </c>
      <c r="F23" s="12">
        <v>43</v>
      </c>
      <c r="G23" s="29">
        <v>563</v>
      </c>
      <c r="H23" s="29">
        <v>506</v>
      </c>
      <c r="I23" s="30">
        <v>1069</v>
      </c>
      <c r="J23" s="12">
        <v>73</v>
      </c>
      <c r="K23" s="29">
        <v>462</v>
      </c>
      <c r="L23" s="29">
        <v>482</v>
      </c>
      <c r="M23" s="30">
        <v>944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384</v>
      </c>
      <c r="D24" s="29">
        <v>409</v>
      </c>
      <c r="E24" s="30">
        <v>793</v>
      </c>
      <c r="F24" s="12">
        <v>44</v>
      </c>
      <c r="G24" s="29">
        <v>557</v>
      </c>
      <c r="H24" s="29">
        <v>491</v>
      </c>
      <c r="I24" s="30">
        <v>1048</v>
      </c>
      <c r="J24" s="12">
        <v>74</v>
      </c>
      <c r="K24" s="29">
        <v>427</v>
      </c>
      <c r="L24" s="29">
        <v>403</v>
      </c>
      <c r="M24" s="30">
        <v>830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391</v>
      </c>
      <c r="D25" s="29">
        <v>374</v>
      </c>
      <c r="E25" s="30">
        <v>765</v>
      </c>
      <c r="F25" s="12">
        <v>45</v>
      </c>
      <c r="G25" s="29">
        <v>542</v>
      </c>
      <c r="H25" s="29">
        <v>497</v>
      </c>
      <c r="I25" s="30">
        <v>1039</v>
      </c>
      <c r="J25" s="12">
        <v>75</v>
      </c>
      <c r="K25" s="29">
        <v>355</v>
      </c>
      <c r="L25" s="29">
        <v>399</v>
      </c>
      <c r="M25" s="30">
        <v>754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392</v>
      </c>
      <c r="D26" s="29">
        <v>393</v>
      </c>
      <c r="E26" s="30">
        <v>785</v>
      </c>
      <c r="F26" s="12">
        <v>46</v>
      </c>
      <c r="G26" s="29">
        <v>487</v>
      </c>
      <c r="H26" s="29">
        <v>460</v>
      </c>
      <c r="I26" s="30">
        <v>947</v>
      </c>
      <c r="J26" s="12">
        <v>76</v>
      </c>
      <c r="K26" s="29">
        <v>349</v>
      </c>
      <c r="L26" s="29">
        <v>331</v>
      </c>
      <c r="M26" s="30">
        <v>680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385</v>
      </c>
      <c r="D27" s="29">
        <v>379</v>
      </c>
      <c r="E27" s="30">
        <v>764</v>
      </c>
      <c r="F27" s="12">
        <v>47</v>
      </c>
      <c r="G27" s="29">
        <v>481</v>
      </c>
      <c r="H27" s="29">
        <v>450</v>
      </c>
      <c r="I27" s="30">
        <v>931</v>
      </c>
      <c r="J27" s="12">
        <v>77</v>
      </c>
      <c r="K27" s="29">
        <v>276</v>
      </c>
      <c r="L27" s="29">
        <v>346</v>
      </c>
      <c r="M27" s="30">
        <v>622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386</v>
      </c>
      <c r="D28" s="29">
        <v>337</v>
      </c>
      <c r="E28" s="30">
        <v>723</v>
      </c>
      <c r="F28" s="12">
        <v>48</v>
      </c>
      <c r="G28" s="29">
        <v>461</v>
      </c>
      <c r="H28" s="29">
        <v>416</v>
      </c>
      <c r="I28" s="30">
        <v>877</v>
      </c>
      <c r="J28" s="12">
        <v>78</v>
      </c>
      <c r="K28" s="29">
        <v>265</v>
      </c>
      <c r="L28" s="29">
        <v>318</v>
      </c>
      <c r="M28" s="30">
        <v>583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391</v>
      </c>
      <c r="D29" s="29">
        <v>385</v>
      </c>
      <c r="E29" s="30">
        <v>776</v>
      </c>
      <c r="F29" s="12">
        <v>49</v>
      </c>
      <c r="G29" s="29">
        <v>494</v>
      </c>
      <c r="H29" s="29">
        <v>469</v>
      </c>
      <c r="I29" s="30">
        <v>963</v>
      </c>
      <c r="J29" s="12">
        <v>79</v>
      </c>
      <c r="K29" s="29">
        <v>221</v>
      </c>
      <c r="L29" s="29">
        <v>254</v>
      </c>
      <c r="M29" s="30">
        <v>475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371</v>
      </c>
      <c r="D30" s="29">
        <v>431</v>
      </c>
      <c r="E30" s="30">
        <v>802</v>
      </c>
      <c r="F30" s="12">
        <v>50</v>
      </c>
      <c r="G30" s="29">
        <v>482</v>
      </c>
      <c r="H30" s="29">
        <v>446</v>
      </c>
      <c r="I30" s="30">
        <v>928</v>
      </c>
      <c r="J30" s="12">
        <v>80</v>
      </c>
      <c r="K30" s="29">
        <v>191</v>
      </c>
      <c r="L30" s="29">
        <v>246</v>
      </c>
      <c r="M30" s="30">
        <v>437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390</v>
      </c>
      <c r="D31" s="29">
        <v>361</v>
      </c>
      <c r="E31" s="30">
        <v>751</v>
      </c>
      <c r="F31" s="12">
        <v>51</v>
      </c>
      <c r="G31" s="29">
        <v>412</v>
      </c>
      <c r="H31" s="29">
        <v>391</v>
      </c>
      <c r="I31" s="30">
        <v>803</v>
      </c>
      <c r="J31" s="12">
        <v>81</v>
      </c>
      <c r="K31" s="29">
        <v>170</v>
      </c>
      <c r="L31" s="29">
        <v>252</v>
      </c>
      <c r="M31" s="30">
        <v>422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431</v>
      </c>
      <c r="D32" s="29">
        <v>444</v>
      </c>
      <c r="E32" s="30">
        <v>875</v>
      </c>
      <c r="F32" s="12">
        <v>52</v>
      </c>
      <c r="G32" s="29">
        <v>458</v>
      </c>
      <c r="H32" s="29">
        <v>422</v>
      </c>
      <c r="I32" s="30">
        <v>880</v>
      </c>
      <c r="J32" s="12">
        <v>82</v>
      </c>
      <c r="K32" s="29">
        <v>150</v>
      </c>
      <c r="L32" s="29">
        <v>214</v>
      </c>
      <c r="M32" s="30">
        <v>364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464</v>
      </c>
      <c r="D33" s="29">
        <v>472</v>
      </c>
      <c r="E33" s="30">
        <v>936</v>
      </c>
      <c r="F33" s="12">
        <v>53</v>
      </c>
      <c r="G33" s="29">
        <v>493</v>
      </c>
      <c r="H33" s="29">
        <v>472</v>
      </c>
      <c r="I33" s="30">
        <v>965</v>
      </c>
      <c r="J33" s="12">
        <v>83</v>
      </c>
      <c r="K33" s="29">
        <v>128</v>
      </c>
      <c r="L33" s="29">
        <v>206</v>
      </c>
      <c r="M33" s="30">
        <v>334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467</v>
      </c>
      <c r="D34" s="29">
        <v>478</v>
      </c>
      <c r="E34" s="30">
        <v>945</v>
      </c>
      <c r="F34" s="12">
        <v>54</v>
      </c>
      <c r="G34" s="29">
        <v>467</v>
      </c>
      <c r="H34" s="29">
        <v>506</v>
      </c>
      <c r="I34" s="30">
        <v>973</v>
      </c>
      <c r="J34" s="12">
        <v>84</v>
      </c>
      <c r="K34" s="29">
        <v>85</v>
      </c>
      <c r="L34" s="29">
        <v>173</v>
      </c>
      <c r="M34" s="30">
        <v>258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483</v>
      </c>
      <c r="D35" s="29">
        <v>509</v>
      </c>
      <c r="E35" s="30">
        <v>992</v>
      </c>
      <c r="F35" s="12">
        <v>55</v>
      </c>
      <c r="G35" s="29">
        <v>474</v>
      </c>
      <c r="H35" s="29">
        <v>514</v>
      </c>
      <c r="I35" s="30">
        <v>988</v>
      </c>
      <c r="J35" s="12">
        <v>85</v>
      </c>
      <c r="K35" s="29">
        <v>76</v>
      </c>
      <c r="L35" s="29">
        <v>164</v>
      </c>
      <c r="M35" s="30">
        <v>240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521</v>
      </c>
      <c r="D36" s="29">
        <v>526</v>
      </c>
      <c r="E36" s="30">
        <v>1047</v>
      </c>
      <c r="F36" s="12">
        <v>56</v>
      </c>
      <c r="G36" s="29">
        <v>527</v>
      </c>
      <c r="H36" s="29">
        <v>578</v>
      </c>
      <c r="I36" s="30">
        <v>1105</v>
      </c>
      <c r="J36" s="12">
        <v>86</v>
      </c>
      <c r="K36" s="29">
        <v>53</v>
      </c>
      <c r="L36" s="29">
        <v>134</v>
      </c>
      <c r="M36" s="30">
        <v>187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509</v>
      </c>
      <c r="D37" s="29">
        <v>498</v>
      </c>
      <c r="E37" s="30">
        <v>1007</v>
      </c>
      <c r="F37" s="12">
        <v>57</v>
      </c>
      <c r="G37" s="29">
        <v>575</v>
      </c>
      <c r="H37" s="29">
        <v>579</v>
      </c>
      <c r="I37" s="30">
        <v>1154</v>
      </c>
      <c r="J37" s="12">
        <v>87</v>
      </c>
      <c r="K37" s="29">
        <v>57</v>
      </c>
      <c r="L37" s="29">
        <v>153</v>
      </c>
      <c r="M37" s="30">
        <v>210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526</v>
      </c>
      <c r="D38" s="29">
        <v>507</v>
      </c>
      <c r="E38" s="30">
        <v>1033</v>
      </c>
      <c r="F38" s="12">
        <v>58</v>
      </c>
      <c r="G38" s="29">
        <v>640</v>
      </c>
      <c r="H38" s="29">
        <v>653</v>
      </c>
      <c r="I38" s="30">
        <v>1293</v>
      </c>
      <c r="J38" s="12">
        <v>88</v>
      </c>
      <c r="K38" s="29">
        <v>36</v>
      </c>
      <c r="L38" s="29">
        <v>115</v>
      </c>
      <c r="M38" s="30">
        <v>151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544</v>
      </c>
      <c r="D39" s="31">
        <v>483</v>
      </c>
      <c r="E39" s="32">
        <v>1027</v>
      </c>
      <c r="F39" s="15">
        <v>59</v>
      </c>
      <c r="G39" s="31">
        <v>696</v>
      </c>
      <c r="H39" s="31">
        <v>739</v>
      </c>
      <c r="I39" s="32">
        <v>1435</v>
      </c>
      <c r="J39" s="15">
        <v>89</v>
      </c>
      <c r="K39" s="31">
        <v>36</v>
      </c>
      <c r="L39" s="31">
        <v>122</v>
      </c>
      <c r="M39" s="32">
        <v>158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1832</v>
      </c>
      <c r="D42" s="27">
        <v>1826</v>
      </c>
      <c r="E42" s="28">
        <v>3658</v>
      </c>
      <c r="F42" s="18" t="s">
        <v>9</v>
      </c>
      <c r="G42" s="27">
        <v>3098</v>
      </c>
      <c r="H42" s="27">
        <v>2716</v>
      </c>
      <c r="I42" s="28">
        <v>5814</v>
      </c>
      <c r="J42" s="18" t="s">
        <v>10</v>
      </c>
      <c r="K42" s="27">
        <v>724</v>
      </c>
      <c r="L42" s="27">
        <v>1091</v>
      </c>
      <c r="M42" s="28">
        <v>1815</v>
      </c>
      <c r="N42" s="23" t="s">
        <v>11</v>
      </c>
      <c r="O42" s="27">
        <v>5714</v>
      </c>
      <c r="P42" s="27">
        <v>5755</v>
      </c>
      <c r="Q42" s="28">
        <v>11469</v>
      </c>
    </row>
    <row r="43" spans="2:17" s="1" customFormat="1" ht="15" customHeight="1">
      <c r="B43" s="19" t="s">
        <v>12</v>
      </c>
      <c r="C43" s="29">
        <v>1875</v>
      </c>
      <c r="D43" s="29">
        <v>1949</v>
      </c>
      <c r="E43" s="30">
        <v>3824</v>
      </c>
      <c r="F43" s="19" t="s">
        <v>13</v>
      </c>
      <c r="G43" s="29">
        <v>2465</v>
      </c>
      <c r="H43" s="29">
        <v>2292</v>
      </c>
      <c r="I43" s="30">
        <v>4757</v>
      </c>
      <c r="J43" s="19" t="s">
        <v>14</v>
      </c>
      <c r="K43" s="29">
        <v>258</v>
      </c>
      <c r="L43" s="29">
        <v>688</v>
      </c>
      <c r="M43" s="30">
        <v>946</v>
      </c>
      <c r="N43" s="24" t="s">
        <v>15</v>
      </c>
      <c r="O43" s="29">
        <v>27599</v>
      </c>
      <c r="P43" s="29">
        <v>26740</v>
      </c>
      <c r="Q43" s="30">
        <v>54339</v>
      </c>
    </row>
    <row r="44" spans="2:19" s="1" customFormat="1" ht="15" customHeight="1">
      <c r="B44" s="19" t="s">
        <v>16</v>
      </c>
      <c r="C44" s="29">
        <v>2007</v>
      </c>
      <c r="D44" s="29">
        <v>1980</v>
      </c>
      <c r="E44" s="30">
        <v>3987</v>
      </c>
      <c r="F44" s="19" t="s">
        <v>17</v>
      </c>
      <c r="G44" s="29">
        <v>2312</v>
      </c>
      <c r="H44" s="29">
        <v>2237</v>
      </c>
      <c r="I44" s="30">
        <v>4549</v>
      </c>
      <c r="J44" s="19" t="s">
        <v>18</v>
      </c>
      <c r="K44" s="29">
        <v>99</v>
      </c>
      <c r="L44" s="29">
        <v>332</v>
      </c>
      <c r="M44" s="30">
        <v>431</v>
      </c>
      <c r="N44" s="25" t="s">
        <v>19</v>
      </c>
      <c r="O44" s="31">
        <v>8198</v>
      </c>
      <c r="P44" s="31">
        <v>9598</v>
      </c>
      <c r="Q44" s="32">
        <v>17796</v>
      </c>
      <c r="S44" s="4"/>
    </row>
    <row r="45" spans="2:17" s="1" customFormat="1" ht="15" customHeight="1">
      <c r="B45" s="19" t="s">
        <v>20</v>
      </c>
      <c r="C45" s="29">
        <v>1945</v>
      </c>
      <c r="D45" s="29">
        <v>1868</v>
      </c>
      <c r="E45" s="30">
        <v>3813</v>
      </c>
      <c r="F45" s="19" t="s">
        <v>21</v>
      </c>
      <c r="G45" s="29">
        <v>2912</v>
      </c>
      <c r="H45" s="29">
        <v>3063</v>
      </c>
      <c r="I45" s="30">
        <v>5975</v>
      </c>
      <c r="J45" s="19" t="s">
        <v>22</v>
      </c>
      <c r="K45" s="29">
        <v>18</v>
      </c>
      <c r="L45" s="29">
        <v>125</v>
      </c>
      <c r="M45" s="30">
        <v>143</v>
      </c>
      <c r="N45" s="17" t="s">
        <v>1</v>
      </c>
      <c r="O45" s="33">
        <f>SUM(K42:K49,G42:G49,C42:C49)</f>
        <v>41511</v>
      </c>
      <c r="P45" s="33">
        <f>SUM(L42:L49,H42:H49,D42:D49)</f>
        <v>42093</v>
      </c>
      <c r="Q45" s="34">
        <f>SUM(M42:M49,I42:I49,E42:E49)</f>
        <v>83604</v>
      </c>
    </row>
    <row r="46" spans="2:17" s="1" customFormat="1" ht="15.75" customHeight="1">
      <c r="B46" s="19" t="s">
        <v>23</v>
      </c>
      <c r="C46" s="29">
        <v>2123</v>
      </c>
      <c r="D46" s="29">
        <v>2186</v>
      </c>
      <c r="E46" s="30">
        <v>4309</v>
      </c>
      <c r="F46" s="19" t="s">
        <v>24</v>
      </c>
      <c r="G46" s="29">
        <v>3217</v>
      </c>
      <c r="H46" s="29">
        <v>3502</v>
      </c>
      <c r="I46" s="30">
        <v>6719</v>
      </c>
      <c r="J46" s="19" t="s">
        <v>25</v>
      </c>
      <c r="K46" s="29">
        <v>2</v>
      </c>
      <c r="L46" s="29">
        <v>15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2583</v>
      </c>
      <c r="D47" s="29">
        <v>2523</v>
      </c>
      <c r="E47" s="30">
        <v>5106</v>
      </c>
      <c r="F47" s="19" t="s">
        <v>27</v>
      </c>
      <c r="G47" s="29">
        <v>3226</v>
      </c>
      <c r="H47" s="29">
        <v>3325</v>
      </c>
      <c r="I47" s="30">
        <v>6551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3162</v>
      </c>
      <c r="D48" s="29">
        <v>2921</v>
      </c>
      <c r="E48" s="30">
        <v>6083</v>
      </c>
      <c r="F48" s="19" t="s">
        <v>30</v>
      </c>
      <c r="G48" s="29">
        <v>2405</v>
      </c>
      <c r="H48" s="29">
        <v>2373</v>
      </c>
      <c r="I48" s="30">
        <v>4778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3782</v>
      </c>
      <c r="D49" s="31">
        <v>3432</v>
      </c>
      <c r="E49" s="32">
        <v>7214</v>
      </c>
      <c r="F49" s="20" t="s">
        <v>33</v>
      </c>
      <c r="G49" s="31">
        <v>1466</v>
      </c>
      <c r="H49" s="31">
        <v>1648</v>
      </c>
      <c r="I49" s="32">
        <v>3114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40.3699</v>
      </c>
    </row>
    <row r="5" spans="3:14" s="1" customFormat="1" ht="15" customHeight="1">
      <c r="C5" s="3"/>
      <c r="E5" s="44">
        <f>SUM(E10:E39,I10:I39,M10:M39,Q10:Q39)</f>
        <v>139104</v>
      </c>
      <c r="F5" s="45"/>
      <c r="G5" s="44">
        <f>SUM(C10:C39,G10:G39,K10:K39,O10:O39)</f>
        <v>70178</v>
      </c>
      <c r="H5" s="45"/>
      <c r="I5" s="44">
        <f>SUM(D10:D39,H10:H39,L10:L39,P10:P39)</f>
        <v>68926</v>
      </c>
      <c r="J5" s="45"/>
      <c r="L5" s="40"/>
      <c r="M5" s="2" t="s">
        <v>2</v>
      </c>
      <c r="N5" s="26">
        <v>39.4473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41.3092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702</v>
      </c>
      <c r="D10" s="27">
        <v>679</v>
      </c>
      <c r="E10" s="28">
        <v>1381</v>
      </c>
      <c r="F10" s="9">
        <v>30</v>
      </c>
      <c r="G10" s="27">
        <v>1056</v>
      </c>
      <c r="H10" s="27">
        <v>1042</v>
      </c>
      <c r="I10" s="28">
        <v>2098</v>
      </c>
      <c r="J10" s="9">
        <v>60</v>
      </c>
      <c r="K10" s="27">
        <v>1012</v>
      </c>
      <c r="L10" s="27">
        <v>971</v>
      </c>
      <c r="M10" s="28">
        <v>1983</v>
      </c>
      <c r="N10" s="10">
        <v>90</v>
      </c>
      <c r="O10" s="27">
        <v>46</v>
      </c>
      <c r="P10" s="27">
        <v>128</v>
      </c>
      <c r="Q10" s="28">
        <v>174</v>
      </c>
    </row>
    <row r="11" spans="2:17" s="1" customFormat="1" ht="15" customHeight="1">
      <c r="B11" s="11">
        <v>1</v>
      </c>
      <c r="C11" s="29">
        <v>723</v>
      </c>
      <c r="D11" s="29">
        <v>748</v>
      </c>
      <c r="E11" s="30">
        <v>1471</v>
      </c>
      <c r="F11" s="12">
        <v>31</v>
      </c>
      <c r="G11" s="29">
        <v>1183</v>
      </c>
      <c r="H11" s="29">
        <v>1085</v>
      </c>
      <c r="I11" s="30">
        <v>2268</v>
      </c>
      <c r="J11" s="12">
        <v>61</v>
      </c>
      <c r="K11" s="29">
        <v>971</v>
      </c>
      <c r="L11" s="29">
        <v>1033</v>
      </c>
      <c r="M11" s="30">
        <v>2004</v>
      </c>
      <c r="N11" s="13">
        <v>91</v>
      </c>
      <c r="O11" s="29">
        <v>40</v>
      </c>
      <c r="P11" s="29">
        <v>105</v>
      </c>
      <c r="Q11" s="30">
        <v>145</v>
      </c>
    </row>
    <row r="12" spans="2:17" s="1" customFormat="1" ht="15" customHeight="1">
      <c r="B12" s="9">
        <v>2</v>
      </c>
      <c r="C12" s="29">
        <v>785</v>
      </c>
      <c r="D12" s="29">
        <v>679</v>
      </c>
      <c r="E12" s="30">
        <v>1464</v>
      </c>
      <c r="F12" s="12">
        <v>32</v>
      </c>
      <c r="G12" s="29">
        <v>1054</v>
      </c>
      <c r="H12" s="29">
        <v>1116</v>
      </c>
      <c r="I12" s="30">
        <v>2170</v>
      </c>
      <c r="J12" s="12">
        <v>62</v>
      </c>
      <c r="K12" s="29">
        <v>848</v>
      </c>
      <c r="L12" s="29">
        <v>886</v>
      </c>
      <c r="M12" s="30">
        <v>1734</v>
      </c>
      <c r="N12" s="13">
        <v>92</v>
      </c>
      <c r="O12" s="29">
        <v>36</v>
      </c>
      <c r="P12" s="29">
        <v>97</v>
      </c>
      <c r="Q12" s="30">
        <v>133</v>
      </c>
    </row>
    <row r="13" spans="2:17" s="1" customFormat="1" ht="15" customHeight="1">
      <c r="B13" s="11">
        <v>3</v>
      </c>
      <c r="C13" s="29">
        <v>716</v>
      </c>
      <c r="D13" s="29">
        <v>641</v>
      </c>
      <c r="E13" s="30">
        <v>1357</v>
      </c>
      <c r="F13" s="12">
        <v>33</v>
      </c>
      <c r="G13" s="29">
        <v>1233</v>
      </c>
      <c r="H13" s="29">
        <v>1187</v>
      </c>
      <c r="I13" s="30">
        <v>2420</v>
      </c>
      <c r="J13" s="12">
        <v>63</v>
      </c>
      <c r="K13" s="29">
        <v>598</v>
      </c>
      <c r="L13" s="29">
        <v>614</v>
      </c>
      <c r="M13" s="30">
        <v>1212</v>
      </c>
      <c r="N13" s="13">
        <v>93</v>
      </c>
      <c r="O13" s="29">
        <v>24</v>
      </c>
      <c r="P13" s="29">
        <v>71</v>
      </c>
      <c r="Q13" s="30">
        <v>95</v>
      </c>
    </row>
    <row r="14" spans="2:17" s="1" customFormat="1" ht="15" customHeight="1">
      <c r="B14" s="9">
        <v>4</v>
      </c>
      <c r="C14" s="29">
        <v>703</v>
      </c>
      <c r="D14" s="29">
        <v>682</v>
      </c>
      <c r="E14" s="30">
        <v>1385</v>
      </c>
      <c r="F14" s="12">
        <v>34</v>
      </c>
      <c r="G14" s="29">
        <v>1271</v>
      </c>
      <c r="H14" s="29">
        <v>1244</v>
      </c>
      <c r="I14" s="30">
        <v>2515</v>
      </c>
      <c r="J14" s="12">
        <v>64</v>
      </c>
      <c r="K14" s="29">
        <v>671</v>
      </c>
      <c r="L14" s="29">
        <v>717</v>
      </c>
      <c r="M14" s="30">
        <v>1388</v>
      </c>
      <c r="N14" s="13">
        <v>94</v>
      </c>
      <c r="O14" s="29">
        <v>25</v>
      </c>
      <c r="P14" s="29">
        <v>58</v>
      </c>
      <c r="Q14" s="30">
        <v>83</v>
      </c>
    </row>
    <row r="15" spans="2:17" s="1" customFormat="1" ht="15" customHeight="1">
      <c r="B15" s="11">
        <v>5</v>
      </c>
      <c r="C15" s="29">
        <v>763</v>
      </c>
      <c r="D15" s="29">
        <v>678</v>
      </c>
      <c r="E15" s="30">
        <v>1441</v>
      </c>
      <c r="F15" s="12">
        <v>35</v>
      </c>
      <c r="G15" s="29">
        <v>1358</v>
      </c>
      <c r="H15" s="29">
        <v>1271</v>
      </c>
      <c r="I15" s="30">
        <v>2629</v>
      </c>
      <c r="J15" s="12">
        <v>65</v>
      </c>
      <c r="K15" s="29">
        <v>807</v>
      </c>
      <c r="L15" s="29">
        <v>886</v>
      </c>
      <c r="M15" s="30">
        <v>1693</v>
      </c>
      <c r="N15" s="13">
        <v>95</v>
      </c>
      <c r="O15" s="29">
        <v>22</v>
      </c>
      <c r="P15" s="29">
        <v>45</v>
      </c>
      <c r="Q15" s="30">
        <v>67</v>
      </c>
    </row>
    <row r="16" spans="2:17" s="1" customFormat="1" ht="15" customHeight="1">
      <c r="B16" s="9">
        <v>6</v>
      </c>
      <c r="C16" s="29">
        <v>639</v>
      </c>
      <c r="D16" s="29">
        <v>684</v>
      </c>
      <c r="E16" s="30">
        <v>1323</v>
      </c>
      <c r="F16" s="12">
        <v>36</v>
      </c>
      <c r="G16" s="29">
        <v>1386</v>
      </c>
      <c r="H16" s="29">
        <v>1275</v>
      </c>
      <c r="I16" s="30">
        <v>2661</v>
      </c>
      <c r="J16" s="12">
        <v>66</v>
      </c>
      <c r="K16" s="29">
        <v>706</v>
      </c>
      <c r="L16" s="29">
        <v>762</v>
      </c>
      <c r="M16" s="30">
        <v>1468</v>
      </c>
      <c r="N16" s="13">
        <v>96</v>
      </c>
      <c r="O16" s="29">
        <v>19</v>
      </c>
      <c r="P16" s="29">
        <v>29</v>
      </c>
      <c r="Q16" s="30">
        <v>48</v>
      </c>
    </row>
    <row r="17" spans="2:17" s="1" customFormat="1" ht="15" customHeight="1">
      <c r="B17" s="11">
        <v>7</v>
      </c>
      <c r="C17" s="29">
        <v>734</v>
      </c>
      <c r="D17" s="29">
        <v>701</v>
      </c>
      <c r="E17" s="30">
        <v>1435</v>
      </c>
      <c r="F17" s="12">
        <v>37</v>
      </c>
      <c r="G17" s="29">
        <v>1386</v>
      </c>
      <c r="H17" s="29">
        <v>1358</v>
      </c>
      <c r="I17" s="30">
        <v>2744</v>
      </c>
      <c r="J17" s="12">
        <v>67</v>
      </c>
      <c r="K17" s="29">
        <v>787</v>
      </c>
      <c r="L17" s="29">
        <v>796</v>
      </c>
      <c r="M17" s="30">
        <v>1583</v>
      </c>
      <c r="N17" s="13">
        <v>97</v>
      </c>
      <c r="O17" s="29">
        <v>4</v>
      </c>
      <c r="P17" s="29">
        <v>19</v>
      </c>
      <c r="Q17" s="30">
        <v>23</v>
      </c>
    </row>
    <row r="18" spans="2:17" s="1" customFormat="1" ht="15" customHeight="1">
      <c r="B18" s="9">
        <v>8</v>
      </c>
      <c r="C18" s="29">
        <v>736</v>
      </c>
      <c r="D18" s="29">
        <v>695</v>
      </c>
      <c r="E18" s="30">
        <v>1431</v>
      </c>
      <c r="F18" s="12">
        <v>38</v>
      </c>
      <c r="G18" s="29">
        <v>1396</v>
      </c>
      <c r="H18" s="29">
        <v>1217</v>
      </c>
      <c r="I18" s="30">
        <v>2613</v>
      </c>
      <c r="J18" s="12">
        <v>68</v>
      </c>
      <c r="K18" s="29">
        <v>677</v>
      </c>
      <c r="L18" s="29">
        <v>714</v>
      </c>
      <c r="M18" s="30">
        <v>1391</v>
      </c>
      <c r="N18" s="13">
        <v>98</v>
      </c>
      <c r="O18" s="29">
        <v>2</v>
      </c>
      <c r="P18" s="29">
        <v>21</v>
      </c>
      <c r="Q18" s="30">
        <v>23</v>
      </c>
    </row>
    <row r="19" spans="2:17" s="1" customFormat="1" ht="15" customHeight="1">
      <c r="B19" s="11">
        <v>9</v>
      </c>
      <c r="C19" s="29">
        <v>715</v>
      </c>
      <c r="D19" s="29">
        <v>703</v>
      </c>
      <c r="E19" s="30">
        <v>1418</v>
      </c>
      <c r="F19" s="12">
        <v>39</v>
      </c>
      <c r="G19" s="29">
        <v>1323</v>
      </c>
      <c r="H19" s="29">
        <v>1193</v>
      </c>
      <c r="I19" s="30">
        <v>2516</v>
      </c>
      <c r="J19" s="12">
        <v>69</v>
      </c>
      <c r="K19" s="29">
        <v>568</v>
      </c>
      <c r="L19" s="29">
        <v>658</v>
      </c>
      <c r="M19" s="30">
        <v>1226</v>
      </c>
      <c r="N19" s="13">
        <v>99</v>
      </c>
      <c r="O19" s="29">
        <v>0</v>
      </c>
      <c r="P19" s="29">
        <v>11</v>
      </c>
      <c r="Q19" s="30">
        <v>11</v>
      </c>
    </row>
    <row r="20" spans="2:17" s="1" customFormat="1" ht="15" customHeight="1">
      <c r="B20" s="9">
        <v>10</v>
      </c>
      <c r="C20" s="29">
        <v>676</v>
      </c>
      <c r="D20" s="29">
        <v>688</v>
      </c>
      <c r="E20" s="30">
        <v>1364</v>
      </c>
      <c r="F20" s="12">
        <v>40</v>
      </c>
      <c r="G20" s="29">
        <v>1261</v>
      </c>
      <c r="H20" s="29">
        <v>1179</v>
      </c>
      <c r="I20" s="30">
        <v>2440</v>
      </c>
      <c r="J20" s="12">
        <v>70</v>
      </c>
      <c r="K20" s="29">
        <v>526</v>
      </c>
      <c r="L20" s="29">
        <v>608</v>
      </c>
      <c r="M20" s="30">
        <v>1134</v>
      </c>
      <c r="N20" s="13">
        <v>100</v>
      </c>
      <c r="O20" s="29">
        <v>1</v>
      </c>
      <c r="P20" s="29">
        <v>7</v>
      </c>
      <c r="Q20" s="30">
        <v>8</v>
      </c>
    </row>
    <row r="21" spans="2:17" s="1" customFormat="1" ht="15" customHeight="1">
      <c r="B21" s="11">
        <v>11</v>
      </c>
      <c r="C21" s="29">
        <v>741</v>
      </c>
      <c r="D21" s="29">
        <v>687</v>
      </c>
      <c r="E21" s="30">
        <v>1428</v>
      </c>
      <c r="F21" s="12">
        <v>41</v>
      </c>
      <c r="G21" s="29">
        <v>1269</v>
      </c>
      <c r="H21" s="29">
        <v>1156</v>
      </c>
      <c r="I21" s="30">
        <v>2425</v>
      </c>
      <c r="J21" s="12">
        <v>71</v>
      </c>
      <c r="K21" s="29">
        <v>604</v>
      </c>
      <c r="L21" s="29">
        <v>634</v>
      </c>
      <c r="M21" s="30">
        <v>1238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700</v>
      </c>
      <c r="D22" s="29">
        <v>711</v>
      </c>
      <c r="E22" s="30">
        <v>1411</v>
      </c>
      <c r="F22" s="12">
        <v>42</v>
      </c>
      <c r="G22" s="29">
        <v>1153</v>
      </c>
      <c r="H22" s="29">
        <v>1069</v>
      </c>
      <c r="I22" s="30">
        <v>2222</v>
      </c>
      <c r="J22" s="12">
        <v>72</v>
      </c>
      <c r="K22" s="29">
        <v>528</v>
      </c>
      <c r="L22" s="29">
        <v>609</v>
      </c>
      <c r="M22" s="30">
        <v>1137</v>
      </c>
      <c r="N22" s="13">
        <v>102</v>
      </c>
      <c r="O22" s="29">
        <v>0</v>
      </c>
      <c r="P22" s="29">
        <v>0</v>
      </c>
      <c r="Q22" s="30">
        <v>0</v>
      </c>
    </row>
    <row r="23" spans="2:17" s="1" customFormat="1" ht="15" customHeight="1">
      <c r="B23" s="11">
        <v>13</v>
      </c>
      <c r="C23" s="29">
        <v>684</v>
      </c>
      <c r="D23" s="29">
        <v>647</v>
      </c>
      <c r="E23" s="30">
        <v>1331</v>
      </c>
      <c r="F23" s="12">
        <v>43</v>
      </c>
      <c r="G23" s="29">
        <v>1056</v>
      </c>
      <c r="H23" s="29">
        <v>1060</v>
      </c>
      <c r="I23" s="30">
        <v>2116</v>
      </c>
      <c r="J23" s="12">
        <v>73</v>
      </c>
      <c r="K23" s="29">
        <v>530</v>
      </c>
      <c r="L23" s="29">
        <v>674</v>
      </c>
      <c r="M23" s="30">
        <v>1204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706</v>
      </c>
      <c r="D24" s="29">
        <v>684</v>
      </c>
      <c r="E24" s="30">
        <v>1390</v>
      </c>
      <c r="F24" s="12">
        <v>44</v>
      </c>
      <c r="G24" s="29">
        <v>1195</v>
      </c>
      <c r="H24" s="29">
        <v>1137</v>
      </c>
      <c r="I24" s="30">
        <v>2332</v>
      </c>
      <c r="J24" s="12">
        <v>74</v>
      </c>
      <c r="K24" s="29">
        <v>477</v>
      </c>
      <c r="L24" s="29">
        <v>622</v>
      </c>
      <c r="M24" s="30">
        <v>1099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725</v>
      </c>
      <c r="D25" s="29">
        <v>696</v>
      </c>
      <c r="E25" s="30">
        <v>1421</v>
      </c>
      <c r="F25" s="12">
        <v>45</v>
      </c>
      <c r="G25" s="29">
        <v>1128</v>
      </c>
      <c r="H25" s="29">
        <v>989</v>
      </c>
      <c r="I25" s="30">
        <v>2117</v>
      </c>
      <c r="J25" s="12">
        <v>75</v>
      </c>
      <c r="K25" s="29">
        <v>460</v>
      </c>
      <c r="L25" s="29">
        <v>504</v>
      </c>
      <c r="M25" s="30">
        <v>964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693</v>
      </c>
      <c r="D26" s="29">
        <v>660</v>
      </c>
      <c r="E26" s="30">
        <v>1353</v>
      </c>
      <c r="F26" s="12">
        <v>46</v>
      </c>
      <c r="G26" s="29">
        <v>1050</v>
      </c>
      <c r="H26" s="29">
        <v>983</v>
      </c>
      <c r="I26" s="30">
        <v>2033</v>
      </c>
      <c r="J26" s="12">
        <v>76</v>
      </c>
      <c r="K26" s="29">
        <v>422</v>
      </c>
      <c r="L26" s="29">
        <v>520</v>
      </c>
      <c r="M26" s="30">
        <v>942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684</v>
      </c>
      <c r="D27" s="29">
        <v>630</v>
      </c>
      <c r="E27" s="30">
        <v>1314</v>
      </c>
      <c r="F27" s="12">
        <v>47</v>
      </c>
      <c r="G27" s="29">
        <v>1068</v>
      </c>
      <c r="H27" s="29">
        <v>890</v>
      </c>
      <c r="I27" s="30">
        <v>1958</v>
      </c>
      <c r="J27" s="12">
        <v>77</v>
      </c>
      <c r="K27" s="29">
        <v>414</v>
      </c>
      <c r="L27" s="29">
        <v>465</v>
      </c>
      <c r="M27" s="30">
        <v>879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703</v>
      </c>
      <c r="D28" s="29">
        <v>670</v>
      </c>
      <c r="E28" s="30">
        <v>1373</v>
      </c>
      <c r="F28" s="12">
        <v>48</v>
      </c>
      <c r="G28" s="29">
        <v>1013</v>
      </c>
      <c r="H28" s="29">
        <v>937</v>
      </c>
      <c r="I28" s="30">
        <v>1950</v>
      </c>
      <c r="J28" s="12">
        <v>78</v>
      </c>
      <c r="K28" s="29">
        <v>378</v>
      </c>
      <c r="L28" s="29">
        <v>487</v>
      </c>
      <c r="M28" s="30">
        <v>865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775</v>
      </c>
      <c r="D29" s="29">
        <v>633</v>
      </c>
      <c r="E29" s="30">
        <v>1408</v>
      </c>
      <c r="F29" s="12">
        <v>49</v>
      </c>
      <c r="G29" s="29">
        <v>963</v>
      </c>
      <c r="H29" s="29">
        <v>855</v>
      </c>
      <c r="I29" s="30">
        <v>1818</v>
      </c>
      <c r="J29" s="12">
        <v>79</v>
      </c>
      <c r="K29" s="29">
        <v>323</v>
      </c>
      <c r="L29" s="29">
        <v>421</v>
      </c>
      <c r="M29" s="30">
        <v>744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776</v>
      </c>
      <c r="D30" s="29">
        <v>727</v>
      </c>
      <c r="E30" s="30">
        <v>1503</v>
      </c>
      <c r="F30" s="12">
        <v>50</v>
      </c>
      <c r="G30" s="29">
        <v>928</v>
      </c>
      <c r="H30" s="29">
        <v>866</v>
      </c>
      <c r="I30" s="30">
        <v>1794</v>
      </c>
      <c r="J30" s="12">
        <v>80</v>
      </c>
      <c r="K30" s="29">
        <v>324</v>
      </c>
      <c r="L30" s="29">
        <v>394</v>
      </c>
      <c r="M30" s="30">
        <v>718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743</v>
      </c>
      <c r="D31" s="29">
        <v>702</v>
      </c>
      <c r="E31" s="30">
        <v>1445</v>
      </c>
      <c r="F31" s="12">
        <v>51</v>
      </c>
      <c r="G31" s="29">
        <v>871</v>
      </c>
      <c r="H31" s="29">
        <v>734</v>
      </c>
      <c r="I31" s="30">
        <v>1605</v>
      </c>
      <c r="J31" s="12">
        <v>81</v>
      </c>
      <c r="K31" s="29">
        <v>283</v>
      </c>
      <c r="L31" s="29">
        <v>394</v>
      </c>
      <c r="M31" s="30">
        <v>677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933</v>
      </c>
      <c r="D32" s="29">
        <v>802</v>
      </c>
      <c r="E32" s="30">
        <v>1735</v>
      </c>
      <c r="F32" s="12">
        <v>52</v>
      </c>
      <c r="G32" s="29">
        <v>821</v>
      </c>
      <c r="H32" s="29">
        <v>733</v>
      </c>
      <c r="I32" s="30">
        <v>1554</v>
      </c>
      <c r="J32" s="12">
        <v>82</v>
      </c>
      <c r="K32" s="29">
        <v>241</v>
      </c>
      <c r="L32" s="29">
        <v>336</v>
      </c>
      <c r="M32" s="30">
        <v>577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937</v>
      </c>
      <c r="D33" s="29">
        <v>817</v>
      </c>
      <c r="E33" s="30">
        <v>1754</v>
      </c>
      <c r="F33" s="12">
        <v>53</v>
      </c>
      <c r="G33" s="29">
        <v>835</v>
      </c>
      <c r="H33" s="29">
        <v>717</v>
      </c>
      <c r="I33" s="30">
        <v>1552</v>
      </c>
      <c r="J33" s="12">
        <v>83</v>
      </c>
      <c r="K33" s="29">
        <v>214</v>
      </c>
      <c r="L33" s="29">
        <v>301</v>
      </c>
      <c r="M33" s="30">
        <v>515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923</v>
      </c>
      <c r="D34" s="29">
        <v>743</v>
      </c>
      <c r="E34" s="30">
        <v>1666</v>
      </c>
      <c r="F34" s="12">
        <v>54</v>
      </c>
      <c r="G34" s="29">
        <v>852</v>
      </c>
      <c r="H34" s="29">
        <v>755</v>
      </c>
      <c r="I34" s="30">
        <v>1607</v>
      </c>
      <c r="J34" s="12">
        <v>84</v>
      </c>
      <c r="K34" s="29">
        <v>170</v>
      </c>
      <c r="L34" s="29">
        <v>264</v>
      </c>
      <c r="M34" s="30">
        <v>434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924</v>
      </c>
      <c r="D35" s="29">
        <v>841</v>
      </c>
      <c r="E35" s="30">
        <v>1765</v>
      </c>
      <c r="F35" s="12">
        <v>55</v>
      </c>
      <c r="G35" s="29">
        <v>841</v>
      </c>
      <c r="H35" s="29">
        <v>737</v>
      </c>
      <c r="I35" s="30">
        <v>1578</v>
      </c>
      <c r="J35" s="12">
        <v>85</v>
      </c>
      <c r="K35" s="29">
        <v>128</v>
      </c>
      <c r="L35" s="29">
        <v>234</v>
      </c>
      <c r="M35" s="30">
        <v>362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954</v>
      </c>
      <c r="D36" s="29">
        <v>848</v>
      </c>
      <c r="E36" s="30">
        <v>1802</v>
      </c>
      <c r="F36" s="12">
        <v>56</v>
      </c>
      <c r="G36" s="29">
        <v>876</v>
      </c>
      <c r="H36" s="29">
        <v>781</v>
      </c>
      <c r="I36" s="30">
        <v>1657</v>
      </c>
      <c r="J36" s="12">
        <v>86</v>
      </c>
      <c r="K36" s="29">
        <v>112</v>
      </c>
      <c r="L36" s="29">
        <v>225</v>
      </c>
      <c r="M36" s="30">
        <v>337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968</v>
      </c>
      <c r="D37" s="29">
        <v>875</v>
      </c>
      <c r="E37" s="30">
        <v>1843</v>
      </c>
      <c r="F37" s="12">
        <v>57</v>
      </c>
      <c r="G37" s="29">
        <v>819</v>
      </c>
      <c r="H37" s="29">
        <v>837</v>
      </c>
      <c r="I37" s="30">
        <v>1656</v>
      </c>
      <c r="J37" s="12">
        <v>87</v>
      </c>
      <c r="K37" s="29">
        <v>100</v>
      </c>
      <c r="L37" s="29">
        <v>223</v>
      </c>
      <c r="M37" s="30">
        <v>323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933</v>
      </c>
      <c r="D38" s="29">
        <v>888</v>
      </c>
      <c r="E38" s="30">
        <v>1821</v>
      </c>
      <c r="F38" s="12">
        <v>58</v>
      </c>
      <c r="G38" s="29">
        <v>917</v>
      </c>
      <c r="H38" s="29">
        <v>829</v>
      </c>
      <c r="I38" s="30">
        <v>1746</v>
      </c>
      <c r="J38" s="12">
        <v>88</v>
      </c>
      <c r="K38" s="29">
        <v>86</v>
      </c>
      <c r="L38" s="29">
        <v>217</v>
      </c>
      <c r="M38" s="30">
        <v>303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1005</v>
      </c>
      <c r="D39" s="31">
        <v>963</v>
      </c>
      <c r="E39" s="32">
        <v>1968</v>
      </c>
      <c r="F39" s="15">
        <v>59</v>
      </c>
      <c r="G39" s="31">
        <v>965</v>
      </c>
      <c r="H39" s="31">
        <v>955</v>
      </c>
      <c r="I39" s="32">
        <v>1920</v>
      </c>
      <c r="J39" s="15">
        <v>89</v>
      </c>
      <c r="K39" s="31">
        <v>67</v>
      </c>
      <c r="L39" s="31">
        <v>173</v>
      </c>
      <c r="M39" s="32">
        <v>240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3629</v>
      </c>
      <c r="D42" s="27">
        <v>3429</v>
      </c>
      <c r="E42" s="28">
        <v>7058</v>
      </c>
      <c r="F42" s="18" t="s">
        <v>9</v>
      </c>
      <c r="G42" s="27">
        <v>5934</v>
      </c>
      <c r="H42" s="27">
        <v>5601</v>
      </c>
      <c r="I42" s="28">
        <v>11535</v>
      </c>
      <c r="J42" s="18" t="s">
        <v>10</v>
      </c>
      <c r="K42" s="27">
        <v>1232</v>
      </c>
      <c r="L42" s="27">
        <v>1689</v>
      </c>
      <c r="M42" s="28">
        <v>2921</v>
      </c>
      <c r="N42" s="23" t="s">
        <v>11</v>
      </c>
      <c r="O42" s="27">
        <v>10723</v>
      </c>
      <c r="P42" s="27">
        <v>10307</v>
      </c>
      <c r="Q42" s="28">
        <v>21030</v>
      </c>
    </row>
    <row r="43" spans="2:17" s="1" customFormat="1" ht="15" customHeight="1">
      <c r="B43" s="19" t="s">
        <v>12</v>
      </c>
      <c r="C43" s="29">
        <v>3587</v>
      </c>
      <c r="D43" s="29">
        <v>3461</v>
      </c>
      <c r="E43" s="30">
        <v>7048</v>
      </c>
      <c r="F43" s="19" t="s">
        <v>13</v>
      </c>
      <c r="G43" s="29">
        <v>5222</v>
      </c>
      <c r="H43" s="29">
        <v>4654</v>
      </c>
      <c r="I43" s="30">
        <v>9876</v>
      </c>
      <c r="J43" s="19" t="s">
        <v>14</v>
      </c>
      <c r="K43" s="29">
        <v>493</v>
      </c>
      <c r="L43" s="29">
        <v>1072</v>
      </c>
      <c r="M43" s="30">
        <v>1565</v>
      </c>
      <c r="N43" s="24" t="s">
        <v>15</v>
      </c>
      <c r="O43" s="29">
        <v>49303</v>
      </c>
      <c r="P43" s="29">
        <v>45903</v>
      </c>
      <c r="Q43" s="30">
        <v>95206</v>
      </c>
    </row>
    <row r="44" spans="2:19" s="1" customFormat="1" ht="15" customHeight="1">
      <c r="B44" s="19" t="s">
        <v>16</v>
      </c>
      <c r="C44" s="29">
        <v>3507</v>
      </c>
      <c r="D44" s="29">
        <v>3417</v>
      </c>
      <c r="E44" s="30">
        <v>6924</v>
      </c>
      <c r="F44" s="19" t="s">
        <v>17</v>
      </c>
      <c r="G44" s="29">
        <v>4307</v>
      </c>
      <c r="H44" s="29">
        <v>3805</v>
      </c>
      <c r="I44" s="30">
        <v>8112</v>
      </c>
      <c r="J44" s="19" t="s">
        <v>18</v>
      </c>
      <c r="K44" s="29">
        <v>171</v>
      </c>
      <c r="L44" s="29">
        <v>459</v>
      </c>
      <c r="M44" s="30">
        <v>630</v>
      </c>
      <c r="N44" s="25" t="s">
        <v>19</v>
      </c>
      <c r="O44" s="31">
        <v>10152</v>
      </c>
      <c r="P44" s="31">
        <v>12716</v>
      </c>
      <c r="Q44" s="32">
        <v>22868</v>
      </c>
      <c r="S44" s="4"/>
    </row>
    <row r="45" spans="2:17" s="1" customFormat="1" ht="15" customHeight="1">
      <c r="B45" s="19" t="s">
        <v>20</v>
      </c>
      <c r="C45" s="29">
        <v>3580</v>
      </c>
      <c r="D45" s="29">
        <v>3289</v>
      </c>
      <c r="E45" s="30">
        <v>6869</v>
      </c>
      <c r="F45" s="19" t="s">
        <v>21</v>
      </c>
      <c r="G45" s="29">
        <v>4418</v>
      </c>
      <c r="H45" s="29">
        <v>4139</v>
      </c>
      <c r="I45" s="30">
        <v>8557</v>
      </c>
      <c r="J45" s="19" t="s">
        <v>22</v>
      </c>
      <c r="K45" s="29">
        <v>47</v>
      </c>
      <c r="L45" s="29">
        <v>125</v>
      </c>
      <c r="M45" s="30">
        <v>172</v>
      </c>
      <c r="N45" s="17" t="s">
        <v>1</v>
      </c>
      <c r="O45" s="33">
        <f>SUM(K42:K49,G42:G49,C42:C49)</f>
        <v>70178</v>
      </c>
      <c r="P45" s="33">
        <f>SUM(L42:L49,H42:H49,D42:D49)</f>
        <v>68926</v>
      </c>
      <c r="Q45" s="34">
        <f>SUM(M42:M49,I42:I49,E42:E49)</f>
        <v>139104</v>
      </c>
    </row>
    <row r="46" spans="2:17" s="1" customFormat="1" ht="15.75" customHeight="1">
      <c r="B46" s="19" t="s">
        <v>23</v>
      </c>
      <c r="C46" s="29">
        <v>4312</v>
      </c>
      <c r="D46" s="29">
        <v>3791</v>
      </c>
      <c r="E46" s="30">
        <v>8103</v>
      </c>
      <c r="F46" s="19" t="s">
        <v>24</v>
      </c>
      <c r="G46" s="29">
        <v>4100</v>
      </c>
      <c r="H46" s="29">
        <v>4221</v>
      </c>
      <c r="I46" s="30">
        <v>8321</v>
      </c>
      <c r="J46" s="19" t="s">
        <v>25</v>
      </c>
      <c r="K46" s="29">
        <v>2</v>
      </c>
      <c r="L46" s="29">
        <v>11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4784</v>
      </c>
      <c r="D47" s="29">
        <v>4415</v>
      </c>
      <c r="E47" s="30">
        <v>9199</v>
      </c>
      <c r="F47" s="19" t="s">
        <v>27</v>
      </c>
      <c r="G47" s="29">
        <v>3545</v>
      </c>
      <c r="H47" s="29">
        <v>3816</v>
      </c>
      <c r="I47" s="30">
        <v>7361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5797</v>
      </c>
      <c r="D48" s="29">
        <v>5674</v>
      </c>
      <c r="E48" s="30">
        <v>11471</v>
      </c>
      <c r="F48" s="19" t="s">
        <v>30</v>
      </c>
      <c r="G48" s="29">
        <v>2665</v>
      </c>
      <c r="H48" s="29">
        <v>3147</v>
      </c>
      <c r="I48" s="30">
        <v>5812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6849</v>
      </c>
      <c r="D49" s="31">
        <v>6314</v>
      </c>
      <c r="E49" s="32">
        <v>13163</v>
      </c>
      <c r="F49" s="20" t="s">
        <v>33</v>
      </c>
      <c r="G49" s="31">
        <v>1997</v>
      </c>
      <c r="H49" s="31">
        <v>2397</v>
      </c>
      <c r="I49" s="32">
        <v>4394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42.8731</v>
      </c>
    </row>
    <row r="5" spans="3:14" s="1" customFormat="1" ht="15" customHeight="1">
      <c r="C5" s="3"/>
      <c r="E5" s="44">
        <f>SUM(E10:E39,I10:I39,M10:M39,Q10:Q39)</f>
        <v>108626</v>
      </c>
      <c r="F5" s="45"/>
      <c r="G5" s="44">
        <f>SUM(C10:C39,G10:G39,K10:K39,O10:O39)</f>
        <v>53893</v>
      </c>
      <c r="H5" s="45"/>
      <c r="I5" s="44">
        <f>SUM(D10:D39,H10:H39,L10:L39,P10:P39)</f>
        <v>54733</v>
      </c>
      <c r="J5" s="45"/>
      <c r="L5" s="40"/>
      <c r="M5" s="2" t="s">
        <v>2</v>
      </c>
      <c r="N5" s="26">
        <v>41.6678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44.0599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462</v>
      </c>
      <c r="D10" s="27">
        <v>429</v>
      </c>
      <c r="E10" s="28">
        <v>891</v>
      </c>
      <c r="F10" s="9">
        <v>30</v>
      </c>
      <c r="G10" s="27">
        <v>861</v>
      </c>
      <c r="H10" s="27">
        <v>795</v>
      </c>
      <c r="I10" s="28">
        <v>1656</v>
      </c>
      <c r="J10" s="9">
        <v>60</v>
      </c>
      <c r="K10" s="27">
        <v>805</v>
      </c>
      <c r="L10" s="27">
        <v>844</v>
      </c>
      <c r="M10" s="28">
        <v>1649</v>
      </c>
      <c r="N10" s="10">
        <v>90</v>
      </c>
      <c r="O10" s="27">
        <v>62</v>
      </c>
      <c r="P10" s="27">
        <v>133</v>
      </c>
      <c r="Q10" s="28">
        <v>195</v>
      </c>
    </row>
    <row r="11" spans="2:17" s="1" customFormat="1" ht="15" customHeight="1">
      <c r="B11" s="11">
        <v>1</v>
      </c>
      <c r="C11" s="29">
        <v>432</v>
      </c>
      <c r="D11" s="29">
        <v>478</v>
      </c>
      <c r="E11" s="30">
        <v>910</v>
      </c>
      <c r="F11" s="12">
        <v>31</v>
      </c>
      <c r="G11" s="29">
        <v>906</v>
      </c>
      <c r="H11" s="29">
        <v>820</v>
      </c>
      <c r="I11" s="30">
        <v>1726</v>
      </c>
      <c r="J11" s="12">
        <v>61</v>
      </c>
      <c r="K11" s="29">
        <v>894</v>
      </c>
      <c r="L11" s="29">
        <v>880</v>
      </c>
      <c r="M11" s="30">
        <v>1774</v>
      </c>
      <c r="N11" s="13">
        <v>91</v>
      </c>
      <c r="O11" s="29">
        <v>64</v>
      </c>
      <c r="P11" s="29">
        <v>129</v>
      </c>
      <c r="Q11" s="30">
        <v>193</v>
      </c>
    </row>
    <row r="12" spans="2:17" s="1" customFormat="1" ht="15" customHeight="1">
      <c r="B12" s="9">
        <v>2</v>
      </c>
      <c r="C12" s="29">
        <v>456</v>
      </c>
      <c r="D12" s="29">
        <v>402</v>
      </c>
      <c r="E12" s="30">
        <v>858</v>
      </c>
      <c r="F12" s="12">
        <v>32</v>
      </c>
      <c r="G12" s="29">
        <v>876</v>
      </c>
      <c r="H12" s="29">
        <v>794</v>
      </c>
      <c r="I12" s="30">
        <v>1670</v>
      </c>
      <c r="J12" s="12">
        <v>62</v>
      </c>
      <c r="K12" s="29">
        <v>738</v>
      </c>
      <c r="L12" s="29">
        <v>776</v>
      </c>
      <c r="M12" s="30">
        <v>1514</v>
      </c>
      <c r="N12" s="13">
        <v>92</v>
      </c>
      <c r="O12" s="29">
        <v>30</v>
      </c>
      <c r="P12" s="29">
        <v>106</v>
      </c>
      <c r="Q12" s="30">
        <v>136</v>
      </c>
    </row>
    <row r="13" spans="2:17" s="1" customFormat="1" ht="15" customHeight="1">
      <c r="B13" s="11">
        <v>3</v>
      </c>
      <c r="C13" s="29">
        <v>412</v>
      </c>
      <c r="D13" s="29">
        <v>433</v>
      </c>
      <c r="E13" s="30">
        <v>845</v>
      </c>
      <c r="F13" s="12">
        <v>33</v>
      </c>
      <c r="G13" s="29">
        <v>860</v>
      </c>
      <c r="H13" s="29">
        <v>787</v>
      </c>
      <c r="I13" s="30">
        <v>1647</v>
      </c>
      <c r="J13" s="12">
        <v>63</v>
      </c>
      <c r="K13" s="29">
        <v>485</v>
      </c>
      <c r="L13" s="29">
        <v>498</v>
      </c>
      <c r="M13" s="30">
        <v>983</v>
      </c>
      <c r="N13" s="13">
        <v>93</v>
      </c>
      <c r="O13" s="29">
        <v>23</v>
      </c>
      <c r="P13" s="29">
        <v>73</v>
      </c>
      <c r="Q13" s="30">
        <v>96</v>
      </c>
    </row>
    <row r="14" spans="2:17" s="1" customFormat="1" ht="15" customHeight="1">
      <c r="B14" s="9">
        <v>4</v>
      </c>
      <c r="C14" s="29">
        <v>444</v>
      </c>
      <c r="D14" s="29">
        <v>417</v>
      </c>
      <c r="E14" s="30">
        <v>861</v>
      </c>
      <c r="F14" s="12">
        <v>34</v>
      </c>
      <c r="G14" s="29">
        <v>1015</v>
      </c>
      <c r="H14" s="29">
        <v>886</v>
      </c>
      <c r="I14" s="30">
        <v>1901</v>
      </c>
      <c r="J14" s="12">
        <v>64</v>
      </c>
      <c r="K14" s="29">
        <v>546</v>
      </c>
      <c r="L14" s="29">
        <v>555</v>
      </c>
      <c r="M14" s="30">
        <v>1101</v>
      </c>
      <c r="N14" s="13">
        <v>94</v>
      </c>
      <c r="O14" s="29">
        <v>24</v>
      </c>
      <c r="P14" s="29">
        <v>60</v>
      </c>
      <c r="Q14" s="30">
        <v>84</v>
      </c>
    </row>
    <row r="15" spans="2:17" s="1" customFormat="1" ht="15" customHeight="1">
      <c r="B15" s="11">
        <v>5</v>
      </c>
      <c r="C15" s="29">
        <v>468</v>
      </c>
      <c r="D15" s="29">
        <v>426</v>
      </c>
      <c r="E15" s="30">
        <v>894</v>
      </c>
      <c r="F15" s="12">
        <v>35</v>
      </c>
      <c r="G15" s="29">
        <v>985</v>
      </c>
      <c r="H15" s="29">
        <v>948</v>
      </c>
      <c r="I15" s="30">
        <v>1933</v>
      </c>
      <c r="J15" s="12">
        <v>65</v>
      </c>
      <c r="K15" s="29">
        <v>633</v>
      </c>
      <c r="L15" s="29">
        <v>746</v>
      </c>
      <c r="M15" s="30">
        <v>1379</v>
      </c>
      <c r="N15" s="13">
        <v>95</v>
      </c>
      <c r="O15" s="29">
        <v>17</v>
      </c>
      <c r="P15" s="29">
        <v>60</v>
      </c>
      <c r="Q15" s="30">
        <v>77</v>
      </c>
    </row>
    <row r="16" spans="2:17" s="1" customFormat="1" ht="15" customHeight="1">
      <c r="B16" s="9">
        <v>6</v>
      </c>
      <c r="C16" s="29">
        <v>459</v>
      </c>
      <c r="D16" s="29">
        <v>408</v>
      </c>
      <c r="E16" s="30">
        <v>867</v>
      </c>
      <c r="F16" s="12">
        <v>36</v>
      </c>
      <c r="G16" s="29">
        <v>1043</v>
      </c>
      <c r="H16" s="29">
        <v>1008</v>
      </c>
      <c r="I16" s="30">
        <v>2051</v>
      </c>
      <c r="J16" s="12">
        <v>66</v>
      </c>
      <c r="K16" s="29">
        <v>633</v>
      </c>
      <c r="L16" s="29">
        <v>647</v>
      </c>
      <c r="M16" s="30">
        <v>1280</v>
      </c>
      <c r="N16" s="13">
        <v>96</v>
      </c>
      <c r="O16" s="29">
        <v>12</v>
      </c>
      <c r="P16" s="29">
        <v>41</v>
      </c>
      <c r="Q16" s="30">
        <v>53</v>
      </c>
    </row>
    <row r="17" spans="2:17" s="1" customFormat="1" ht="15" customHeight="1">
      <c r="B17" s="11">
        <v>7</v>
      </c>
      <c r="C17" s="29">
        <v>487</v>
      </c>
      <c r="D17" s="29">
        <v>445</v>
      </c>
      <c r="E17" s="30">
        <v>932</v>
      </c>
      <c r="F17" s="12">
        <v>37</v>
      </c>
      <c r="G17" s="29">
        <v>958</v>
      </c>
      <c r="H17" s="29">
        <v>866</v>
      </c>
      <c r="I17" s="30">
        <v>1824</v>
      </c>
      <c r="J17" s="12">
        <v>67</v>
      </c>
      <c r="K17" s="29">
        <v>650</v>
      </c>
      <c r="L17" s="29">
        <v>720</v>
      </c>
      <c r="M17" s="30">
        <v>1370</v>
      </c>
      <c r="N17" s="13">
        <v>97</v>
      </c>
      <c r="O17" s="29">
        <v>6</v>
      </c>
      <c r="P17" s="29">
        <v>24</v>
      </c>
      <c r="Q17" s="30">
        <v>30</v>
      </c>
    </row>
    <row r="18" spans="2:17" s="1" customFormat="1" ht="15" customHeight="1">
      <c r="B18" s="9">
        <v>8</v>
      </c>
      <c r="C18" s="29">
        <v>430</v>
      </c>
      <c r="D18" s="29">
        <v>472</v>
      </c>
      <c r="E18" s="30">
        <v>902</v>
      </c>
      <c r="F18" s="12">
        <v>38</v>
      </c>
      <c r="G18" s="29">
        <v>979</v>
      </c>
      <c r="H18" s="29">
        <v>954</v>
      </c>
      <c r="I18" s="30">
        <v>1933</v>
      </c>
      <c r="J18" s="12">
        <v>68</v>
      </c>
      <c r="K18" s="29">
        <v>585</v>
      </c>
      <c r="L18" s="29">
        <v>665</v>
      </c>
      <c r="M18" s="30">
        <v>1250</v>
      </c>
      <c r="N18" s="13">
        <v>98</v>
      </c>
      <c r="O18" s="29">
        <v>5</v>
      </c>
      <c r="P18" s="29">
        <v>22</v>
      </c>
      <c r="Q18" s="30">
        <v>27</v>
      </c>
    </row>
    <row r="19" spans="2:17" s="1" customFormat="1" ht="15" customHeight="1">
      <c r="B19" s="11">
        <v>9</v>
      </c>
      <c r="C19" s="29">
        <v>485</v>
      </c>
      <c r="D19" s="29">
        <v>440</v>
      </c>
      <c r="E19" s="30">
        <v>925</v>
      </c>
      <c r="F19" s="12">
        <v>39</v>
      </c>
      <c r="G19" s="29">
        <v>934</v>
      </c>
      <c r="H19" s="29">
        <v>839</v>
      </c>
      <c r="I19" s="30">
        <v>1773</v>
      </c>
      <c r="J19" s="12">
        <v>69</v>
      </c>
      <c r="K19" s="29">
        <v>505</v>
      </c>
      <c r="L19" s="29">
        <v>550</v>
      </c>
      <c r="M19" s="30">
        <v>1055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482</v>
      </c>
      <c r="D20" s="29">
        <v>452</v>
      </c>
      <c r="E20" s="30">
        <v>934</v>
      </c>
      <c r="F20" s="12">
        <v>40</v>
      </c>
      <c r="G20" s="29">
        <v>918</v>
      </c>
      <c r="H20" s="29">
        <v>865</v>
      </c>
      <c r="I20" s="30">
        <v>1783</v>
      </c>
      <c r="J20" s="12">
        <v>70</v>
      </c>
      <c r="K20" s="29">
        <v>441</v>
      </c>
      <c r="L20" s="29">
        <v>466</v>
      </c>
      <c r="M20" s="30">
        <v>907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444</v>
      </c>
      <c r="D21" s="29">
        <v>433</v>
      </c>
      <c r="E21" s="30">
        <v>877</v>
      </c>
      <c r="F21" s="12">
        <v>41</v>
      </c>
      <c r="G21" s="29">
        <v>918</v>
      </c>
      <c r="H21" s="29">
        <v>787</v>
      </c>
      <c r="I21" s="30">
        <v>1705</v>
      </c>
      <c r="J21" s="12">
        <v>71</v>
      </c>
      <c r="K21" s="29">
        <v>514</v>
      </c>
      <c r="L21" s="29">
        <v>545</v>
      </c>
      <c r="M21" s="30">
        <v>1059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488</v>
      </c>
      <c r="D22" s="29">
        <v>453</v>
      </c>
      <c r="E22" s="30">
        <v>941</v>
      </c>
      <c r="F22" s="12">
        <v>42</v>
      </c>
      <c r="G22" s="29">
        <v>804</v>
      </c>
      <c r="H22" s="29">
        <v>776</v>
      </c>
      <c r="I22" s="30">
        <v>1580</v>
      </c>
      <c r="J22" s="12">
        <v>72</v>
      </c>
      <c r="K22" s="29">
        <v>476</v>
      </c>
      <c r="L22" s="29">
        <v>598</v>
      </c>
      <c r="M22" s="30">
        <v>1074</v>
      </c>
      <c r="N22" s="13">
        <v>102</v>
      </c>
      <c r="O22" s="29">
        <v>2</v>
      </c>
      <c r="P22" s="29">
        <v>5</v>
      </c>
      <c r="Q22" s="30">
        <v>7</v>
      </c>
    </row>
    <row r="23" spans="2:17" s="1" customFormat="1" ht="15" customHeight="1">
      <c r="B23" s="11">
        <v>13</v>
      </c>
      <c r="C23" s="29">
        <v>414</v>
      </c>
      <c r="D23" s="29">
        <v>402</v>
      </c>
      <c r="E23" s="30">
        <v>816</v>
      </c>
      <c r="F23" s="12">
        <v>43</v>
      </c>
      <c r="G23" s="29">
        <v>729</v>
      </c>
      <c r="H23" s="29">
        <v>715</v>
      </c>
      <c r="I23" s="30">
        <v>1444</v>
      </c>
      <c r="J23" s="12">
        <v>73</v>
      </c>
      <c r="K23" s="29">
        <v>510</v>
      </c>
      <c r="L23" s="29">
        <v>595</v>
      </c>
      <c r="M23" s="30">
        <v>1105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507</v>
      </c>
      <c r="D24" s="29">
        <v>436</v>
      </c>
      <c r="E24" s="30">
        <v>943</v>
      </c>
      <c r="F24" s="12">
        <v>44</v>
      </c>
      <c r="G24" s="29">
        <v>860</v>
      </c>
      <c r="H24" s="29">
        <v>803</v>
      </c>
      <c r="I24" s="30">
        <v>1663</v>
      </c>
      <c r="J24" s="12">
        <v>74</v>
      </c>
      <c r="K24" s="29">
        <v>439</v>
      </c>
      <c r="L24" s="29">
        <v>524</v>
      </c>
      <c r="M24" s="30">
        <v>963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488</v>
      </c>
      <c r="D25" s="29">
        <v>471</v>
      </c>
      <c r="E25" s="30">
        <v>959</v>
      </c>
      <c r="F25" s="12">
        <v>45</v>
      </c>
      <c r="G25" s="29">
        <v>801</v>
      </c>
      <c r="H25" s="29">
        <v>743</v>
      </c>
      <c r="I25" s="30">
        <v>1544</v>
      </c>
      <c r="J25" s="12">
        <v>75</v>
      </c>
      <c r="K25" s="29">
        <v>387</v>
      </c>
      <c r="L25" s="29">
        <v>524</v>
      </c>
      <c r="M25" s="30">
        <v>911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465</v>
      </c>
      <c r="D26" s="29">
        <v>472</v>
      </c>
      <c r="E26" s="30">
        <v>937</v>
      </c>
      <c r="F26" s="12">
        <v>46</v>
      </c>
      <c r="G26" s="29">
        <v>730</v>
      </c>
      <c r="H26" s="29">
        <v>721</v>
      </c>
      <c r="I26" s="30">
        <v>1451</v>
      </c>
      <c r="J26" s="12">
        <v>76</v>
      </c>
      <c r="K26" s="29">
        <v>383</v>
      </c>
      <c r="L26" s="29">
        <v>538</v>
      </c>
      <c r="M26" s="30">
        <v>921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456</v>
      </c>
      <c r="D27" s="29">
        <v>490</v>
      </c>
      <c r="E27" s="30">
        <v>946</v>
      </c>
      <c r="F27" s="12">
        <v>47</v>
      </c>
      <c r="G27" s="29">
        <v>769</v>
      </c>
      <c r="H27" s="29">
        <v>696</v>
      </c>
      <c r="I27" s="30">
        <v>1465</v>
      </c>
      <c r="J27" s="12">
        <v>77</v>
      </c>
      <c r="K27" s="29">
        <v>414</v>
      </c>
      <c r="L27" s="29">
        <v>499</v>
      </c>
      <c r="M27" s="30">
        <v>913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467</v>
      </c>
      <c r="D28" s="29">
        <v>486</v>
      </c>
      <c r="E28" s="30">
        <v>953</v>
      </c>
      <c r="F28" s="12">
        <v>48</v>
      </c>
      <c r="G28" s="29">
        <v>713</v>
      </c>
      <c r="H28" s="29">
        <v>649</v>
      </c>
      <c r="I28" s="30">
        <v>1362</v>
      </c>
      <c r="J28" s="12">
        <v>78</v>
      </c>
      <c r="K28" s="29">
        <v>360</v>
      </c>
      <c r="L28" s="29">
        <v>523</v>
      </c>
      <c r="M28" s="30">
        <v>883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533</v>
      </c>
      <c r="D29" s="29">
        <v>519</v>
      </c>
      <c r="E29" s="30">
        <v>1052</v>
      </c>
      <c r="F29" s="12">
        <v>49</v>
      </c>
      <c r="G29" s="29">
        <v>736</v>
      </c>
      <c r="H29" s="29">
        <v>699</v>
      </c>
      <c r="I29" s="30">
        <v>1435</v>
      </c>
      <c r="J29" s="12">
        <v>79</v>
      </c>
      <c r="K29" s="29">
        <v>312</v>
      </c>
      <c r="L29" s="29">
        <v>484</v>
      </c>
      <c r="M29" s="30">
        <v>796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559</v>
      </c>
      <c r="D30" s="29">
        <v>558</v>
      </c>
      <c r="E30" s="30">
        <v>1117</v>
      </c>
      <c r="F30" s="12">
        <v>50</v>
      </c>
      <c r="G30" s="29">
        <v>748</v>
      </c>
      <c r="H30" s="29">
        <v>665</v>
      </c>
      <c r="I30" s="30">
        <v>1413</v>
      </c>
      <c r="J30" s="12">
        <v>80</v>
      </c>
      <c r="K30" s="29">
        <v>323</v>
      </c>
      <c r="L30" s="29">
        <v>433</v>
      </c>
      <c r="M30" s="30">
        <v>756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590</v>
      </c>
      <c r="D31" s="29">
        <v>580</v>
      </c>
      <c r="E31" s="30">
        <v>1170</v>
      </c>
      <c r="F31" s="12">
        <v>51</v>
      </c>
      <c r="G31" s="29">
        <v>656</v>
      </c>
      <c r="H31" s="29">
        <v>632</v>
      </c>
      <c r="I31" s="30">
        <v>1288</v>
      </c>
      <c r="J31" s="12">
        <v>81</v>
      </c>
      <c r="K31" s="29">
        <v>277</v>
      </c>
      <c r="L31" s="29">
        <v>398</v>
      </c>
      <c r="M31" s="30">
        <v>675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654</v>
      </c>
      <c r="D32" s="29">
        <v>640</v>
      </c>
      <c r="E32" s="30">
        <v>1294</v>
      </c>
      <c r="F32" s="12">
        <v>52</v>
      </c>
      <c r="G32" s="29">
        <v>658</v>
      </c>
      <c r="H32" s="29">
        <v>659</v>
      </c>
      <c r="I32" s="30">
        <v>1317</v>
      </c>
      <c r="J32" s="12">
        <v>82</v>
      </c>
      <c r="K32" s="29">
        <v>262</v>
      </c>
      <c r="L32" s="29">
        <v>371</v>
      </c>
      <c r="M32" s="30">
        <v>633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665</v>
      </c>
      <c r="D33" s="29">
        <v>726</v>
      </c>
      <c r="E33" s="30">
        <v>1391</v>
      </c>
      <c r="F33" s="12">
        <v>53</v>
      </c>
      <c r="G33" s="29">
        <v>683</v>
      </c>
      <c r="H33" s="29">
        <v>650</v>
      </c>
      <c r="I33" s="30">
        <v>1333</v>
      </c>
      <c r="J33" s="12">
        <v>83</v>
      </c>
      <c r="K33" s="29">
        <v>264</v>
      </c>
      <c r="L33" s="29">
        <v>341</v>
      </c>
      <c r="M33" s="30">
        <v>605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738</v>
      </c>
      <c r="D34" s="29">
        <v>750</v>
      </c>
      <c r="E34" s="30">
        <v>1488</v>
      </c>
      <c r="F34" s="12">
        <v>54</v>
      </c>
      <c r="G34" s="29">
        <v>729</v>
      </c>
      <c r="H34" s="29">
        <v>655</v>
      </c>
      <c r="I34" s="30">
        <v>1384</v>
      </c>
      <c r="J34" s="12">
        <v>84</v>
      </c>
      <c r="K34" s="29">
        <v>174</v>
      </c>
      <c r="L34" s="29">
        <v>322</v>
      </c>
      <c r="M34" s="30">
        <v>496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791</v>
      </c>
      <c r="D35" s="29">
        <v>745</v>
      </c>
      <c r="E35" s="30">
        <v>1536</v>
      </c>
      <c r="F35" s="12">
        <v>55</v>
      </c>
      <c r="G35" s="29">
        <v>663</v>
      </c>
      <c r="H35" s="29">
        <v>611</v>
      </c>
      <c r="I35" s="30">
        <v>1274</v>
      </c>
      <c r="J35" s="12">
        <v>85</v>
      </c>
      <c r="K35" s="29">
        <v>151</v>
      </c>
      <c r="L35" s="29">
        <v>260</v>
      </c>
      <c r="M35" s="30">
        <v>411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797</v>
      </c>
      <c r="D36" s="29">
        <v>751</v>
      </c>
      <c r="E36" s="30">
        <v>1548</v>
      </c>
      <c r="F36" s="12">
        <v>56</v>
      </c>
      <c r="G36" s="29">
        <v>694</v>
      </c>
      <c r="H36" s="29">
        <v>706</v>
      </c>
      <c r="I36" s="30">
        <v>1400</v>
      </c>
      <c r="J36" s="12">
        <v>86</v>
      </c>
      <c r="K36" s="29">
        <v>130</v>
      </c>
      <c r="L36" s="29">
        <v>254</v>
      </c>
      <c r="M36" s="30">
        <v>384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845</v>
      </c>
      <c r="D37" s="29">
        <v>715</v>
      </c>
      <c r="E37" s="30">
        <v>1560</v>
      </c>
      <c r="F37" s="12">
        <v>57</v>
      </c>
      <c r="G37" s="29">
        <v>670</v>
      </c>
      <c r="H37" s="29">
        <v>670</v>
      </c>
      <c r="I37" s="30">
        <v>1340</v>
      </c>
      <c r="J37" s="12">
        <v>87</v>
      </c>
      <c r="K37" s="29">
        <v>102</v>
      </c>
      <c r="L37" s="29">
        <v>235</v>
      </c>
      <c r="M37" s="30">
        <v>337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788</v>
      </c>
      <c r="D38" s="29">
        <v>743</v>
      </c>
      <c r="E38" s="30">
        <v>1531</v>
      </c>
      <c r="F38" s="12">
        <v>58</v>
      </c>
      <c r="G38" s="29">
        <v>765</v>
      </c>
      <c r="H38" s="29">
        <v>739</v>
      </c>
      <c r="I38" s="30">
        <v>1504</v>
      </c>
      <c r="J38" s="12">
        <v>88</v>
      </c>
      <c r="K38" s="29">
        <v>84</v>
      </c>
      <c r="L38" s="29">
        <v>191</v>
      </c>
      <c r="M38" s="30">
        <v>275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845</v>
      </c>
      <c r="D39" s="31">
        <v>793</v>
      </c>
      <c r="E39" s="32">
        <v>1638</v>
      </c>
      <c r="F39" s="15">
        <v>59</v>
      </c>
      <c r="G39" s="31">
        <v>889</v>
      </c>
      <c r="H39" s="31">
        <v>792</v>
      </c>
      <c r="I39" s="32">
        <v>1681</v>
      </c>
      <c r="J39" s="15">
        <v>89</v>
      </c>
      <c r="K39" s="31">
        <v>66</v>
      </c>
      <c r="L39" s="31">
        <v>177</v>
      </c>
      <c r="M39" s="32">
        <v>243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2206</v>
      </c>
      <c r="D42" s="27">
        <v>2159</v>
      </c>
      <c r="E42" s="28">
        <v>4365</v>
      </c>
      <c r="F42" s="18" t="s">
        <v>9</v>
      </c>
      <c r="G42" s="27">
        <v>4229</v>
      </c>
      <c r="H42" s="27">
        <v>3946</v>
      </c>
      <c r="I42" s="28">
        <v>8175</v>
      </c>
      <c r="J42" s="18" t="s">
        <v>10</v>
      </c>
      <c r="K42" s="27">
        <v>1300</v>
      </c>
      <c r="L42" s="27">
        <v>1865</v>
      </c>
      <c r="M42" s="28">
        <v>3165</v>
      </c>
      <c r="N42" s="23" t="s">
        <v>11</v>
      </c>
      <c r="O42" s="27">
        <v>6870</v>
      </c>
      <c r="P42" s="27">
        <v>6526</v>
      </c>
      <c r="Q42" s="28">
        <v>13396</v>
      </c>
    </row>
    <row r="43" spans="2:17" s="1" customFormat="1" ht="15" customHeight="1">
      <c r="B43" s="19" t="s">
        <v>12</v>
      </c>
      <c r="C43" s="29">
        <v>2329</v>
      </c>
      <c r="D43" s="29">
        <v>2191</v>
      </c>
      <c r="E43" s="30">
        <v>4520</v>
      </c>
      <c r="F43" s="19" t="s">
        <v>13</v>
      </c>
      <c r="G43" s="29">
        <v>3749</v>
      </c>
      <c r="H43" s="29">
        <v>3508</v>
      </c>
      <c r="I43" s="30">
        <v>7257</v>
      </c>
      <c r="J43" s="19" t="s">
        <v>14</v>
      </c>
      <c r="K43" s="29">
        <v>533</v>
      </c>
      <c r="L43" s="29">
        <v>1117</v>
      </c>
      <c r="M43" s="30">
        <v>1650</v>
      </c>
      <c r="N43" s="24" t="s">
        <v>15</v>
      </c>
      <c r="O43" s="29">
        <v>37699</v>
      </c>
      <c r="P43" s="29">
        <v>35922</v>
      </c>
      <c r="Q43" s="30">
        <v>73621</v>
      </c>
    </row>
    <row r="44" spans="2:19" s="1" customFormat="1" ht="15" customHeight="1">
      <c r="B44" s="19" t="s">
        <v>16</v>
      </c>
      <c r="C44" s="29">
        <v>2335</v>
      </c>
      <c r="D44" s="29">
        <v>2176</v>
      </c>
      <c r="E44" s="30">
        <v>4511</v>
      </c>
      <c r="F44" s="19" t="s">
        <v>17</v>
      </c>
      <c r="G44" s="29">
        <v>3474</v>
      </c>
      <c r="H44" s="29">
        <v>3261</v>
      </c>
      <c r="I44" s="30">
        <v>6735</v>
      </c>
      <c r="J44" s="19" t="s">
        <v>18</v>
      </c>
      <c r="K44" s="29">
        <v>203</v>
      </c>
      <c r="L44" s="29">
        <v>501</v>
      </c>
      <c r="M44" s="30">
        <v>704</v>
      </c>
      <c r="N44" s="25" t="s">
        <v>19</v>
      </c>
      <c r="O44" s="31">
        <v>9324</v>
      </c>
      <c r="P44" s="31">
        <v>12285</v>
      </c>
      <c r="Q44" s="32">
        <v>21609</v>
      </c>
      <c r="S44" s="4"/>
    </row>
    <row r="45" spans="2:17" s="1" customFormat="1" ht="15" customHeight="1">
      <c r="B45" s="19" t="s">
        <v>20</v>
      </c>
      <c r="C45" s="29">
        <v>2409</v>
      </c>
      <c r="D45" s="29">
        <v>2438</v>
      </c>
      <c r="E45" s="30">
        <v>4847</v>
      </c>
      <c r="F45" s="19" t="s">
        <v>21</v>
      </c>
      <c r="G45" s="29">
        <v>3681</v>
      </c>
      <c r="H45" s="29">
        <v>3518</v>
      </c>
      <c r="I45" s="30">
        <v>7199</v>
      </c>
      <c r="J45" s="19" t="s">
        <v>22</v>
      </c>
      <c r="K45" s="29">
        <v>42</v>
      </c>
      <c r="L45" s="29">
        <v>160</v>
      </c>
      <c r="M45" s="30">
        <v>202</v>
      </c>
      <c r="N45" s="17" t="s">
        <v>1</v>
      </c>
      <c r="O45" s="33">
        <f>SUM(K42:K49,G42:G49,C42:C49)</f>
        <v>53893</v>
      </c>
      <c r="P45" s="33">
        <f>SUM(L42:L49,H42:H49,D42:D49)</f>
        <v>54733</v>
      </c>
      <c r="Q45" s="34">
        <f>SUM(M42:M49,I42:I49,E42:E49)</f>
        <v>108626</v>
      </c>
    </row>
    <row r="46" spans="2:17" s="1" customFormat="1" ht="15.75" customHeight="1">
      <c r="B46" s="19" t="s">
        <v>23</v>
      </c>
      <c r="C46" s="29">
        <v>3206</v>
      </c>
      <c r="D46" s="29">
        <v>3254</v>
      </c>
      <c r="E46" s="30">
        <v>6460</v>
      </c>
      <c r="F46" s="19" t="s">
        <v>24</v>
      </c>
      <c r="G46" s="29">
        <v>3468</v>
      </c>
      <c r="H46" s="29">
        <v>3553</v>
      </c>
      <c r="I46" s="30">
        <v>7021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4066</v>
      </c>
      <c r="D47" s="29">
        <v>3747</v>
      </c>
      <c r="E47" s="30">
        <v>7813</v>
      </c>
      <c r="F47" s="19" t="s">
        <v>27</v>
      </c>
      <c r="G47" s="29">
        <v>3006</v>
      </c>
      <c r="H47" s="29">
        <v>3328</v>
      </c>
      <c r="I47" s="30">
        <v>6334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4518</v>
      </c>
      <c r="D48" s="29">
        <v>4082</v>
      </c>
      <c r="E48" s="30">
        <v>8600</v>
      </c>
      <c r="F48" s="19" t="s">
        <v>30</v>
      </c>
      <c r="G48" s="29">
        <v>2380</v>
      </c>
      <c r="H48" s="29">
        <v>2728</v>
      </c>
      <c r="I48" s="30">
        <v>5108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4899</v>
      </c>
      <c r="D49" s="31">
        <v>4615</v>
      </c>
      <c r="E49" s="32">
        <v>9514</v>
      </c>
      <c r="F49" s="20" t="s">
        <v>33</v>
      </c>
      <c r="G49" s="31">
        <v>1856</v>
      </c>
      <c r="H49" s="31">
        <v>2568</v>
      </c>
      <c r="I49" s="32">
        <v>4424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42.2952</v>
      </c>
    </row>
    <row r="5" spans="3:14" s="1" customFormat="1" ht="15" customHeight="1">
      <c r="C5" s="3"/>
      <c r="E5" s="44">
        <f>SUM(E10:E39,I10:I39,M10:M39,Q10:Q39)</f>
        <v>156001</v>
      </c>
      <c r="F5" s="45"/>
      <c r="G5" s="44">
        <f>SUM(C10:C39,G10:G39,K10:K39,O10:O39)</f>
        <v>77679</v>
      </c>
      <c r="H5" s="45"/>
      <c r="I5" s="44">
        <f>SUM(D10:D39,H10:H39,L10:L39,P10:P39)</f>
        <v>78322</v>
      </c>
      <c r="J5" s="45"/>
      <c r="L5" s="40"/>
      <c r="M5" s="2" t="s">
        <v>2</v>
      </c>
      <c r="N5" s="26">
        <v>41.2894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43.2928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639</v>
      </c>
      <c r="D10" s="27">
        <v>598</v>
      </c>
      <c r="E10" s="28">
        <v>1237</v>
      </c>
      <c r="F10" s="9">
        <v>30</v>
      </c>
      <c r="G10" s="27">
        <v>996</v>
      </c>
      <c r="H10" s="27">
        <v>1008</v>
      </c>
      <c r="I10" s="28">
        <v>2004</v>
      </c>
      <c r="J10" s="9">
        <v>60</v>
      </c>
      <c r="K10" s="27">
        <v>1299</v>
      </c>
      <c r="L10" s="27">
        <v>1356</v>
      </c>
      <c r="M10" s="28">
        <v>2655</v>
      </c>
      <c r="N10" s="10">
        <v>90</v>
      </c>
      <c r="O10" s="27">
        <v>56</v>
      </c>
      <c r="P10" s="27">
        <v>174</v>
      </c>
      <c r="Q10" s="28">
        <v>230</v>
      </c>
    </row>
    <row r="11" spans="2:17" s="1" customFormat="1" ht="15" customHeight="1">
      <c r="B11" s="11">
        <v>1</v>
      </c>
      <c r="C11" s="29">
        <v>724</v>
      </c>
      <c r="D11" s="29">
        <v>664</v>
      </c>
      <c r="E11" s="30">
        <v>1388</v>
      </c>
      <c r="F11" s="12">
        <v>31</v>
      </c>
      <c r="G11" s="29">
        <v>1087</v>
      </c>
      <c r="H11" s="29">
        <v>1004</v>
      </c>
      <c r="I11" s="30">
        <v>2091</v>
      </c>
      <c r="J11" s="12">
        <v>61</v>
      </c>
      <c r="K11" s="29">
        <v>1396</v>
      </c>
      <c r="L11" s="29">
        <v>1510</v>
      </c>
      <c r="M11" s="30">
        <v>2906</v>
      </c>
      <c r="N11" s="13">
        <v>91</v>
      </c>
      <c r="O11" s="29">
        <v>49</v>
      </c>
      <c r="P11" s="29">
        <v>139</v>
      </c>
      <c r="Q11" s="30">
        <v>188</v>
      </c>
    </row>
    <row r="12" spans="2:17" s="1" customFormat="1" ht="15" customHeight="1">
      <c r="B12" s="9">
        <v>2</v>
      </c>
      <c r="C12" s="29">
        <v>747</v>
      </c>
      <c r="D12" s="29">
        <v>655</v>
      </c>
      <c r="E12" s="30">
        <v>1402</v>
      </c>
      <c r="F12" s="12">
        <v>32</v>
      </c>
      <c r="G12" s="29">
        <v>1112</v>
      </c>
      <c r="H12" s="29">
        <v>1077</v>
      </c>
      <c r="I12" s="30">
        <v>2189</v>
      </c>
      <c r="J12" s="12">
        <v>62</v>
      </c>
      <c r="K12" s="29">
        <v>1228</v>
      </c>
      <c r="L12" s="29">
        <v>1292</v>
      </c>
      <c r="M12" s="30">
        <v>2520</v>
      </c>
      <c r="N12" s="13">
        <v>92</v>
      </c>
      <c r="O12" s="29">
        <v>35</v>
      </c>
      <c r="P12" s="29">
        <v>102</v>
      </c>
      <c r="Q12" s="30">
        <v>137</v>
      </c>
    </row>
    <row r="13" spans="2:17" s="1" customFormat="1" ht="15" customHeight="1">
      <c r="B13" s="11">
        <v>3</v>
      </c>
      <c r="C13" s="29">
        <v>712</v>
      </c>
      <c r="D13" s="29">
        <v>638</v>
      </c>
      <c r="E13" s="30">
        <v>1350</v>
      </c>
      <c r="F13" s="12">
        <v>33</v>
      </c>
      <c r="G13" s="29">
        <v>1202</v>
      </c>
      <c r="H13" s="29">
        <v>1154</v>
      </c>
      <c r="I13" s="30">
        <v>2356</v>
      </c>
      <c r="J13" s="12">
        <v>63</v>
      </c>
      <c r="K13" s="29">
        <v>792</v>
      </c>
      <c r="L13" s="29">
        <v>812</v>
      </c>
      <c r="M13" s="30">
        <v>1604</v>
      </c>
      <c r="N13" s="13">
        <v>93</v>
      </c>
      <c r="O13" s="29">
        <v>28</v>
      </c>
      <c r="P13" s="29">
        <v>97</v>
      </c>
      <c r="Q13" s="30">
        <v>125</v>
      </c>
    </row>
    <row r="14" spans="2:17" s="1" customFormat="1" ht="15" customHeight="1">
      <c r="B14" s="9">
        <v>4</v>
      </c>
      <c r="C14" s="29">
        <v>727</v>
      </c>
      <c r="D14" s="29">
        <v>699</v>
      </c>
      <c r="E14" s="30">
        <v>1426</v>
      </c>
      <c r="F14" s="12">
        <v>34</v>
      </c>
      <c r="G14" s="29">
        <v>1316</v>
      </c>
      <c r="H14" s="29">
        <v>1253</v>
      </c>
      <c r="I14" s="30">
        <v>2569</v>
      </c>
      <c r="J14" s="12">
        <v>64</v>
      </c>
      <c r="K14" s="29">
        <v>907</v>
      </c>
      <c r="L14" s="29">
        <v>1020</v>
      </c>
      <c r="M14" s="30">
        <v>1927</v>
      </c>
      <c r="N14" s="13">
        <v>94</v>
      </c>
      <c r="O14" s="29">
        <v>20</v>
      </c>
      <c r="P14" s="29">
        <v>88</v>
      </c>
      <c r="Q14" s="30">
        <v>108</v>
      </c>
    </row>
    <row r="15" spans="2:17" s="1" customFormat="1" ht="15" customHeight="1">
      <c r="B15" s="11">
        <v>5</v>
      </c>
      <c r="C15" s="29">
        <v>692</v>
      </c>
      <c r="D15" s="29">
        <v>714</v>
      </c>
      <c r="E15" s="30">
        <v>1406</v>
      </c>
      <c r="F15" s="12">
        <v>35</v>
      </c>
      <c r="G15" s="29">
        <v>1429</v>
      </c>
      <c r="H15" s="29">
        <v>1296</v>
      </c>
      <c r="I15" s="30">
        <v>2725</v>
      </c>
      <c r="J15" s="12">
        <v>65</v>
      </c>
      <c r="K15" s="29">
        <v>1112</v>
      </c>
      <c r="L15" s="29">
        <v>1313</v>
      </c>
      <c r="M15" s="30">
        <v>2425</v>
      </c>
      <c r="N15" s="13">
        <v>95</v>
      </c>
      <c r="O15" s="29">
        <v>21</v>
      </c>
      <c r="P15" s="29">
        <v>64</v>
      </c>
      <c r="Q15" s="30">
        <v>85</v>
      </c>
    </row>
    <row r="16" spans="2:17" s="1" customFormat="1" ht="15" customHeight="1">
      <c r="B16" s="9">
        <v>6</v>
      </c>
      <c r="C16" s="29">
        <v>782</v>
      </c>
      <c r="D16" s="29">
        <v>746</v>
      </c>
      <c r="E16" s="30">
        <v>1528</v>
      </c>
      <c r="F16" s="12">
        <v>36</v>
      </c>
      <c r="G16" s="29">
        <v>1435</v>
      </c>
      <c r="H16" s="29">
        <v>1349</v>
      </c>
      <c r="I16" s="30">
        <v>2784</v>
      </c>
      <c r="J16" s="12">
        <v>66</v>
      </c>
      <c r="K16" s="29">
        <v>1108</v>
      </c>
      <c r="L16" s="29">
        <v>1162</v>
      </c>
      <c r="M16" s="30">
        <v>2270</v>
      </c>
      <c r="N16" s="13">
        <v>96</v>
      </c>
      <c r="O16" s="29">
        <v>8</v>
      </c>
      <c r="P16" s="29">
        <v>53</v>
      </c>
      <c r="Q16" s="30">
        <v>61</v>
      </c>
    </row>
    <row r="17" spans="2:17" s="1" customFormat="1" ht="15" customHeight="1">
      <c r="B17" s="11">
        <v>7</v>
      </c>
      <c r="C17" s="29">
        <v>787</v>
      </c>
      <c r="D17" s="29">
        <v>733</v>
      </c>
      <c r="E17" s="30">
        <v>1520</v>
      </c>
      <c r="F17" s="12">
        <v>37</v>
      </c>
      <c r="G17" s="29">
        <v>1434</v>
      </c>
      <c r="H17" s="29">
        <v>1328</v>
      </c>
      <c r="I17" s="30">
        <v>2762</v>
      </c>
      <c r="J17" s="12">
        <v>67</v>
      </c>
      <c r="K17" s="29">
        <v>1130</v>
      </c>
      <c r="L17" s="29">
        <v>1164</v>
      </c>
      <c r="M17" s="30">
        <v>2294</v>
      </c>
      <c r="N17" s="13">
        <v>97</v>
      </c>
      <c r="O17" s="29">
        <v>12</v>
      </c>
      <c r="P17" s="29">
        <v>33</v>
      </c>
      <c r="Q17" s="30">
        <v>45</v>
      </c>
    </row>
    <row r="18" spans="2:17" s="1" customFormat="1" ht="15" customHeight="1">
      <c r="B18" s="9">
        <v>8</v>
      </c>
      <c r="C18" s="29">
        <v>797</v>
      </c>
      <c r="D18" s="29">
        <v>678</v>
      </c>
      <c r="E18" s="30">
        <v>1475</v>
      </c>
      <c r="F18" s="12">
        <v>38</v>
      </c>
      <c r="G18" s="29">
        <v>1352</v>
      </c>
      <c r="H18" s="29">
        <v>1289</v>
      </c>
      <c r="I18" s="30">
        <v>2641</v>
      </c>
      <c r="J18" s="12">
        <v>68</v>
      </c>
      <c r="K18" s="29">
        <v>1003</v>
      </c>
      <c r="L18" s="29">
        <v>1052</v>
      </c>
      <c r="M18" s="30">
        <v>2055</v>
      </c>
      <c r="N18" s="13">
        <v>98</v>
      </c>
      <c r="O18" s="29">
        <v>2</v>
      </c>
      <c r="P18" s="29">
        <v>33</v>
      </c>
      <c r="Q18" s="30">
        <v>35</v>
      </c>
    </row>
    <row r="19" spans="2:17" s="1" customFormat="1" ht="15" customHeight="1">
      <c r="B19" s="11">
        <v>9</v>
      </c>
      <c r="C19" s="29">
        <v>776</v>
      </c>
      <c r="D19" s="29">
        <v>751</v>
      </c>
      <c r="E19" s="30">
        <v>1527</v>
      </c>
      <c r="F19" s="12">
        <v>39</v>
      </c>
      <c r="G19" s="29">
        <v>1325</v>
      </c>
      <c r="H19" s="29">
        <v>1298</v>
      </c>
      <c r="I19" s="30">
        <v>2623</v>
      </c>
      <c r="J19" s="12">
        <v>69</v>
      </c>
      <c r="K19" s="29">
        <v>918</v>
      </c>
      <c r="L19" s="29">
        <v>1011</v>
      </c>
      <c r="M19" s="30">
        <v>1929</v>
      </c>
      <c r="N19" s="13">
        <v>99</v>
      </c>
      <c r="O19" s="29">
        <v>1</v>
      </c>
      <c r="P19" s="29">
        <v>19</v>
      </c>
      <c r="Q19" s="30">
        <v>20</v>
      </c>
    </row>
    <row r="20" spans="2:17" s="1" customFormat="1" ht="15" customHeight="1">
      <c r="B20" s="9">
        <v>10</v>
      </c>
      <c r="C20" s="29">
        <v>789</v>
      </c>
      <c r="D20" s="29">
        <v>758</v>
      </c>
      <c r="E20" s="30">
        <v>1547</v>
      </c>
      <c r="F20" s="12">
        <v>40</v>
      </c>
      <c r="G20" s="29">
        <v>1348</v>
      </c>
      <c r="H20" s="29">
        <v>1217</v>
      </c>
      <c r="I20" s="30">
        <v>2565</v>
      </c>
      <c r="J20" s="12">
        <v>70</v>
      </c>
      <c r="K20" s="29">
        <v>854</v>
      </c>
      <c r="L20" s="29">
        <v>836</v>
      </c>
      <c r="M20" s="30">
        <v>1690</v>
      </c>
      <c r="N20" s="13">
        <v>100</v>
      </c>
      <c r="O20" s="29">
        <v>4</v>
      </c>
      <c r="P20" s="29">
        <v>6</v>
      </c>
      <c r="Q20" s="30">
        <v>10</v>
      </c>
    </row>
    <row r="21" spans="2:17" s="1" customFormat="1" ht="15" customHeight="1">
      <c r="B21" s="11">
        <v>11</v>
      </c>
      <c r="C21" s="29">
        <v>818</v>
      </c>
      <c r="D21" s="29">
        <v>752</v>
      </c>
      <c r="E21" s="30">
        <v>1570</v>
      </c>
      <c r="F21" s="12">
        <v>41</v>
      </c>
      <c r="G21" s="29">
        <v>1217</v>
      </c>
      <c r="H21" s="29">
        <v>1189</v>
      </c>
      <c r="I21" s="30">
        <v>2406</v>
      </c>
      <c r="J21" s="12">
        <v>71</v>
      </c>
      <c r="K21" s="29">
        <v>871</v>
      </c>
      <c r="L21" s="29">
        <v>865</v>
      </c>
      <c r="M21" s="30">
        <v>1736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787</v>
      </c>
      <c r="D22" s="29">
        <v>830</v>
      </c>
      <c r="E22" s="30">
        <v>1617</v>
      </c>
      <c r="F22" s="12">
        <v>42</v>
      </c>
      <c r="G22" s="29">
        <v>1188</v>
      </c>
      <c r="H22" s="29">
        <v>1080</v>
      </c>
      <c r="I22" s="30">
        <v>2268</v>
      </c>
      <c r="J22" s="12">
        <v>72</v>
      </c>
      <c r="K22" s="29">
        <v>810</v>
      </c>
      <c r="L22" s="29">
        <v>862</v>
      </c>
      <c r="M22" s="30">
        <v>1672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738</v>
      </c>
      <c r="D23" s="29">
        <v>741</v>
      </c>
      <c r="E23" s="30">
        <v>1479</v>
      </c>
      <c r="F23" s="12">
        <v>43</v>
      </c>
      <c r="G23" s="29">
        <v>1095</v>
      </c>
      <c r="H23" s="29">
        <v>1070</v>
      </c>
      <c r="I23" s="30">
        <v>2165</v>
      </c>
      <c r="J23" s="12">
        <v>73</v>
      </c>
      <c r="K23" s="29">
        <v>764</v>
      </c>
      <c r="L23" s="29">
        <v>822</v>
      </c>
      <c r="M23" s="30">
        <v>1586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836</v>
      </c>
      <c r="D24" s="29">
        <v>755</v>
      </c>
      <c r="E24" s="30">
        <v>1591</v>
      </c>
      <c r="F24" s="12">
        <v>44</v>
      </c>
      <c r="G24" s="29">
        <v>1169</v>
      </c>
      <c r="H24" s="29">
        <v>1133</v>
      </c>
      <c r="I24" s="30">
        <v>2302</v>
      </c>
      <c r="J24" s="12">
        <v>74</v>
      </c>
      <c r="K24" s="29">
        <v>704</v>
      </c>
      <c r="L24" s="29">
        <v>723</v>
      </c>
      <c r="M24" s="30">
        <v>1427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839</v>
      </c>
      <c r="D25" s="29">
        <v>758</v>
      </c>
      <c r="E25" s="30">
        <v>1597</v>
      </c>
      <c r="F25" s="12">
        <v>45</v>
      </c>
      <c r="G25" s="29">
        <v>1097</v>
      </c>
      <c r="H25" s="29">
        <v>1019</v>
      </c>
      <c r="I25" s="30">
        <v>2116</v>
      </c>
      <c r="J25" s="12">
        <v>75</v>
      </c>
      <c r="K25" s="29">
        <v>610</v>
      </c>
      <c r="L25" s="29">
        <v>657</v>
      </c>
      <c r="M25" s="30">
        <v>1267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801</v>
      </c>
      <c r="D26" s="29">
        <v>811</v>
      </c>
      <c r="E26" s="30">
        <v>1612</v>
      </c>
      <c r="F26" s="12">
        <v>46</v>
      </c>
      <c r="G26" s="29">
        <v>1024</v>
      </c>
      <c r="H26" s="29">
        <v>996</v>
      </c>
      <c r="I26" s="30">
        <v>2020</v>
      </c>
      <c r="J26" s="12">
        <v>76</v>
      </c>
      <c r="K26" s="29">
        <v>572</v>
      </c>
      <c r="L26" s="29">
        <v>660</v>
      </c>
      <c r="M26" s="30">
        <v>1232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811</v>
      </c>
      <c r="D27" s="29">
        <v>756</v>
      </c>
      <c r="E27" s="30">
        <v>1567</v>
      </c>
      <c r="F27" s="12">
        <v>47</v>
      </c>
      <c r="G27" s="29">
        <v>954</v>
      </c>
      <c r="H27" s="29">
        <v>980</v>
      </c>
      <c r="I27" s="30">
        <v>1934</v>
      </c>
      <c r="J27" s="12">
        <v>77</v>
      </c>
      <c r="K27" s="29">
        <v>485</v>
      </c>
      <c r="L27" s="29">
        <v>553</v>
      </c>
      <c r="M27" s="30">
        <v>1038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829</v>
      </c>
      <c r="D28" s="29">
        <v>764</v>
      </c>
      <c r="E28" s="30">
        <v>1593</v>
      </c>
      <c r="F28" s="12">
        <v>48</v>
      </c>
      <c r="G28" s="29">
        <v>952</v>
      </c>
      <c r="H28" s="29">
        <v>924</v>
      </c>
      <c r="I28" s="30">
        <v>1876</v>
      </c>
      <c r="J28" s="12">
        <v>78</v>
      </c>
      <c r="K28" s="29">
        <v>437</v>
      </c>
      <c r="L28" s="29">
        <v>566</v>
      </c>
      <c r="M28" s="30">
        <v>1003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830</v>
      </c>
      <c r="D29" s="29">
        <v>774</v>
      </c>
      <c r="E29" s="30">
        <v>1604</v>
      </c>
      <c r="F29" s="12">
        <v>49</v>
      </c>
      <c r="G29" s="29">
        <v>1005</v>
      </c>
      <c r="H29" s="29">
        <v>911</v>
      </c>
      <c r="I29" s="30">
        <v>1916</v>
      </c>
      <c r="J29" s="12">
        <v>79</v>
      </c>
      <c r="K29" s="29">
        <v>393</v>
      </c>
      <c r="L29" s="29">
        <v>451</v>
      </c>
      <c r="M29" s="30">
        <v>844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816</v>
      </c>
      <c r="D30" s="29">
        <v>766</v>
      </c>
      <c r="E30" s="30">
        <v>1582</v>
      </c>
      <c r="F30" s="12">
        <v>50</v>
      </c>
      <c r="G30" s="29">
        <v>983</v>
      </c>
      <c r="H30" s="29">
        <v>881</v>
      </c>
      <c r="I30" s="30">
        <v>1864</v>
      </c>
      <c r="J30" s="12">
        <v>80</v>
      </c>
      <c r="K30" s="29">
        <v>336</v>
      </c>
      <c r="L30" s="29">
        <v>456</v>
      </c>
      <c r="M30" s="30">
        <v>792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852</v>
      </c>
      <c r="D31" s="29">
        <v>802</v>
      </c>
      <c r="E31" s="30">
        <v>1654</v>
      </c>
      <c r="F31" s="12">
        <v>51</v>
      </c>
      <c r="G31" s="29">
        <v>921</v>
      </c>
      <c r="H31" s="29">
        <v>860</v>
      </c>
      <c r="I31" s="30">
        <v>1781</v>
      </c>
      <c r="J31" s="12">
        <v>81</v>
      </c>
      <c r="K31" s="29">
        <v>289</v>
      </c>
      <c r="L31" s="29">
        <v>449</v>
      </c>
      <c r="M31" s="30">
        <v>738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877</v>
      </c>
      <c r="D32" s="29">
        <v>869</v>
      </c>
      <c r="E32" s="30">
        <v>1746</v>
      </c>
      <c r="F32" s="12">
        <v>52</v>
      </c>
      <c r="G32" s="29">
        <v>878</v>
      </c>
      <c r="H32" s="29">
        <v>899</v>
      </c>
      <c r="I32" s="30">
        <v>1777</v>
      </c>
      <c r="J32" s="12">
        <v>82</v>
      </c>
      <c r="K32" s="29">
        <v>288</v>
      </c>
      <c r="L32" s="29">
        <v>408</v>
      </c>
      <c r="M32" s="30">
        <v>696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882</v>
      </c>
      <c r="D33" s="29">
        <v>847</v>
      </c>
      <c r="E33" s="30">
        <v>1729</v>
      </c>
      <c r="F33" s="12">
        <v>53</v>
      </c>
      <c r="G33" s="29">
        <v>911</v>
      </c>
      <c r="H33" s="29">
        <v>873</v>
      </c>
      <c r="I33" s="30">
        <v>1784</v>
      </c>
      <c r="J33" s="12">
        <v>83</v>
      </c>
      <c r="K33" s="29">
        <v>237</v>
      </c>
      <c r="L33" s="29">
        <v>378</v>
      </c>
      <c r="M33" s="30">
        <v>615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894</v>
      </c>
      <c r="D34" s="29">
        <v>874</v>
      </c>
      <c r="E34" s="30">
        <v>1768</v>
      </c>
      <c r="F34" s="12">
        <v>54</v>
      </c>
      <c r="G34" s="29">
        <v>945</v>
      </c>
      <c r="H34" s="29">
        <v>926</v>
      </c>
      <c r="I34" s="30">
        <v>1871</v>
      </c>
      <c r="J34" s="12">
        <v>84</v>
      </c>
      <c r="K34" s="29">
        <v>193</v>
      </c>
      <c r="L34" s="29">
        <v>323</v>
      </c>
      <c r="M34" s="30">
        <v>516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874</v>
      </c>
      <c r="D35" s="29">
        <v>856</v>
      </c>
      <c r="E35" s="30">
        <v>1730</v>
      </c>
      <c r="F35" s="12">
        <v>55</v>
      </c>
      <c r="G35" s="29">
        <v>917</v>
      </c>
      <c r="H35" s="29">
        <v>883</v>
      </c>
      <c r="I35" s="30">
        <v>1800</v>
      </c>
      <c r="J35" s="12">
        <v>85</v>
      </c>
      <c r="K35" s="29">
        <v>161</v>
      </c>
      <c r="L35" s="29">
        <v>287</v>
      </c>
      <c r="M35" s="30">
        <v>448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938</v>
      </c>
      <c r="D36" s="29">
        <v>902</v>
      </c>
      <c r="E36" s="30">
        <v>1840</v>
      </c>
      <c r="F36" s="12">
        <v>56</v>
      </c>
      <c r="G36" s="29">
        <v>999</v>
      </c>
      <c r="H36" s="29">
        <v>968</v>
      </c>
      <c r="I36" s="30">
        <v>1967</v>
      </c>
      <c r="J36" s="12">
        <v>86</v>
      </c>
      <c r="K36" s="29">
        <v>132</v>
      </c>
      <c r="L36" s="29">
        <v>242</v>
      </c>
      <c r="M36" s="30">
        <v>374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929</v>
      </c>
      <c r="D37" s="29">
        <v>874</v>
      </c>
      <c r="E37" s="30">
        <v>1803</v>
      </c>
      <c r="F37" s="12">
        <v>57</v>
      </c>
      <c r="G37" s="29">
        <v>1063</v>
      </c>
      <c r="H37" s="29">
        <v>1017</v>
      </c>
      <c r="I37" s="30">
        <v>2080</v>
      </c>
      <c r="J37" s="12">
        <v>87</v>
      </c>
      <c r="K37" s="29">
        <v>109</v>
      </c>
      <c r="L37" s="29">
        <v>212</v>
      </c>
      <c r="M37" s="30">
        <v>321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923</v>
      </c>
      <c r="D38" s="29">
        <v>942</v>
      </c>
      <c r="E38" s="30">
        <v>1865</v>
      </c>
      <c r="F38" s="12">
        <v>58</v>
      </c>
      <c r="G38" s="29">
        <v>1119</v>
      </c>
      <c r="H38" s="29">
        <v>1212</v>
      </c>
      <c r="I38" s="30">
        <v>2331</v>
      </c>
      <c r="J38" s="12">
        <v>88</v>
      </c>
      <c r="K38" s="29">
        <v>75</v>
      </c>
      <c r="L38" s="29">
        <v>224</v>
      </c>
      <c r="M38" s="30">
        <v>299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1003</v>
      </c>
      <c r="D39" s="31">
        <v>953</v>
      </c>
      <c r="E39" s="32">
        <v>1956</v>
      </c>
      <c r="F39" s="15">
        <v>59</v>
      </c>
      <c r="G39" s="31">
        <v>1243</v>
      </c>
      <c r="H39" s="31">
        <v>1288</v>
      </c>
      <c r="I39" s="32">
        <v>2531</v>
      </c>
      <c r="J39" s="15">
        <v>89</v>
      </c>
      <c r="K39" s="31">
        <v>63</v>
      </c>
      <c r="L39" s="31">
        <v>194</v>
      </c>
      <c r="M39" s="32">
        <v>257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3549</v>
      </c>
      <c r="D42" s="27">
        <v>3254</v>
      </c>
      <c r="E42" s="28">
        <v>6803</v>
      </c>
      <c r="F42" s="18" t="s">
        <v>9</v>
      </c>
      <c r="G42" s="27">
        <v>6017</v>
      </c>
      <c r="H42" s="27">
        <v>5689</v>
      </c>
      <c r="I42" s="28">
        <v>11706</v>
      </c>
      <c r="J42" s="18" t="s">
        <v>10</v>
      </c>
      <c r="K42" s="27">
        <v>1343</v>
      </c>
      <c r="L42" s="27">
        <v>2014</v>
      </c>
      <c r="M42" s="28">
        <v>3357</v>
      </c>
      <c r="N42" s="23" t="s">
        <v>11</v>
      </c>
      <c r="O42" s="27">
        <v>11351</v>
      </c>
      <c r="P42" s="27">
        <v>10712</v>
      </c>
      <c r="Q42" s="28">
        <v>22063</v>
      </c>
    </row>
    <row r="43" spans="2:17" s="1" customFormat="1" ht="15" customHeight="1">
      <c r="B43" s="19" t="s">
        <v>12</v>
      </c>
      <c r="C43" s="29">
        <v>3834</v>
      </c>
      <c r="D43" s="29">
        <v>3622</v>
      </c>
      <c r="E43" s="30">
        <v>7456</v>
      </c>
      <c r="F43" s="19" t="s">
        <v>13</v>
      </c>
      <c r="G43" s="29">
        <v>5032</v>
      </c>
      <c r="H43" s="29">
        <v>4830</v>
      </c>
      <c r="I43" s="30">
        <v>9862</v>
      </c>
      <c r="J43" s="19" t="s">
        <v>14</v>
      </c>
      <c r="K43" s="29">
        <v>540</v>
      </c>
      <c r="L43" s="29">
        <v>1159</v>
      </c>
      <c r="M43" s="30">
        <v>1699</v>
      </c>
      <c r="N43" s="24" t="s">
        <v>15</v>
      </c>
      <c r="O43" s="29">
        <v>52436</v>
      </c>
      <c r="P43" s="29">
        <v>50920</v>
      </c>
      <c r="Q43" s="30">
        <v>103356</v>
      </c>
    </row>
    <row r="44" spans="2:19" s="1" customFormat="1" ht="15" customHeight="1">
      <c r="B44" s="19" t="s">
        <v>16</v>
      </c>
      <c r="C44" s="29">
        <v>3968</v>
      </c>
      <c r="D44" s="29">
        <v>3836</v>
      </c>
      <c r="E44" s="30">
        <v>7804</v>
      </c>
      <c r="F44" s="19" t="s">
        <v>17</v>
      </c>
      <c r="G44" s="29">
        <v>4638</v>
      </c>
      <c r="H44" s="29">
        <v>4439</v>
      </c>
      <c r="I44" s="30">
        <v>9077</v>
      </c>
      <c r="J44" s="19" t="s">
        <v>18</v>
      </c>
      <c r="K44" s="29">
        <v>188</v>
      </c>
      <c r="L44" s="29">
        <v>600</v>
      </c>
      <c r="M44" s="30">
        <v>788</v>
      </c>
      <c r="N44" s="25" t="s">
        <v>19</v>
      </c>
      <c r="O44" s="31">
        <v>13892</v>
      </c>
      <c r="P44" s="31">
        <v>16690</v>
      </c>
      <c r="Q44" s="32">
        <v>30582</v>
      </c>
      <c r="S44" s="4"/>
    </row>
    <row r="45" spans="2:17" s="1" customFormat="1" ht="15" customHeight="1">
      <c r="B45" s="19" t="s">
        <v>20</v>
      </c>
      <c r="C45" s="29">
        <v>4110</v>
      </c>
      <c r="D45" s="29">
        <v>3863</v>
      </c>
      <c r="E45" s="30">
        <v>7973</v>
      </c>
      <c r="F45" s="19" t="s">
        <v>21</v>
      </c>
      <c r="G45" s="29">
        <v>5341</v>
      </c>
      <c r="H45" s="29">
        <v>5368</v>
      </c>
      <c r="I45" s="30">
        <v>10709</v>
      </c>
      <c r="J45" s="19" t="s">
        <v>22</v>
      </c>
      <c r="K45" s="29">
        <v>44</v>
      </c>
      <c r="L45" s="29">
        <v>202</v>
      </c>
      <c r="M45" s="30">
        <v>246</v>
      </c>
      <c r="N45" s="17" t="s">
        <v>1</v>
      </c>
      <c r="O45" s="33">
        <f>SUM(K42:K49,G42:G49,C42:C49)</f>
        <v>77679</v>
      </c>
      <c r="P45" s="33">
        <f>SUM(L42:L49,H42:H49,D42:D49)</f>
        <v>78322</v>
      </c>
      <c r="Q45" s="34">
        <f>SUM(M42:M49,I42:I49,E42:E49)</f>
        <v>156001</v>
      </c>
    </row>
    <row r="46" spans="2:17" s="1" customFormat="1" ht="15.75" customHeight="1">
      <c r="B46" s="19" t="s">
        <v>23</v>
      </c>
      <c r="C46" s="29">
        <v>4321</v>
      </c>
      <c r="D46" s="29">
        <v>4158</v>
      </c>
      <c r="E46" s="30">
        <v>8479</v>
      </c>
      <c r="F46" s="19" t="s">
        <v>24</v>
      </c>
      <c r="G46" s="29">
        <v>5622</v>
      </c>
      <c r="H46" s="29">
        <v>5990</v>
      </c>
      <c r="I46" s="30">
        <v>11612</v>
      </c>
      <c r="J46" s="19" t="s">
        <v>25</v>
      </c>
      <c r="K46" s="29">
        <v>6</v>
      </c>
      <c r="L46" s="29">
        <v>18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4667</v>
      </c>
      <c r="D47" s="29">
        <v>4527</v>
      </c>
      <c r="E47" s="30">
        <v>9194</v>
      </c>
      <c r="F47" s="19" t="s">
        <v>27</v>
      </c>
      <c r="G47" s="29">
        <v>5271</v>
      </c>
      <c r="H47" s="29">
        <v>5702</v>
      </c>
      <c r="I47" s="30">
        <v>10973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5713</v>
      </c>
      <c r="D48" s="29">
        <v>5496</v>
      </c>
      <c r="E48" s="30">
        <v>11209</v>
      </c>
      <c r="F48" s="19" t="s">
        <v>30</v>
      </c>
      <c r="G48" s="29">
        <v>4003</v>
      </c>
      <c r="H48" s="29">
        <v>4108</v>
      </c>
      <c r="I48" s="30">
        <v>8111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6975</v>
      </c>
      <c r="D49" s="31">
        <v>6560</v>
      </c>
      <c r="E49" s="32">
        <v>13535</v>
      </c>
      <c r="F49" s="20" t="s">
        <v>33</v>
      </c>
      <c r="G49" s="31">
        <v>2497</v>
      </c>
      <c r="H49" s="31">
        <v>2887</v>
      </c>
      <c r="I49" s="32">
        <v>5384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41.014</v>
      </c>
    </row>
    <row r="5" spans="3:14" s="1" customFormat="1" ht="15" customHeight="1">
      <c r="C5" s="3"/>
      <c r="E5" s="44">
        <f>SUM(E10:E39,I10:I39,M10:M39,Q10:Q39)</f>
        <v>94740</v>
      </c>
      <c r="F5" s="45"/>
      <c r="G5" s="44">
        <f>SUM(C10:C39,G10:G39,K10:K39,O10:O39)</f>
        <v>47651</v>
      </c>
      <c r="H5" s="45"/>
      <c r="I5" s="44">
        <f>SUM(D10:D39,H10:H39,L10:L39,P10:P39)</f>
        <v>47089</v>
      </c>
      <c r="J5" s="45"/>
      <c r="L5" s="40"/>
      <c r="M5" s="2" t="s">
        <v>2</v>
      </c>
      <c r="N5" s="26">
        <v>39.9024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42.1389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477</v>
      </c>
      <c r="D10" s="27">
        <v>475</v>
      </c>
      <c r="E10" s="28">
        <v>952</v>
      </c>
      <c r="F10" s="9">
        <v>30</v>
      </c>
      <c r="G10" s="27">
        <v>744</v>
      </c>
      <c r="H10" s="27">
        <v>719</v>
      </c>
      <c r="I10" s="28">
        <v>1463</v>
      </c>
      <c r="J10" s="9">
        <v>60</v>
      </c>
      <c r="K10" s="27">
        <v>702</v>
      </c>
      <c r="L10" s="27">
        <v>699</v>
      </c>
      <c r="M10" s="28">
        <v>1401</v>
      </c>
      <c r="N10" s="10">
        <v>90</v>
      </c>
      <c r="O10" s="27">
        <v>36</v>
      </c>
      <c r="P10" s="27">
        <v>105</v>
      </c>
      <c r="Q10" s="28">
        <v>141</v>
      </c>
    </row>
    <row r="11" spans="2:17" s="1" customFormat="1" ht="15" customHeight="1">
      <c r="B11" s="11">
        <v>1</v>
      </c>
      <c r="C11" s="29">
        <v>492</v>
      </c>
      <c r="D11" s="29">
        <v>463</v>
      </c>
      <c r="E11" s="30">
        <v>955</v>
      </c>
      <c r="F11" s="12">
        <v>31</v>
      </c>
      <c r="G11" s="29">
        <v>792</v>
      </c>
      <c r="H11" s="29">
        <v>733</v>
      </c>
      <c r="I11" s="30">
        <v>1525</v>
      </c>
      <c r="J11" s="12">
        <v>61</v>
      </c>
      <c r="K11" s="29">
        <v>764</v>
      </c>
      <c r="L11" s="29">
        <v>743</v>
      </c>
      <c r="M11" s="30">
        <v>1507</v>
      </c>
      <c r="N11" s="13">
        <v>91</v>
      </c>
      <c r="O11" s="29">
        <v>28</v>
      </c>
      <c r="P11" s="29">
        <v>87</v>
      </c>
      <c r="Q11" s="30">
        <v>115</v>
      </c>
    </row>
    <row r="12" spans="2:17" s="1" customFormat="1" ht="15" customHeight="1">
      <c r="B12" s="9">
        <v>2</v>
      </c>
      <c r="C12" s="29">
        <v>503</v>
      </c>
      <c r="D12" s="29">
        <v>417</v>
      </c>
      <c r="E12" s="30">
        <v>920</v>
      </c>
      <c r="F12" s="12">
        <v>32</v>
      </c>
      <c r="G12" s="29">
        <v>809</v>
      </c>
      <c r="H12" s="29">
        <v>802</v>
      </c>
      <c r="I12" s="30">
        <v>1611</v>
      </c>
      <c r="J12" s="12">
        <v>62</v>
      </c>
      <c r="K12" s="29">
        <v>629</v>
      </c>
      <c r="L12" s="29">
        <v>609</v>
      </c>
      <c r="M12" s="30">
        <v>1238</v>
      </c>
      <c r="N12" s="13">
        <v>92</v>
      </c>
      <c r="O12" s="29">
        <v>23</v>
      </c>
      <c r="P12" s="29">
        <v>71</v>
      </c>
      <c r="Q12" s="30">
        <v>94</v>
      </c>
    </row>
    <row r="13" spans="2:17" s="1" customFormat="1" ht="15" customHeight="1">
      <c r="B13" s="11">
        <v>3</v>
      </c>
      <c r="C13" s="29">
        <v>491</v>
      </c>
      <c r="D13" s="29">
        <v>460</v>
      </c>
      <c r="E13" s="30">
        <v>951</v>
      </c>
      <c r="F13" s="12">
        <v>33</v>
      </c>
      <c r="G13" s="29">
        <v>913</v>
      </c>
      <c r="H13" s="29">
        <v>835</v>
      </c>
      <c r="I13" s="30">
        <v>1748</v>
      </c>
      <c r="J13" s="12">
        <v>63</v>
      </c>
      <c r="K13" s="29">
        <v>440</v>
      </c>
      <c r="L13" s="29">
        <v>410</v>
      </c>
      <c r="M13" s="30">
        <v>850</v>
      </c>
      <c r="N13" s="13">
        <v>93</v>
      </c>
      <c r="O13" s="29">
        <v>21</v>
      </c>
      <c r="P13" s="29">
        <v>57</v>
      </c>
      <c r="Q13" s="30">
        <v>78</v>
      </c>
    </row>
    <row r="14" spans="2:17" s="1" customFormat="1" ht="15" customHeight="1">
      <c r="B14" s="9">
        <v>4</v>
      </c>
      <c r="C14" s="29">
        <v>466</v>
      </c>
      <c r="D14" s="29">
        <v>422</v>
      </c>
      <c r="E14" s="30">
        <v>888</v>
      </c>
      <c r="F14" s="12">
        <v>34</v>
      </c>
      <c r="G14" s="29">
        <v>832</v>
      </c>
      <c r="H14" s="29">
        <v>918</v>
      </c>
      <c r="I14" s="30">
        <v>1750</v>
      </c>
      <c r="J14" s="12">
        <v>64</v>
      </c>
      <c r="K14" s="29">
        <v>447</v>
      </c>
      <c r="L14" s="29">
        <v>485</v>
      </c>
      <c r="M14" s="30">
        <v>932</v>
      </c>
      <c r="N14" s="13">
        <v>94</v>
      </c>
      <c r="O14" s="29">
        <v>16</v>
      </c>
      <c r="P14" s="29">
        <v>48</v>
      </c>
      <c r="Q14" s="30">
        <v>64</v>
      </c>
    </row>
    <row r="15" spans="2:17" s="1" customFormat="1" ht="15" customHeight="1">
      <c r="B15" s="11">
        <v>5</v>
      </c>
      <c r="C15" s="29">
        <v>464</v>
      </c>
      <c r="D15" s="29">
        <v>453</v>
      </c>
      <c r="E15" s="30">
        <v>917</v>
      </c>
      <c r="F15" s="12">
        <v>35</v>
      </c>
      <c r="G15" s="29">
        <v>944</v>
      </c>
      <c r="H15" s="29">
        <v>907</v>
      </c>
      <c r="I15" s="30">
        <v>1851</v>
      </c>
      <c r="J15" s="12">
        <v>65</v>
      </c>
      <c r="K15" s="29">
        <v>545</v>
      </c>
      <c r="L15" s="29">
        <v>558</v>
      </c>
      <c r="M15" s="30">
        <v>1103</v>
      </c>
      <c r="N15" s="13">
        <v>95</v>
      </c>
      <c r="O15" s="29">
        <v>11</v>
      </c>
      <c r="P15" s="29">
        <v>40</v>
      </c>
      <c r="Q15" s="30">
        <v>51</v>
      </c>
    </row>
    <row r="16" spans="2:17" s="1" customFormat="1" ht="15" customHeight="1">
      <c r="B16" s="9">
        <v>6</v>
      </c>
      <c r="C16" s="29">
        <v>446</v>
      </c>
      <c r="D16" s="29">
        <v>417</v>
      </c>
      <c r="E16" s="30">
        <v>863</v>
      </c>
      <c r="F16" s="12">
        <v>36</v>
      </c>
      <c r="G16" s="29">
        <v>965</v>
      </c>
      <c r="H16" s="29">
        <v>1013</v>
      </c>
      <c r="I16" s="30">
        <v>1978</v>
      </c>
      <c r="J16" s="12">
        <v>66</v>
      </c>
      <c r="K16" s="29">
        <v>508</v>
      </c>
      <c r="L16" s="29">
        <v>540</v>
      </c>
      <c r="M16" s="30">
        <v>1048</v>
      </c>
      <c r="N16" s="13">
        <v>96</v>
      </c>
      <c r="O16" s="29">
        <v>9</v>
      </c>
      <c r="P16" s="29">
        <v>34</v>
      </c>
      <c r="Q16" s="30">
        <v>43</v>
      </c>
    </row>
    <row r="17" spans="2:17" s="1" customFormat="1" ht="15" customHeight="1">
      <c r="B17" s="11">
        <v>7</v>
      </c>
      <c r="C17" s="29">
        <v>428</v>
      </c>
      <c r="D17" s="29">
        <v>456</v>
      </c>
      <c r="E17" s="30">
        <v>884</v>
      </c>
      <c r="F17" s="12">
        <v>37</v>
      </c>
      <c r="G17" s="29">
        <v>1010</v>
      </c>
      <c r="H17" s="29">
        <v>959</v>
      </c>
      <c r="I17" s="30">
        <v>1969</v>
      </c>
      <c r="J17" s="12">
        <v>67</v>
      </c>
      <c r="K17" s="29">
        <v>523</v>
      </c>
      <c r="L17" s="29">
        <v>583</v>
      </c>
      <c r="M17" s="30">
        <v>1106</v>
      </c>
      <c r="N17" s="13">
        <v>97</v>
      </c>
      <c r="O17" s="29">
        <v>3</v>
      </c>
      <c r="P17" s="29">
        <v>19</v>
      </c>
      <c r="Q17" s="30">
        <v>22</v>
      </c>
    </row>
    <row r="18" spans="2:17" s="1" customFormat="1" ht="15" customHeight="1">
      <c r="B18" s="9">
        <v>8</v>
      </c>
      <c r="C18" s="29">
        <v>469</v>
      </c>
      <c r="D18" s="29">
        <v>396</v>
      </c>
      <c r="E18" s="30">
        <v>865</v>
      </c>
      <c r="F18" s="12">
        <v>38</v>
      </c>
      <c r="G18" s="29">
        <v>914</v>
      </c>
      <c r="H18" s="29">
        <v>872</v>
      </c>
      <c r="I18" s="30">
        <v>1786</v>
      </c>
      <c r="J18" s="12">
        <v>68</v>
      </c>
      <c r="K18" s="29">
        <v>482</v>
      </c>
      <c r="L18" s="29">
        <v>495</v>
      </c>
      <c r="M18" s="30">
        <v>977</v>
      </c>
      <c r="N18" s="13">
        <v>98</v>
      </c>
      <c r="O18" s="29">
        <v>5</v>
      </c>
      <c r="P18" s="29">
        <v>7</v>
      </c>
      <c r="Q18" s="30">
        <v>12</v>
      </c>
    </row>
    <row r="19" spans="2:17" s="1" customFormat="1" ht="15" customHeight="1">
      <c r="B19" s="11">
        <v>9</v>
      </c>
      <c r="C19" s="29">
        <v>429</v>
      </c>
      <c r="D19" s="29">
        <v>441</v>
      </c>
      <c r="E19" s="30">
        <v>870</v>
      </c>
      <c r="F19" s="12">
        <v>39</v>
      </c>
      <c r="G19" s="29">
        <v>947</v>
      </c>
      <c r="H19" s="29">
        <v>827</v>
      </c>
      <c r="I19" s="30">
        <v>1774</v>
      </c>
      <c r="J19" s="12">
        <v>69</v>
      </c>
      <c r="K19" s="29">
        <v>414</v>
      </c>
      <c r="L19" s="29">
        <v>475</v>
      </c>
      <c r="M19" s="30">
        <v>889</v>
      </c>
      <c r="N19" s="13">
        <v>99</v>
      </c>
      <c r="O19" s="29">
        <v>5</v>
      </c>
      <c r="P19" s="29">
        <v>13</v>
      </c>
      <c r="Q19" s="30">
        <v>18</v>
      </c>
    </row>
    <row r="20" spans="2:17" s="1" customFormat="1" ht="15" customHeight="1">
      <c r="B20" s="9">
        <v>10</v>
      </c>
      <c r="C20" s="29">
        <v>427</v>
      </c>
      <c r="D20" s="29">
        <v>446</v>
      </c>
      <c r="E20" s="30">
        <v>873</v>
      </c>
      <c r="F20" s="12">
        <v>40</v>
      </c>
      <c r="G20" s="29">
        <v>909</v>
      </c>
      <c r="H20" s="29">
        <v>887</v>
      </c>
      <c r="I20" s="30">
        <v>1796</v>
      </c>
      <c r="J20" s="12">
        <v>70</v>
      </c>
      <c r="K20" s="29">
        <v>382</v>
      </c>
      <c r="L20" s="29">
        <v>430</v>
      </c>
      <c r="M20" s="30">
        <v>812</v>
      </c>
      <c r="N20" s="13">
        <v>100</v>
      </c>
      <c r="O20" s="29">
        <v>1</v>
      </c>
      <c r="P20" s="29">
        <v>8</v>
      </c>
      <c r="Q20" s="30">
        <v>9</v>
      </c>
    </row>
    <row r="21" spans="2:17" s="1" customFormat="1" ht="15" customHeight="1">
      <c r="B21" s="11">
        <v>11</v>
      </c>
      <c r="C21" s="29">
        <v>462</v>
      </c>
      <c r="D21" s="29">
        <v>442</v>
      </c>
      <c r="E21" s="30">
        <v>904</v>
      </c>
      <c r="F21" s="12">
        <v>41</v>
      </c>
      <c r="G21" s="29">
        <v>904</v>
      </c>
      <c r="H21" s="29">
        <v>773</v>
      </c>
      <c r="I21" s="30">
        <v>1677</v>
      </c>
      <c r="J21" s="12">
        <v>71</v>
      </c>
      <c r="K21" s="29">
        <v>391</v>
      </c>
      <c r="L21" s="29">
        <v>451</v>
      </c>
      <c r="M21" s="30">
        <v>842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437</v>
      </c>
      <c r="D22" s="29">
        <v>396</v>
      </c>
      <c r="E22" s="30">
        <v>833</v>
      </c>
      <c r="F22" s="12">
        <v>42</v>
      </c>
      <c r="G22" s="29">
        <v>781</v>
      </c>
      <c r="H22" s="29">
        <v>700</v>
      </c>
      <c r="I22" s="30">
        <v>1481</v>
      </c>
      <c r="J22" s="12">
        <v>72</v>
      </c>
      <c r="K22" s="29">
        <v>364</v>
      </c>
      <c r="L22" s="29">
        <v>466</v>
      </c>
      <c r="M22" s="30">
        <v>830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390</v>
      </c>
      <c r="D23" s="29">
        <v>387</v>
      </c>
      <c r="E23" s="30">
        <v>777</v>
      </c>
      <c r="F23" s="12">
        <v>43</v>
      </c>
      <c r="G23" s="29">
        <v>746</v>
      </c>
      <c r="H23" s="29">
        <v>646</v>
      </c>
      <c r="I23" s="30">
        <v>1392</v>
      </c>
      <c r="J23" s="12">
        <v>73</v>
      </c>
      <c r="K23" s="29">
        <v>385</v>
      </c>
      <c r="L23" s="29">
        <v>439</v>
      </c>
      <c r="M23" s="30">
        <v>824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430</v>
      </c>
      <c r="D24" s="29">
        <v>379</v>
      </c>
      <c r="E24" s="30">
        <v>809</v>
      </c>
      <c r="F24" s="12">
        <v>44</v>
      </c>
      <c r="G24" s="29">
        <v>840</v>
      </c>
      <c r="H24" s="29">
        <v>695</v>
      </c>
      <c r="I24" s="30">
        <v>1535</v>
      </c>
      <c r="J24" s="12">
        <v>74</v>
      </c>
      <c r="K24" s="29">
        <v>344</v>
      </c>
      <c r="L24" s="29">
        <v>403</v>
      </c>
      <c r="M24" s="30">
        <v>747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421</v>
      </c>
      <c r="D25" s="29">
        <v>415</v>
      </c>
      <c r="E25" s="30">
        <v>836</v>
      </c>
      <c r="F25" s="12">
        <v>45</v>
      </c>
      <c r="G25" s="29">
        <v>757</v>
      </c>
      <c r="H25" s="29">
        <v>659</v>
      </c>
      <c r="I25" s="30">
        <v>1416</v>
      </c>
      <c r="J25" s="12">
        <v>75</v>
      </c>
      <c r="K25" s="29">
        <v>333</v>
      </c>
      <c r="L25" s="29">
        <v>360</v>
      </c>
      <c r="M25" s="30">
        <v>693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399</v>
      </c>
      <c r="D26" s="29">
        <v>382</v>
      </c>
      <c r="E26" s="30">
        <v>781</v>
      </c>
      <c r="F26" s="12">
        <v>46</v>
      </c>
      <c r="G26" s="29">
        <v>685</v>
      </c>
      <c r="H26" s="29">
        <v>623</v>
      </c>
      <c r="I26" s="30">
        <v>1308</v>
      </c>
      <c r="J26" s="12">
        <v>76</v>
      </c>
      <c r="K26" s="29">
        <v>287</v>
      </c>
      <c r="L26" s="29">
        <v>418</v>
      </c>
      <c r="M26" s="30">
        <v>705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379</v>
      </c>
      <c r="D27" s="29">
        <v>364</v>
      </c>
      <c r="E27" s="30">
        <v>743</v>
      </c>
      <c r="F27" s="12">
        <v>47</v>
      </c>
      <c r="G27" s="29">
        <v>615</v>
      </c>
      <c r="H27" s="29">
        <v>581</v>
      </c>
      <c r="I27" s="30">
        <v>1196</v>
      </c>
      <c r="J27" s="12">
        <v>77</v>
      </c>
      <c r="K27" s="29">
        <v>271</v>
      </c>
      <c r="L27" s="29">
        <v>349</v>
      </c>
      <c r="M27" s="30">
        <v>620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454</v>
      </c>
      <c r="D28" s="29">
        <v>403</v>
      </c>
      <c r="E28" s="30">
        <v>857</v>
      </c>
      <c r="F28" s="12">
        <v>48</v>
      </c>
      <c r="G28" s="29">
        <v>578</v>
      </c>
      <c r="H28" s="29">
        <v>618</v>
      </c>
      <c r="I28" s="30">
        <v>1196</v>
      </c>
      <c r="J28" s="12">
        <v>78</v>
      </c>
      <c r="K28" s="29">
        <v>258</v>
      </c>
      <c r="L28" s="29">
        <v>321</v>
      </c>
      <c r="M28" s="30">
        <v>579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454</v>
      </c>
      <c r="D29" s="29">
        <v>414</v>
      </c>
      <c r="E29" s="30">
        <v>868</v>
      </c>
      <c r="F29" s="12">
        <v>49</v>
      </c>
      <c r="G29" s="29">
        <v>605</v>
      </c>
      <c r="H29" s="29">
        <v>580</v>
      </c>
      <c r="I29" s="30">
        <v>1185</v>
      </c>
      <c r="J29" s="12">
        <v>79</v>
      </c>
      <c r="K29" s="29">
        <v>217</v>
      </c>
      <c r="L29" s="29">
        <v>271</v>
      </c>
      <c r="M29" s="30">
        <v>488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461</v>
      </c>
      <c r="D30" s="29">
        <v>475</v>
      </c>
      <c r="E30" s="30">
        <v>936</v>
      </c>
      <c r="F30" s="12">
        <v>50</v>
      </c>
      <c r="G30" s="29">
        <v>644</v>
      </c>
      <c r="H30" s="29">
        <v>581</v>
      </c>
      <c r="I30" s="30">
        <v>1225</v>
      </c>
      <c r="J30" s="12">
        <v>80</v>
      </c>
      <c r="K30" s="29">
        <v>208</v>
      </c>
      <c r="L30" s="29">
        <v>297</v>
      </c>
      <c r="M30" s="30">
        <v>505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534</v>
      </c>
      <c r="D31" s="29">
        <v>501</v>
      </c>
      <c r="E31" s="30">
        <v>1035</v>
      </c>
      <c r="F31" s="12">
        <v>51</v>
      </c>
      <c r="G31" s="29">
        <v>594</v>
      </c>
      <c r="H31" s="29">
        <v>503</v>
      </c>
      <c r="I31" s="30">
        <v>1097</v>
      </c>
      <c r="J31" s="12">
        <v>81</v>
      </c>
      <c r="K31" s="29">
        <v>166</v>
      </c>
      <c r="L31" s="29">
        <v>246</v>
      </c>
      <c r="M31" s="30">
        <v>412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601</v>
      </c>
      <c r="D32" s="29">
        <v>479</v>
      </c>
      <c r="E32" s="30">
        <v>1080</v>
      </c>
      <c r="F32" s="12">
        <v>52</v>
      </c>
      <c r="G32" s="29">
        <v>565</v>
      </c>
      <c r="H32" s="29">
        <v>533</v>
      </c>
      <c r="I32" s="30">
        <v>1098</v>
      </c>
      <c r="J32" s="12">
        <v>82</v>
      </c>
      <c r="K32" s="29">
        <v>172</v>
      </c>
      <c r="L32" s="29">
        <v>233</v>
      </c>
      <c r="M32" s="30">
        <v>405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633</v>
      </c>
      <c r="D33" s="29">
        <v>563</v>
      </c>
      <c r="E33" s="30">
        <v>1196</v>
      </c>
      <c r="F33" s="12">
        <v>53</v>
      </c>
      <c r="G33" s="29">
        <v>537</v>
      </c>
      <c r="H33" s="29">
        <v>510</v>
      </c>
      <c r="I33" s="30">
        <v>1047</v>
      </c>
      <c r="J33" s="12">
        <v>83</v>
      </c>
      <c r="K33" s="29">
        <v>160</v>
      </c>
      <c r="L33" s="29">
        <v>249</v>
      </c>
      <c r="M33" s="30">
        <v>409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689</v>
      </c>
      <c r="D34" s="29">
        <v>639</v>
      </c>
      <c r="E34" s="30">
        <v>1328</v>
      </c>
      <c r="F34" s="12">
        <v>54</v>
      </c>
      <c r="G34" s="29">
        <v>540</v>
      </c>
      <c r="H34" s="29">
        <v>529</v>
      </c>
      <c r="I34" s="30">
        <v>1069</v>
      </c>
      <c r="J34" s="12">
        <v>84</v>
      </c>
      <c r="K34" s="29">
        <v>139</v>
      </c>
      <c r="L34" s="29">
        <v>223</v>
      </c>
      <c r="M34" s="30">
        <v>362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730</v>
      </c>
      <c r="D35" s="29">
        <v>576</v>
      </c>
      <c r="E35" s="30">
        <v>1306</v>
      </c>
      <c r="F35" s="12">
        <v>55</v>
      </c>
      <c r="G35" s="29">
        <v>512</v>
      </c>
      <c r="H35" s="29">
        <v>466</v>
      </c>
      <c r="I35" s="30">
        <v>978</v>
      </c>
      <c r="J35" s="12">
        <v>85</v>
      </c>
      <c r="K35" s="29">
        <v>89</v>
      </c>
      <c r="L35" s="29">
        <v>169</v>
      </c>
      <c r="M35" s="30">
        <v>258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758</v>
      </c>
      <c r="D36" s="29">
        <v>634</v>
      </c>
      <c r="E36" s="30">
        <v>1392</v>
      </c>
      <c r="F36" s="12">
        <v>56</v>
      </c>
      <c r="G36" s="29">
        <v>563</v>
      </c>
      <c r="H36" s="29">
        <v>584</v>
      </c>
      <c r="I36" s="30">
        <v>1147</v>
      </c>
      <c r="J36" s="12">
        <v>86</v>
      </c>
      <c r="K36" s="29">
        <v>70</v>
      </c>
      <c r="L36" s="29">
        <v>179</v>
      </c>
      <c r="M36" s="30">
        <v>249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667</v>
      </c>
      <c r="D37" s="29">
        <v>598</v>
      </c>
      <c r="E37" s="30">
        <v>1265</v>
      </c>
      <c r="F37" s="12">
        <v>57</v>
      </c>
      <c r="G37" s="29">
        <v>642</v>
      </c>
      <c r="H37" s="29">
        <v>538</v>
      </c>
      <c r="I37" s="30">
        <v>1180</v>
      </c>
      <c r="J37" s="12">
        <v>87</v>
      </c>
      <c r="K37" s="29">
        <v>73</v>
      </c>
      <c r="L37" s="29">
        <v>158</v>
      </c>
      <c r="M37" s="30">
        <v>231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690</v>
      </c>
      <c r="D38" s="29">
        <v>604</v>
      </c>
      <c r="E38" s="30">
        <v>1294</v>
      </c>
      <c r="F38" s="12">
        <v>58</v>
      </c>
      <c r="G38" s="29">
        <v>608</v>
      </c>
      <c r="H38" s="29">
        <v>644</v>
      </c>
      <c r="I38" s="30">
        <v>1252</v>
      </c>
      <c r="J38" s="12">
        <v>88</v>
      </c>
      <c r="K38" s="29">
        <v>60</v>
      </c>
      <c r="L38" s="29">
        <v>144</v>
      </c>
      <c r="M38" s="30">
        <v>204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789</v>
      </c>
      <c r="D39" s="31">
        <v>672</v>
      </c>
      <c r="E39" s="32">
        <v>1461</v>
      </c>
      <c r="F39" s="15">
        <v>59</v>
      </c>
      <c r="G39" s="31">
        <v>671</v>
      </c>
      <c r="H39" s="31">
        <v>657</v>
      </c>
      <c r="I39" s="32">
        <v>1328</v>
      </c>
      <c r="J39" s="15">
        <v>89</v>
      </c>
      <c r="K39" s="31">
        <v>31</v>
      </c>
      <c r="L39" s="31">
        <v>126</v>
      </c>
      <c r="M39" s="32">
        <v>157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2429</v>
      </c>
      <c r="D42" s="27">
        <v>2237</v>
      </c>
      <c r="E42" s="28">
        <v>4666</v>
      </c>
      <c r="F42" s="18" t="s">
        <v>9</v>
      </c>
      <c r="G42" s="27">
        <v>4180</v>
      </c>
      <c r="H42" s="27">
        <v>3701</v>
      </c>
      <c r="I42" s="28">
        <v>7881</v>
      </c>
      <c r="J42" s="18" t="s">
        <v>10</v>
      </c>
      <c r="K42" s="27">
        <v>845</v>
      </c>
      <c r="L42" s="27">
        <v>1248</v>
      </c>
      <c r="M42" s="28">
        <v>2093</v>
      </c>
      <c r="N42" s="23" t="s">
        <v>11</v>
      </c>
      <c r="O42" s="27">
        <v>6811</v>
      </c>
      <c r="P42" s="27">
        <v>6450</v>
      </c>
      <c r="Q42" s="28">
        <v>13261</v>
      </c>
    </row>
    <row r="43" spans="2:17" s="1" customFormat="1" ht="15" customHeight="1">
      <c r="B43" s="19" t="s">
        <v>12</v>
      </c>
      <c r="C43" s="29">
        <v>2236</v>
      </c>
      <c r="D43" s="29">
        <v>2163</v>
      </c>
      <c r="E43" s="30">
        <v>4399</v>
      </c>
      <c r="F43" s="19" t="s">
        <v>13</v>
      </c>
      <c r="G43" s="29">
        <v>3240</v>
      </c>
      <c r="H43" s="29">
        <v>3061</v>
      </c>
      <c r="I43" s="30">
        <v>6301</v>
      </c>
      <c r="J43" s="19" t="s">
        <v>14</v>
      </c>
      <c r="K43" s="29">
        <v>323</v>
      </c>
      <c r="L43" s="29">
        <v>776</v>
      </c>
      <c r="M43" s="30">
        <v>1099</v>
      </c>
      <c r="N43" s="24" t="s">
        <v>15</v>
      </c>
      <c r="O43" s="29">
        <v>33807</v>
      </c>
      <c r="P43" s="29">
        <v>31557</v>
      </c>
      <c r="Q43" s="30">
        <v>65364</v>
      </c>
    </row>
    <row r="44" spans="2:19" s="1" customFormat="1" ht="15" customHeight="1">
      <c r="B44" s="19" t="s">
        <v>16</v>
      </c>
      <c r="C44" s="29">
        <v>2146</v>
      </c>
      <c r="D44" s="29">
        <v>2050</v>
      </c>
      <c r="E44" s="30">
        <v>4196</v>
      </c>
      <c r="F44" s="19" t="s">
        <v>17</v>
      </c>
      <c r="G44" s="29">
        <v>2880</v>
      </c>
      <c r="H44" s="29">
        <v>2656</v>
      </c>
      <c r="I44" s="30">
        <v>5536</v>
      </c>
      <c r="J44" s="19" t="s">
        <v>18</v>
      </c>
      <c r="K44" s="29">
        <v>124</v>
      </c>
      <c r="L44" s="29">
        <v>368</v>
      </c>
      <c r="M44" s="30">
        <v>492</v>
      </c>
      <c r="N44" s="25" t="s">
        <v>19</v>
      </c>
      <c r="O44" s="31">
        <v>7033</v>
      </c>
      <c r="P44" s="31">
        <v>9082</v>
      </c>
      <c r="Q44" s="32">
        <v>16115</v>
      </c>
      <c r="S44" s="4"/>
    </row>
    <row r="45" spans="2:17" s="1" customFormat="1" ht="15" customHeight="1">
      <c r="B45" s="19" t="s">
        <v>20</v>
      </c>
      <c r="C45" s="29">
        <v>2107</v>
      </c>
      <c r="D45" s="29">
        <v>1978</v>
      </c>
      <c r="E45" s="30">
        <v>4085</v>
      </c>
      <c r="F45" s="19" t="s">
        <v>21</v>
      </c>
      <c r="G45" s="29">
        <v>2996</v>
      </c>
      <c r="H45" s="29">
        <v>2889</v>
      </c>
      <c r="I45" s="30">
        <v>5885</v>
      </c>
      <c r="J45" s="19" t="s">
        <v>22</v>
      </c>
      <c r="K45" s="29">
        <v>33</v>
      </c>
      <c r="L45" s="29">
        <v>113</v>
      </c>
      <c r="M45" s="30">
        <v>146</v>
      </c>
      <c r="N45" s="17" t="s">
        <v>1</v>
      </c>
      <c r="O45" s="33">
        <f>SUM(K42:K49,G42:G49,C42:C49)</f>
        <v>47651</v>
      </c>
      <c r="P45" s="33">
        <f>SUM(L42:L49,H42:H49,D42:D49)</f>
        <v>47089</v>
      </c>
      <c r="Q45" s="34">
        <f>SUM(M42:M49,I42:I49,E42:E49)</f>
        <v>94740</v>
      </c>
    </row>
    <row r="46" spans="2:17" s="1" customFormat="1" ht="15.75" customHeight="1">
      <c r="B46" s="19" t="s">
        <v>23</v>
      </c>
      <c r="C46" s="29">
        <v>2918</v>
      </c>
      <c r="D46" s="29">
        <v>2657</v>
      </c>
      <c r="E46" s="30">
        <v>5575</v>
      </c>
      <c r="F46" s="19" t="s">
        <v>24</v>
      </c>
      <c r="G46" s="29">
        <v>2982</v>
      </c>
      <c r="H46" s="29">
        <v>2946</v>
      </c>
      <c r="I46" s="30">
        <v>5928</v>
      </c>
      <c r="J46" s="19" t="s">
        <v>25</v>
      </c>
      <c r="K46" s="29">
        <v>3</v>
      </c>
      <c r="L46" s="29">
        <v>18</v>
      </c>
      <c r="M46" s="30">
        <v>21</v>
      </c>
      <c r="O46" s="4"/>
      <c r="P46" s="4"/>
      <c r="Q46" s="4"/>
    </row>
    <row r="47" spans="2:13" s="1" customFormat="1" ht="15" customHeight="1">
      <c r="B47" s="19" t="s">
        <v>26</v>
      </c>
      <c r="C47" s="29">
        <v>3634</v>
      </c>
      <c r="D47" s="29">
        <v>3084</v>
      </c>
      <c r="E47" s="30">
        <v>6718</v>
      </c>
      <c r="F47" s="19" t="s">
        <v>27</v>
      </c>
      <c r="G47" s="29">
        <v>2472</v>
      </c>
      <c r="H47" s="29">
        <v>2651</v>
      </c>
      <c r="I47" s="30">
        <v>5123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4090</v>
      </c>
      <c r="D48" s="29">
        <v>4007</v>
      </c>
      <c r="E48" s="30">
        <v>8097</v>
      </c>
      <c r="F48" s="19" t="s">
        <v>30</v>
      </c>
      <c r="G48" s="29">
        <v>1866</v>
      </c>
      <c r="H48" s="29">
        <v>2189</v>
      </c>
      <c r="I48" s="30">
        <v>4055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4780</v>
      </c>
      <c r="D49" s="31">
        <v>4578</v>
      </c>
      <c r="E49" s="32">
        <v>9358</v>
      </c>
      <c r="F49" s="20" t="s">
        <v>33</v>
      </c>
      <c r="G49" s="31">
        <v>1366</v>
      </c>
      <c r="H49" s="31">
        <v>1719</v>
      </c>
      <c r="I49" s="32">
        <v>3085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40.5537</v>
      </c>
    </row>
    <row r="5" spans="3:14" s="1" customFormat="1" ht="15" customHeight="1">
      <c r="C5" s="3"/>
      <c r="E5" s="44">
        <f>SUM(E10:E39,I10:I39,M10:M39,Q10:Q39)</f>
        <v>94099</v>
      </c>
      <c r="F5" s="45"/>
      <c r="G5" s="44">
        <f>SUM(C10:C39,G10:G39,K10:K39,O10:O39)</f>
        <v>48140</v>
      </c>
      <c r="H5" s="45"/>
      <c r="I5" s="44">
        <f>SUM(D10:D39,H10:H39,L10:L39,P10:P39)</f>
        <v>45959</v>
      </c>
      <c r="J5" s="45"/>
      <c r="L5" s="40"/>
      <c r="M5" s="2" t="s">
        <v>2</v>
      </c>
      <c r="N5" s="26">
        <v>39.7256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41.4212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450</v>
      </c>
      <c r="D10" s="27">
        <v>430</v>
      </c>
      <c r="E10" s="28">
        <v>880</v>
      </c>
      <c r="F10" s="9">
        <v>30</v>
      </c>
      <c r="G10" s="27">
        <v>745</v>
      </c>
      <c r="H10" s="27">
        <v>670</v>
      </c>
      <c r="I10" s="28">
        <v>1415</v>
      </c>
      <c r="J10" s="9">
        <v>60</v>
      </c>
      <c r="K10" s="27">
        <v>752</v>
      </c>
      <c r="L10" s="27">
        <v>788</v>
      </c>
      <c r="M10" s="28">
        <v>1540</v>
      </c>
      <c r="N10" s="10">
        <v>90</v>
      </c>
      <c r="O10" s="27">
        <v>14</v>
      </c>
      <c r="P10" s="27">
        <v>64</v>
      </c>
      <c r="Q10" s="28">
        <v>78</v>
      </c>
    </row>
    <row r="11" spans="2:17" s="1" customFormat="1" ht="15" customHeight="1">
      <c r="B11" s="11">
        <v>1</v>
      </c>
      <c r="C11" s="29">
        <v>444</v>
      </c>
      <c r="D11" s="29">
        <v>402</v>
      </c>
      <c r="E11" s="30">
        <v>846</v>
      </c>
      <c r="F11" s="12">
        <v>31</v>
      </c>
      <c r="G11" s="29">
        <v>794</v>
      </c>
      <c r="H11" s="29">
        <v>738</v>
      </c>
      <c r="I11" s="30">
        <v>1532</v>
      </c>
      <c r="J11" s="12">
        <v>61</v>
      </c>
      <c r="K11" s="29">
        <v>741</v>
      </c>
      <c r="L11" s="29">
        <v>838</v>
      </c>
      <c r="M11" s="30">
        <v>1579</v>
      </c>
      <c r="N11" s="13">
        <v>91</v>
      </c>
      <c r="O11" s="29">
        <v>20</v>
      </c>
      <c r="P11" s="29">
        <v>59</v>
      </c>
      <c r="Q11" s="30">
        <v>79</v>
      </c>
    </row>
    <row r="12" spans="2:17" s="1" customFormat="1" ht="15" customHeight="1">
      <c r="B12" s="9">
        <v>2</v>
      </c>
      <c r="C12" s="29">
        <v>436</v>
      </c>
      <c r="D12" s="29">
        <v>456</v>
      </c>
      <c r="E12" s="30">
        <v>892</v>
      </c>
      <c r="F12" s="12">
        <v>32</v>
      </c>
      <c r="G12" s="29">
        <v>838</v>
      </c>
      <c r="H12" s="29">
        <v>682</v>
      </c>
      <c r="I12" s="30">
        <v>1520</v>
      </c>
      <c r="J12" s="12">
        <v>62</v>
      </c>
      <c r="K12" s="29">
        <v>654</v>
      </c>
      <c r="L12" s="29">
        <v>728</v>
      </c>
      <c r="M12" s="30">
        <v>1382</v>
      </c>
      <c r="N12" s="13">
        <v>92</v>
      </c>
      <c r="O12" s="29">
        <v>13</v>
      </c>
      <c r="P12" s="29">
        <v>42</v>
      </c>
      <c r="Q12" s="30">
        <v>55</v>
      </c>
    </row>
    <row r="13" spans="2:17" s="1" customFormat="1" ht="15" customHeight="1">
      <c r="B13" s="11">
        <v>3</v>
      </c>
      <c r="C13" s="29">
        <v>414</v>
      </c>
      <c r="D13" s="29">
        <v>419</v>
      </c>
      <c r="E13" s="30">
        <v>833</v>
      </c>
      <c r="F13" s="12">
        <v>33</v>
      </c>
      <c r="G13" s="29">
        <v>870</v>
      </c>
      <c r="H13" s="29">
        <v>810</v>
      </c>
      <c r="I13" s="30">
        <v>1680</v>
      </c>
      <c r="J13" s="12">
        <v>63</v>
      </c>
      <c r="K13" s="29">
        <v>457</v>
      </c>
      <c r="L13" s="29">
        <v>466</v>
      </c>
      <c r="M13" s="30">
        <v>923</v>
      </c>
      <c r="N13" s="13">
        <v>93</v>
      </c>
      <c r="O13" s="29">
        <v>12</v>
      </c>
      <c r="P13" s="29">
        <v>35</v>
      </c>
      <c r="Q13" s="30">
        <v>47</v>
      </c>
    </row>
    <row r="14" spans="2:17" s="1" customFormat="1" ht="15" customHeight="1">
      <c r="B14" s="9">
        <v>4</v>
      </c>
      <c r="C14" s="29">
        <v>439</v>
      </c>
      <c r="D14" s="29">
        <v>436</v>
      </c>
      <c r="E14" s="30">
        <v>875</v>
      </c>
      <c r="F14" s="12">
        <v>34</v>
      </c>
      <c r="G14" s="29">
        <v>948</v>
      </c>
      <c r="H14" s="29">
        <v>776</v>
      </c>
      <c r="I14" s="30">
        <v>1724</v>
      </c>
      <c r="J14" s="12">
        <v>64</v>
      </c>
      <c r="K14" s="29">
        <v>575</v>
      </c>
      <c r="L14" s="29">
        <v>584</v>
      </c>
      <c r="M14" s="30">
        <v>1159</v>
      </c>
      <c r="N14" s="13">
        <v>94</v>
      </c>
      <c r="O14" s="29">
        <v>5</v>
      </c>
      <c r="P14" s="29">
        <v>31</v>
      </c>
      <c r="Q14" s="30">
        <v>36</v>
      </c>
    </row>
    <row r="15" spans="2:17" s="1" customFormat="1" ht="15" customHeight="1">
      <c r="B15" s="11">
        <v>5</v>
      </c>
      <c r="C15" s="29">
        <v>450</v>
      </c>
      <c r="D15" s="29">
        <v>387</v>
      </c>
      <c r="E15" s="30">
        <v>837</v>
      </c>
      <c r="F15" s="12">
        <v>35</v>
      </c>
      <c r="G15" s="29">
        <v>964</v>
      </c>
      <c r="H15" s="29">
        <v>863</v>
      </c>
      <c r="I15" s="30">
        <v>1827</v>
      </c>
      <c r="J15" s="12">
        <v>65</v>
      </c>
      <c r="K15" s="29">
        <v>644</v>
      </c>
      <c r="L15" s="29">
        <v>720</v>
      </c>
      <c r="M15" s="30">
        <v>1364</v>
      </c>
      <c r="N15" s="13">
        <v>95</v>
      </c>
      <c r="O15" s="29">
        <v>8</v>
      </c>
      <c r="P15" s="29">
        <v>29</v>
      </c>
      <c r="Q15" s="30">
        <v>37</v>
      </c>
    </row>
    <row r="16" spans="2:17" s="1" customFormat="1" ht="15" customHeight="1">
      <c r="B16" s="9">
        <v>6</v>
      </c>
      <c r="C16" s="29">
        <v>450</v>
      </c>
      <c r="D16" s="29">
        <v>448</v>
      </c>
      <c r="E16" s="30">
        <v>898</v>
      </c>
      <c r="F16" s="12">
        <v>36</v>
      </c>
      <c r="G16" s="29">
        <v>981</v>
      </c>
      <c r="H16" s="29">
        <v>850</v>
      </c>
      <c r="I16" s="30">
        <v>1831</v>
      </c>
      <c r="J16" s="12">
        <v>66</v>
      </c>
      <c r="K16" s="29">
        <v>610</v>
      </c>
      <c r="L16" s="29">
        <v>636</v>
      </c>
      <c r="M16" s="30">
        <v>1246</v>
      </c>
      <c r="N16" s="13">
        <v>96</v>
      </c>
      <c r="O16" s="29">
        <v>3</v>
      </c>
      <c r="P16" s="29">
        <v>20</v>
      </c>
      <c r="Q16" s="30">
        <v>23</v>
      </c>
    </row>
    <row r="17" spans="2:17" s="1" customFormat="1" ht="15" customHeight="1">
      <c r="B17" s="11">
        <v>7</v>
      </c>
      <c r="C17" s="29">
        <v>463</v>
      </c>
      <c r="D17" s="29">
        <v>392</v>
      </c>
      <c r="E17" s="30">
        <v>855</v>
      </c>
      <c r="F17" s="12">
        <v>37</v>
      </c>
      <c r="G17" s="29">
        <v>1051</v>
      </c>
      <c r="H17" s="29">
        <v>815</v>
      </c>
      <c r="I17" s="30">
        <v>1866</v>
      </c>
      <c r="J17" s="12">
        <v>67</v>
      </c>
      <c r="K17" s="29">
        <v>643</v>
      </c>
      <c r="L17" s="29">
        <v>665</v>
      </c>
      <c r="M17" s="30">
        <v>1308</v>
      </c>
      <c r="N17" s="13">
        <v>97</v>
      </c>
      <c r="O17" s="29">
        <v>5</v>
      </c>
      <c r="P17" s="29">
        <v>9</v>
      </c>
      <c r="Q17" s="30">
        <v>14</v>
      </c>
    </row>
    <row r="18" spans="2:17" s="1" customFormat="1" ht="15" customHeight="1">
      <c r="B18" s="9">
        <v>8</v>
      </c>
      <c r="C18" s="29">
        <v>470</v>
      </c>
      <c r="D18" s="29">
        <v>480</v>
      </c>
      <c r="E18" s="30">
        <v>950</v>
      </c>
      <c r="F18" s="12">
        <v>38</v>
      </c>
      <c r="G18" s="29">
        <v>873</v>
      </c>
      <c r="H18" s="29">
        <v>784</v>
      </c>
      <c r="I18" s="30">
        <v>1657</v>
      </c>
      <c r="J18" s="12">
        <v>68</v>
      </c>
      <c r="K18" s="29">
        <v>592</v>
      </c>
      <c r="L18" s="29">
        <v>644</v>
      </c>
      <c r="M18" s="30">
        <v>1236</v>
      </c>
      <c r="N18" s="13">
        <v>98</v>
      </c>
      <c r="O18" s="29">
        <v>4</v>
      </c>
      <c r="P18" s="29">
        <v>7</v>
      </c>
      <c r="Q18" s="30">
        <v>11</v>
      </c>
    </row>
    <row r="19" spans="2:17" s="1" customFormat="1" ht="15" customHeight="1">
      <c r="B19" s="11">
        <v>9</v>
      </c>
      <c r="C19" s="29">
        <v>457</v>
      </c>
      <c r="D19" s="29">
        <v>458</v>
      </c>
      <c r="E19" s="30">
        <v>915</v>
      </c>
      <c r="F19" s="12">
        <v>39</v>
      </c>
      <c r="G19" s="29">
        <v>889</v>
      </c>
      <c r="H19" s="29">
        <v>756</v>
      </c>
      <c r="I19" s="30">
        <v>1645</v>
      </c>
      <c r="J19" s="12">
        <v>69</v>
      </c>
      <c r="K19" s="29">
        <v>548</v>
      </c>
      <c r="L19" s="29">
        <v>527</v>
      </c>
      <c r="M19" s="30">
        <v>1075</v>
      </c>
      <c r="N19" s="13">
        <v>99</v>
      </c>
      <c r="O19" s="29">
        <v>0</v>
      </c>
      <c r="P19" s="29">
        <v>3</v>
      </c>
      <c r="Q19" s="30">
        <v>3</v>
      </c>
    </row>
    <row r="20" spans="2:17" s="1" customFormat="1" ht="15" customHeight="1">
      <c r="B20" s="9">
        <v>10</v>
      </c>
      <c r="C20" s="29">
        <v>489</v>
      </c>
      <c r="D20" s="29">
        <v>466</v>
      </c>
      <c r="E20" s="30">
        <v>955</v>
      </c>
      <c r="F20" s="12">
        <v>40</v>
      </c>
      <c r="G20" s="29">
        <v>820</v>
      </c>
      <c r="H20" s="29">
        <v>800</v>
      </c>
      <c r="I20" s="30">
        <v>1620</v>
      </c>
      <c r="J20" s="12">
        <v>70</v>
      </c>
      <c r="K20" s="29">
        <v>406</v>
      </c>
      <c r="L20" s="29">
        <v>441</v>
      </c>
      <c r="M20" s="30">
        <v>847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490</v>
      </c>
      <c r="D21" s="29">
        <v>458</v>
      </c>
      <c r="E21" s="30">
        <v>948</v>
      </c>
      <c r="F21" s="12">
        <v>41</v>
      </c>
      <c r="G21" s="29">
        <v>832</v>
      </c>
      <c r="H21" s="29">
        <v>786</v>
      </c>
      <c r="I21" s="30">
        <v>1618</v>
      </c>
      <c r="J21" s="12">
        <v>71</v>
      </c>
      <c r="K21" s="29">
        <v>494</v>
      </c>
      <c r="L21" s="29">
        <v>498</v>
      </c>
      <c r="M21" s="30">
        <v>992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449</v>
      </c>
      <c r="D22" s="29">
        <v>458</v>
      </c>
      <c r="E22" s="30">
        <v>907</v>
      </c>
      <c r="F22" s="12">
        <v>42</v>
      </c>
      <c r="G22" s="29">
        <v>779</v>
      </c>
      <c r="H22" s="29">
        <v>636</v>
      </c>
      <c r="I22" s="30">
        <v>1415</v>
      </c>
      <c r="J22" s="12">
        <v>72</v>
      </c>
      <c r="K22" s="29">
        <v>471</v>
      </c>
      <c r="L22" s="29">
        <v>483</v>
      </c>
      <c r="M22" s="30">
        <v>954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460</v>
      </c>
      <c r="D23" s="29">
        <v>462</v>
      </c>
      <c r="E23" s="30">
        <v>922</v>
      </c>
      <c r="F23" s="12">
        <v>43</v>
      </c>
      <c r="G23" s="29">
        <v>756</v>
      </c>
      <c r="H23" s="29">
        <v>675</v>
      </c>
      <c r="I23" s="30">
        <v>1431</v>
      </c>
      <c r="J23" s="12">
        <v>73</v>
      </c>
      <c r="K23" s="29">
        <v>442</v>
      </c>
      <c r="L23" s="29">
        <v>409</v>
      </c>
      <c r="M23" s="30">
        <v>851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510</v>
      </c>
      <c r="D24" s="29">
        <v>482</v>
      </c>
      <c r="E24" s="30">
        <v>992</v>
      </c>
      <c r="F24" s="12">
        <v>44</v>
      </c>
      <c r="G24" s="29">
        <v>751</v>
      </c>
      <c r="H24" s="29">
        <v>715</v>
      </c>
      <c r="I24" s="30">
        <v>1466</v>
      </c>
      <c r="J24" s="12">
        <v>74</v>
      </c>
      <c r="K24" s="29">
        <v>360</v>
      </c>
      <c r="L24" s="29">
        <v>375</v>
      </c>
      <c r="M24" s="30">
        <v>735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469</v>
      </c>
      <c r="D25" s="29">
        <v>480</v>
      </c>
      <c r="E25" s="30">
        <v>949</v>
      </c>
      <c r="F25" s="12">
        <v>45</v>
      </c>
      <c r="G25" s="29">
        <v>701</v>
      </c>
      <c r="H25" s="29">
        <v>612</v>
      </c>
      <c r="I25" s="30">
        <v>1313</v>
      </c>
      <c r="J25" s="12">
        <v>75</v>
      </c>
      <c r="K25" s="29">
        <v>341</v>
      </c>
      <c r="L25" s="29">
        <v>319</v>
      </c>
      <c r="M25" s="30">
        <v>660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437</v>
      </c>
      <c r="D26" s="29">
        <v>461</v>
      </c>
      <c r="E26" s="30">
        <v>898</v>
      </c>
      <c r="F26" s="12">
        <v>46</v>
      </c>
      <c r="G26" s="29">
        <v>706</v>
      </c>
      <c r="H26" s="29">
        <v>587</v>
      </c>
      <c r="I26" s="30">
        <v>1293</v>
      </c>
      <c r="J26" s="12">
        <v>76</v>
      </c>
      <c r="K26" s="29">
        <v>295</v>
      </c>
      <c r="L26" s="29">
        <v>299</v>
      </c>
      <c r="M26" s="30">
        <v>594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477</v>
      </c>
      <c r="D27" s="29">
        <v>416</v>
      </c>
      <c r="E27" s="30">
        <v>893</v>
      </c>
      <c r="F27" s="12">
        <v>47</v>
      </c>
      <c r="G27" s="29">
        <v>635</v>
      </c>
      <c r="H27" s="29">
        <v>587</v>
      </c>
      <c r="I27" s="30">
        <v>1222</v>
      </c>
      <c r="J27" s="12">
        <v>77</v>
      </c>
      <c r="K27" s="29">
        <v>237</v>
      </c>
      <c r="L27" s="29">
        <v>255</v>
      </c>
      <c r="M27" s="30">
        <v>492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498</v>
      </c>
      <c r="D28" s="29">
        <v>482</v>
      </c>
      <c r="E28" s="30">
        <v>980</v>
      </c>
      <c r="F28" s="12">
        <v>48</v>
      </c>
      <c r="G28" s="29">
        <v>605</v>
      </c>
      <c r="H28" s="29">
        <v>496</v>
      </c>
      <c r="I28" s="30">
        <v>1101</v>
      </c>
      <c r="J28" s="12">
        <v>78</v>
      </c>
      <c r="K28" s="29">
        <v>200</v>
      </c>
      <c r="L28" s="29">
        <v>240</v>
      </c>
      <c r="M28" s="30">
        <v>440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531</v>
      </c>
      <c r="D29" s="29">
        <v>469</v>
      </c>
      <c r="E29" s="30">
        <v>1000</v>
      </c>
      <c r="F29" s="12">
        <v>49</v>
      </c>
      <c r="G29" s="29">
        <v>594</v>
      </c>
      <c r="H29" s="29">
        <v>522</v>
      </c>
      <c r="I29" s="30">
        <v>1116</v>
      </c>
      <c r="J29" s="12">
        <v>79</v>
      </c>
      <c r="K29" s="29">
        <v>153</v>
      </c>
      <c r="L29" s="29">
        <v>223</v>
      </c>
      <c r="M29" s="30">
        <v>376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624</v>
      </c>
      <c r="D30" s="29">
        <v>509</v>
      </c>
      <c r="E30" s="30">
        <v>1133</v>
      </c>
      <c r="F30" s="12">
        <v>50</v>
      </c>
      <c r="G30" s="29">
        <v>571</v>
      </c>
      <c r="H30" s="29">
        <v>490</v>
      </c>
      <c r="I30" s="30">
        <v>1061</v>
      </c>
      <c r="J30" s="12">
        <v>80</v>
      </c>
      <c r="K30" s="29">
        <v>167</v>
      </c>
      <c r="L30" s="29">
        <v>215</v>
      </c>
      <c r="M30" s="30">
        <v>382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660</v>
      </c>
      <c r="D31" s="29">
        <v>535</v>
      </c>
      <c r="E31" s="30">
        <v>1195</v>
      </c>
      <c r="F31" s="12">
        <v>51</v>
      </c>
      <c r="G31" s="29">
        <v>548</v>
      </c>
      <c r="H31" s="29">
        <v>474</v>
      </c>
      <c r="I31" s="30">
        <v>1022</v>
      </c>
      <c r="J31" s="12">
        <v>81</v>
      </c>
      <c r="K31" s="29">
        <v>124</v>
      </c>
      <c r="L31" s="29">
        <v>217</v>
      </c>
      <c r="M31" s="30">
        <v>341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630</v>
      </c>
      <c r="D32" s="29">
        <v>584</v>
      </c>
      <c r="E32" s="30">
        <v>1214</v>
      </c>
      <c r="F32" s="12">
        <v>52</v>
      </c>
      <c r="G32" s="29">
        <v>529</v>
      </c>
      <c r="H32" s="29">
        <v>453</v>
      </c>
      <c r="I32" s="30">
        <v>982</v>
      </c>
      <c r="J32" s="12">
        <v>82</v>
      </c>
      <c r="K32" s="29">
        <v>83</v>
      </c>
      <c r="L32" s="29">
        <v>161</v>
      </c>
      <c r="M32" s="30">
        <v>244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628</v>
      </c>
      <c r="D33" s="29">
        <v>530</v>
      </c>
      <c r="E33" s="30">
        <v>1158</v>
      </c>
      <c r="F33" s="12">
        <v>53</v>
      </c>
      <c r="G33" s="29">
        <v>530</v>
      </c>
      <c r="H33" s="29">
        <v>476</v>
      </c>
      <c r="I33" s="30">
        <v>1006</v>
      </c>
      <c r="J33" s="12">
        <v>83</v>
      </c>
      <c r="K33" s="29">
        <v>77</v>
      </c>
      <c r="L33" s="29">
        <v>166</v>
      </c>
      <c r="M33" s="30">
        <v>243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650</v>
      </c>
      <c r="D34" s="29">
        <v>531</v>
      </c>
      <c r="E34" s="30">
        <v>1181</v>
      </c>
      <c r="F34" s="12">
        <v>54</v>
      </c>
      <c r="G34" s="29">
        <v>555</v>
      </c>
      <c r="H34" s="29">
        <v>479</v>
      </c>
      <c r="I34" s="30">
        <v>1034</v>
      </c>
      <c r="J34" s="12">
        <v>84</v>
      </c>
      <c r="K34" s="29">
        <v>86</v>
      </c>
      <c r="L34" s="29">
        <v>128</v>
      </c>
      <c r="M34" s="30">
        <v>214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641</v>
      </c>
      <c r="D35" s="29">
        <v>544</v>
      </c>
      <c r="E35" s="30">
        <v>1185</v>
      </c>
      <c r="F35" s="12">
        <v>55</v>
      </c>
      <c r="G35" s="29">
        <v>524</v>
      </c>
      <c r="H35" s="29">
        <v>453</v>
      </c>
      <c r="I35" s="30">
        <v>977</v>
      </c>
      <c r="J35" s="12">
        <v>85</v>
      </c>
      <c r="K35" s="29">
        <v>72</v>
      </c>
      <c r="L35" s="29">
        <v>126</v>
      </c>
      <c r="M35" s="30">
        <v>198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634</v>
      </c>
      <c r="D36" s="29">
        <v>596</v>
      </c>
      <c r="E36" s="30">
        <v>1230</v>
      </c>
      <c r="F36" s="12">
        <v>56</v>
      </c>
      <c r="G36" s="29">
        <v>546</v>
      </c>
      <c r="H36" s="29">
        <v>565</v>
      </c>
      <c r="I36" s="30">
        <v>1111</v>
      </c>
      <c r="J36" s="12">
        <v>86</v>
      </c>
      <c r="K36" s="29">
        <v>46</v>
      </c>
      <c r="L36" s="29">
        <v>123</v>
      </c>
      <c r="M36" s="30">
        <v>169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685</v>
      </c>
      <c r="D37" s="29">
        <v>552</v>
      </c>
      <c r="E37" s="30">
        <v>1237</v>
      </c>
      <c r="F37" s="12">
        <v>57</v>
      </c>
      <c r="G37" s="29">
        <v>557</v>
      </c>
      <c r="H37" s="29">
        <v>548</v>
      </c>
      <c r="I37" s="30">
        <v>1105</v>
      </c>
      <c r="J37" s="12">
        <v>87</v>
      </c>
      <c r="K37" s="29">
        <v>39</v>
      </c>
      <c r="L37" s="29">
        <v>100</v>
      </c>
      <c r="M37" s="30">
        <v>139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688</v>
      </c>
      <c r="D38" s="29">
        <v>630</v>
      </c>
      <c r="E38" s="30">
        <v>1318</v>
      </c>
      <c r="F38" s="12">
        <v>58</v>
      </c>
      <c r="G38" s="29">
        <v>636</v>
      </c>
      <c r="H38" s="29">
        <v>674</v>
      </c>
      <c r="I38" s="30">
        <v>1310</v>
      </c>
      <c r="J38" s="12">
        <v>88</v>
      </c>
      <c r="K38" s="29">
        <v>33</v>
      </c>
      <c r="L38" s="29">
        <v>99</v>
      </c>
      <c r="M38" s="30">
        <v>132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718</v>
      </c>
      <c r="D39" s="31">
        <v>610</v>
      </c>
      <c r="E39" s="32">
        <v>1328</v>
      </c>
      <c r="F39" s="15">
        <v>59</v>
      </c>
      <c r="G39" s="31">
        <v>712</v>
      </c>
      <c r="H39" s="31">
        <v>760</v>
      </c>
      <c r="I39" s="32">
        <v>1472</v>
      </c>
      <c r="J39" s="15">
        <v>89</v>
      </c>
      <c r="K39" s="31">
        <v>33</v>
      </c>
      <c r="L39" s="31">
        <v>83</v>
      </c>
      <c r="M39" s="32">
        <v>116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2183</v>
      </c>
      <c r="D42" s="27">
        <v>2143</v>
      </c>
      <c r="E42" s="28">
        <v>4326</v>
      </c>
      <c r="F42" s="18" t="s">
        <v>9</v>
      </c>
      <c r="G42" s="27">
        <v>3938</v>
      </c>
      <c r="H42" s="27">
        <v>3612</v>
      </c>
      <c r="I42" s="28">
        <v>7550</v>
      </c>
      <c r="J42" s="18" t="s">
        <v>10</v>
      </c>
      <c r="K42" s="27">
        <v>537</v>
      </c>
      <c r="L42" s="27">
        <v>887</v>
      </c>
      <c r="M42" s="28">
        <v>1424</v>
      </c>
      <c r="N42" s="23" t="s">
        <v>11</v>
      </c>
      <c r="O42" s="27">
        <v>6871</v>
      </c>
      <c r="P42" s="27">
        <v>6634</v>
      </c>
      <c r="Q42" s="28">
        <v>13505</v>
      </c>
    </row>
    <row r="43" spans="2:17" s="1" customFormat="1" ht="15" customHeight="1">
      <c r="B43" s="19" t="s">
        <v>12</v>
      </c>
      <c r="C43" s="29">
        <v>2290</v>
      </c>
      <c r="D43" s="29">
        <v>2165</v>
      </c>
      <c r="E43" s="30">
        <v>4455</v>
      </c>
      <c r="F43" s="19" t="s">
        <v>13</v>
      </c>
      <c r="G43" s="29">
        <v>3241</v>
      </c>
      <c r="H43" s="29">
        <v>2804</v>
      </c>
      <c r="I43" s="30">
        <v>6045</v>
      </c>
      <c r="J43" s="19" t="s">
        <v>14</v>
      </c>
      <c r="K43" s="29">
        <v>223</v>
      </c>
      <c r="L43" s="29">
        <v>531</v>
      </c>
      <c r="M43" s="30">
        <v>754</v>
      </c>
      <c r="N43" s="24" t="s">
        <v>15</v>
      </c>
      <c r="O43" s="29">
        <v>33989</v>
      </c>
      <c r="P43" s="29">
        <v>30865</v>
      </c>
      <c r="Q43" s="30">
        <v>64854</v>
      </c>
    </row>
    <row r="44" spans="2:19" s="1" customFormat="1" ht="15" customHeight="1">
      <c r="B44" s="19" t="s">
        <v>16</v>
      </c>
      <c r="C44" s="29">
        <v>2398</v>
      </c>
      <c r="D44" s="29">
        <v>2326</v>
      </c>
      <c r="E44" s="30">
        <v>4724</v>
      </c>
      <c r="F44" s="19" t="s">
        <v>17</v>
      </c>
      <c r="G44" s="29">
        <v>2733</v>
      </c>
      <c r="H44" s="29">
        <v>2372</v>
      </c>
      <c r="I44" s="30">
        <v>5105</v>
      </c>
      <c r="J44" s="19" t="s">
        <v>18</v>
      </c>
      <c r="K44" s="29">
        <v>64</v>
      </c>
      <c r="L44" s="29">
        <v>231</v>
      </c>
      <c r="M44" s="30">
        <v>295</v>
      </c>
      <c r="N44" s="25" t="s">
        <v>19</v>
      </c>
      <c r="O44" s="31">
        <v>7280</v>
      </c>
      <c r="P44" s="31">
        <v>8460</v>
      </c>
      <c r="Q44" s="32">
        <v>15740</v>
      </c>
      <c r="S44" s="4"/>
    </row>
    <row r="45" spans="2:17" s="1" customFormat="1" ht="15" customHeight="1">
      <c r="B45" s="19" t="s">
        <v>20</v>
      </c>
      <c r="C45" s="29">
        <v>2412</v>
      </c>
      <c r="D45" s="29">
        <v>2308</v>
      </c>
      <c r="E45" s="30">
        <v>4720</v>
      </c>
      <c r="F45" s="19" t="s">
        <v>21</v>
      </c>
      <c r="G45" s="29">
        <v>2975</v>
      </c>
      <c r="H45" s="29">
        <v>3000</v>
      </c>
      <c r="I45" s="30">
        <v>5975</v>
      </c>
      <c r="J45" s="19" t="s">
        <v>22</v>
      </c>
      <c r="K45" s="29">
        <v>20</v>
      </c>
      <c r="L45" s="29">
        <v>68</v>
      </c>
      <c r="M45" s="30">
        <v>88</v>
      </c>
      <c r="N45" s="17" t="s">
        <v>1</v>
      </c>
      <c r="O45" s="33">
        <f>SUM(K42:K49,G42:G49,C42:C49)</f>
        <v>48140</v>
      </c>
      <c r="P45" s="33">
        <f>SUM(L42:L49,H42:H49,D42:D49)</f>
        <v>45959</v>
      </c>
      <c r="Q45" s="34">
        <f>SUM(M42:M49,I42:I49,E42:E49)</f>
        <v>94099</v>
      </c>
    </row>
    <row r="46" spans="2:17" s="1" customFormat="1" ht="15.75" customHeight="1">
      <c r="B46" s="19" t="s">
        <v>23</v>
      </c>
      <c r="C46" s="29">
        <v>3192</v>
      </c>
      <c r="D46" s="29">
        <v>2689</v>
      </c>
      <c r="E46" s="30">
        <v>5881</v>
      </c>
      <c r="F46" s="19" t="s">
        <v>24</v>
      </c>
      <c r="G46" s="29">
        <v>3179</v>
      </c>
      <c r="H46" s="29">
        <v>3404</v>
      </c>
      <c r="I46" s="30">
        <v>6583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3366</v>
      </c>
      <c r="D47" s="29">
        <v>2932</v>
      </c>
      <c r="E47" s="30">
        <v>6298</v>
      </c>
      <c r="F47" s="19" t="s">
        <v>27</v>
      </c>
      <c r="G47" s="29">
        <v>3037</v>
      </c>
      <c r="H47" s="29">
        <v>3192</v>
      </c>
      <c r="I47" s="30">
        <v>6229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4195</v>
      </c>
      <c r="D48" s="29">
        <v>3676</v>
      </c>
      <c r="E48" s="30">
        <v>7871</v>
      </c>
      <c r="F48" s="19" t="s">
        <v>30</v>
      </c>
      <c r="G48" s="29">
        <v>2173</v>
      </c>
      <c r="H48" s="29">
        <v>2206</v>
      </c>
      <c r="I48" s="30">
        <v>4379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4758</v>
      </c>
      <c r="D49" s="31">
        <v>4068</v>
      </c>
      <c r="E49" s="32">
        <v>8826</v>
      </c>
      <c r="F49" s="20" t="s">
        <v>33</v>
      </c>
      <c r="G49" s="31">
        <v>1226</v>
      </c>
      <c r="H49" s="31">
        <v>1336</v>
      </c>
      <c r="I49" s="32">
        <v>2562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41.9181</v>
      </c>
    </row>
    <row r="5" spans="3:14" s="1" customFormat="1" ht="15" customHeight="1">
      <c r="C5" s="3"/>
      <c r="E5" s="44">
        <f>SUM(E10:E39,I10:I39,M10:M39,Q10:Q39)</f>
        <v>146043</v>
      </c>
      <c r="F5" s="45"/>
      <c r="G5" s="44">
        <f>SUM(C10:C39,G10:G39,K10:K39,O10:O39)</f>
        <v>71806</v>
      </c>
      <c r="H5" s="45"/>
      <c r="I5" s="44">
        <f>SUM(D10:D39,H10:H39,L10:L39,P10:P39)</f>
        <v>74237</v>
      </c>
      <c r="J5" s="45"/>
      <c r="L5" s="40"/>
      <c r="M5" s="2" t="s">
        <v>2</v>
      </c>
      <c r="N5" s="26">
        <v>40.7425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43.0552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623</v>
      </c>
      <c r="D10" s="27">
        <v>592</v>
      </c>
      <c r="E10" s="28">
        <v>1215</v>
      </c>
      <c r="F10" s="9">
        <v>30</v>
      </c>
      <c r="G10" s="27">
        <v>998</v>
      </c>
      <c r="H10" s="27">
        <v>940</v>
      </c>
      <c r="I10" s="28">
        <v>1938</v>
      </c>
      <c r="J10" s="9">
        <v>60</v>
      </c>
      <c r="K10" s="27">
        <v>1008</v>
      </c>
      <c r="L10" s="27">
        <v>1113</v>
      </c>
      <c r="M10" s="28">
        <v>2121</v>
      </c>
      <c r="N10" s="10">
        <v>90</v>
      </c>
      <c r="O10" s="27">
        <v>60</v>
      </c>
      <c r="P10" s="27">
        <v>176</v>
      </c>
      <c r="Q10" s="28">
        <v>236</v>
      </c>
    </row>
    <row r="11" spans="2:17" s="1" customFormat="1" ht="15" customHeight="1">
      <c r="B11" s="11">
        <v>1</v>
      </c>
      <c r="C11" s="29">
        <v>611</v>
      </c>
      <c r="D11" s="29">
        <v>591</v>
      </c>
      <c r="E11" s="30">
        <v>1202</v>
      </c>
      <c r="F11" s="12">
        <v>31</v>
      </c>
      <c r="G11" s="29">
        <v>1068</v>
      </c>
      <c r="H11" s="29">
        <v>1000</v>
      </c>
      <c r="I11" s="30">
        <v>2068</v>
      </c>
      <c r="J11" s="12">
        <v>61</v>
      </c>
      <c r="K11" s="29">
        <v>1136</v>
      </c>
      <c r="L11" s="29">
        <v>1105</v>
      </c>
      <c r="M11" s="30">
        <v>2241</v>
      </c>
      <c r="N11" s="13">
        <v>91</v>
      </c>
      <c r="O11" s="29">
        <v>49</v>
      </c>
      <c r="P11" s="29">
        <v>154</v>
      </c>
      <c r="Q11" s="30">
        <v>203</v>
      </c>
    </row>
    <row r="12" spans="2:17" s="1" customFormat="1" ht="15" customHeight="1">
      <c r="B12" s="9">
        <v>2</v>
      </c>
      <c r="C12" s="29">
        <v>590</v>
      </c>
      <c r="D12" s="29">
        <v>619</v>
      </c>
      <c r="E12" s="30">
        <v>1209</v>
      </c>
      <c r="F12" s="12">
        <v>32</v>
      </c>
      <c r="G12" s="29">
        <v>1023</v>
      </c>
      <c r="H12" s="29">
        <v>1038</v>
      </c>
      <c r="I12" s="30">
        <v>2061</v>
      </c>
      <c r="J12" s="12">
        <v>62</v>
      </c>
      <c r="K12" s="29">
        <v>873</v>
      </c>
      <c r="L12" s="29">
        <v>959</v>
      </c>
      <c r="M12" s="30">
        <v>1832</v>
      </c>
      <c r="N12" s="13">
        <v>92</v>
      </c>
      <c r="O12" s="29">
        <v>48</v>
      </c>
      <c r="P12" s="29">
        <v>130</v>
      </c>
      <c r="Q12" s="30">
        <v>178</v>
      </c>
    </row>
    <row r="13" spans="2:17" s="1" customFormat="1" ht="15" customHeight="1">
      <c r="B13" s="11">
        <v>3</v>
      </c>
      <c r="C13" s="29">
        <v>601</v>
      </c>
      <c r="D13" s="29">
        <v>574</v>
      </c>
      <c r="E13" s="30">
        <v>1175</v>
      </c>
      <c r="F13" s="12">
        <v>33</v>
      </c>
      <c r="G13" s="29">
        <v>1050</v>
      </c>
      <c r="H13" s="29">
        <v>1077</v>
      </c>
      <c r="I13" s="30">
        <v>2127</v>
      </c>
      <c r="J13" s="12">
        <v>63</v>
      </c>
      <c r="K13" s="29">
        <v>604</v>
      </c>
      <c r="L13" s="29">
        <v>658</v>
      </c>
      <c r="M13" s="30">
        <v>1262</v>
      </c>
      <c r="N13" s="13">
        <v>93</v>
      </c>
      <c r="O13" s="29">
        <v>50</v>
      </c>
      <c r="P13" s="29">
        <v>90</v>
      </c>
      <c r="Q13" s="30">
        <v>140</v>
      </c>
    </row>
    <row r="14" spans="2:17" s="1" customFormat="1" ht="15" customHeight="1">
      <c r="B14" s="9">
        <v>4</v>
      </c>
      <c r="C14" s="29">
        <v>606</v>
      </c>
      <c r="D14" s="29">
        <v>645</v>
      </c>
      <c r="E14" s="30">
        <v>1251</v>
      </c>
      <c r="F14" s="12">
        <v>34</v>
      </c>
      <c r="G14" s="29">
        <v>1157</v>
      </c>
      <c r="H14" s="29">
        <v>1084</v>
      </c>
      <c r="I14" s="30">
        <v>2241</v>
      </c>
      <c r="J14" s="12">
        <v>64</v>
      </c>
      <c r="K14" s="29">
        <v>692</v>
      </c>
      <c r="L14" s="29">
        <v>720</v>
      </c>
      <c r="M14" s="30">
        <v>1412</v>
      </c>
      <c r="N14" s="13">
        <v>94</v>
      </c>
      <c r="O14" s="29">
        <v>28</v>
      </c>
      <c r="P14" s="29">
        <v>74</v>
      </c>
      <c r="Q14" s="30">
        <v>102</v>
      </c>
    </row>
    <row r="15" spans="2:17" s="1" customFormat="1" ht="15" customHeight="1">
      <c r="B15" s="11">
        <v>5</v>
      </c>
      <c r="C15" s="29">
        <v>609</v>
      </c>
      <c r="D15" s="29">
        <v>612</v>
      </c>
      <c r="E15" s="30">
        <v>1221</v>
      </c>
      <c r="F15" s="12">
        <v>35</v>
      </c>
      <c r="G15" s="29">
        <v>1311</v>
      </c>
      <c r="H15" s="29">
        <v>1262</v>
      </c>
      <c r="I15" s="30">
        <v>2573</v>
      </c>
      <c r="J15" s="12">
        <v>65</v>
      </c>
      <c r="K15" s="29">
        <v>855</v>
      </c>
      <c r="L15" s="29">
        <v>883</v>
      </c>
      <c r="M15" s="30">
        <v>1738</v>
      </c>
      <c r="N15" s="13">
        <v>95</v>
      </c>
      <c r="O15" s="29">
        <v>24</v>
      </c>
      <c r="P15" s="29">
        <v>57</v>
      </c>
      <c r="Q15" s="30">
        <v>81</v>
      </c>
    </row>
    <row r="16" spans="2:17" s="1" customFormat="1" ht="15" customHeight="1">
      <c r="B16" s="9">
        <v>6</v>
      </c>
      <c r="C16" s="29">
        <v>674</v>
      </c>
      <c r="D16" s="29">
        <v>658</v>
      </c>
      <c r="E16" s="30">
        <v>1332</v>
      </c>
      <c r="F16" s="12">
        <v>36</v>
      </c>
      <c r="G16" s="29">
        <v>1249</v>
      </c>
      <c r="H16" s="29">
        <v>1360</v>
      </c>
      <c r="I16" s="30">
        <v>2609</v>
      </c>
      <c r="J16" s="12">
        <v>66</v>
      </c>
      <c r="K16" s="29">
        <v>791</v>
      </c>
      <c r="L16" s="29">
        <v>896</v>
      </c>
      <c r="M16" s="30">
        <v>1687</v>
      </c>
      <c r="N16" s="13">
        <v>96</v>
      </c>
      <c r="O16" s="29">
        <v>11</v>
      </c>
      <c r="P16" s="29">
        <v>44</v>
      </c>
      <c r="Q16" s="30">
        <v>55</v>
      </c>
    </row>
    <row r="17" spans="2:17" s="1" customFormat="1" ht="15" customHeight="1">
      <c r="B17" s="11">
        <v>7</v>
      </c>
      <c r="C17" s="29">
        <v>699</v>
      </c>
      <c r="D17" s="29">
        <v>666</v>
      </c>
      <c r="E17" s="30">
        <v>1365</v>
      </c>
      <c r="F17" s="12">
        <v>37</v>
      </c>
      <c r="G17" s="29">
        <v>1325</v>
      </c>
      <c r="H17" s="29">
        <v>1314</v>
      </c>
      <c r="I17" s="30">
        <v>2639</v>
      </c>
      <c r="J17" s="12">
        <v>67</v>
      </c>
      <c r="K17" s="29">
        <v>795</v>
      </c>
      <c r="L17" s="29">
        <v>847</v>
      </c>
      <c r="M17" s="30">
        <v>1642</v>
      </c>
      <c r="N17" s="13">
        <v>97</v>
      </c>
      <c r="O17" s="29">
        <v>14</v>
      </c>
      <c r="P17" s="29">
        <v>32</v>
      </c>
      <c r="Q17" s="30">
        <v>46</v>
      </c>
    </row>
    <row r="18" spans="2:17" s="1" customFormat="1" ht="15" customHeight="1">
      <c r="B18" s="9">
        <v>8</v>
      </c>
      <c r="C18" s="29">
        <v>759</v>
      </c>
      <c r="D18" s="29">
        <v>671</v>
      </c>
      <c r="E18" s="30">
        <v>1430</v>
      </c>
      <c r="F18" s="12">
        <v>38</v>
      </c>
      <c r="G18" s="29">
        <v>1230</v>
      </c>
      <c r="H18" s="29">
        <v>1322</v>
      </c>
      <c r="I18" s="30">
        <v>2552</v>
      </c>
      <c r="J18" s="12">
        <v>68</v>
      </c>
      <c r="K18" s="29">
        <v>704</v>
      </c>
      <c r="L18" s="29">
        <v>776</v>
      </c>
      <c r="M18" s="30">
        <v>1480</v>
      </c>
      <c r="N18" s="13">
        <v>98</v>
      </c>
      <c r="O18" s="29">
        <v>10</v>
      </c>
      <c r="P18" s="29">
        <v>27</v>
      </c>
      <c r="Q18" s="30">
        <v>37</v>
      </c>
    </row>
    <row r="19" spans="2:17" s="1" customFormat="1" ht="15" customHeight="1">
      <c r="B19" s="11">
        <v>9</v>
      </c>
      <c r="C19" s="29">
        <v>787</v>
      </c>
      <c r="D19" s="29">
        <v>757</v>
      </c>
      <c r="E19" s="30">
        <v>1544</v>
      </c>
      <c r="F19" s="12">
        <v>39</v>
      </c>
      <c r="G19" s="29">
        <v>1265</v>
      </c>
      <c r="H19" s="29">
        <v>1308</v>
      </c>
      <c r="I19" s="30">
        <v>2573</v>
      </c>
      <c r="J19" s="12">
        <v>69</v>
      </c>
      <c r="K19" s="29">
        <v>585</v>
      </c>
      <c r="L19" s="29">
        <v>718</v>
      </c>
      <c r="M19" s="30">
        <v>1303</v>
      </c>
      <c r="N19" s="13">
        <v>99</v>
      </c>
      <c r="O19" s="29">
        <v>6</v>
      </c>
      <c r="P19" s="29">
        <v>24</v>
      </c>
      <c r="Q19" s="30">
        <v>30</v>
      </c>
    </row>
    <row r="20" spans="2:17" s="1" customFormat="1" ht="15" customHeight="1">
      <c r="B20" s="9">
        <v>10</v>
      </c>
      <c r="C20" s="29">
        <v>778</v>
      </c>
      <c r="D20" s="29">
        <v>701</v>
      </c>
      <c r="E20" s="30">
        <v>1479</v>
      </c>
      <c r="F20" s="12">
        <v>40</v>
      </c>
      <c r="G20" s="29">
        <v>1346</v>
      </c>
      <c r="H20" s="29">
        <v>1315</v>
      </c>
      <c r="I20" s="30">
        <v>2661</v>
      </c>
      <c r="J20" s="12">
        <v>70</v>
      </c>
      <c r="K20" s="29">
        <v>546</v>
      </c>
      <c r="L20" s="29">
        <v>659</v>
      </c>
      <c r="M20" s="30">
        <v>1205</v>
      </c>
      <c r="N20" s="13">
        <v>100</v>
      </c>
      <c r="O20" s="29">
        <v>3</v>
      </c>
      <c r="P20" s="29">
        <v>14</v>
      </c>
      <c r="Q20" s="30">
        <v>17</v>
      </c>
    </row>
    <row r="21" spans="2:17" s="1" customFormat="1" ht="15" customHeight="1">
      <c r="B21" s="11">
        <v>11</v>
      </c>
      <c r="C21" s="29">
        <v>789</v>
      </c>
      <c r="D21" s="29">
        <v>708</v>
      </c>
      <c r="E21" s="30">
        <v>1497</v>
      </c>
      <c r="F21" s="12">
        <v>41</v>
      </c>
      <c r="G21" s="29">
        <v>1270</v>
      </c>
      <c r="H21" s="29">
        <v>1332</v>
      </c>
      <c r="I21" s="30">
        <v>2602</v>
      </c>
      <c r="J21" s="12">
        <v>71</v>
      </c>
      <c r="K21" s="29">
        <v>556</v>
      </c>
      <c r="L21" s="29">
        <v>715</v>
      </c>
      <c r="M21" s="30">
        <v>1271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759</v>
      </c>
      <c r="D22" s="29">
        <v>763</v>
      </c>
      <c r="E22" s="30">
        <v>1522</v>
      </c>
      <c r="F22" s="12">
        <v>42</v>
      </c>
      <c r="G22" s="29">
        <v>1196</v>
      </c>
      <c r="H22" s="29">
        <v>1222</v>
      </c>
      <c r="I22" s="30">
        <v>2418</v>
      </c>
      <c r="J22" s="12">
        <v>72</v>
      </c>
      <c r="K22" s="29">
        <v>589</v>
      </c>
      <c r="L22" s="29">
        <v>761</v>
      </c>
      <c r="M22" s="30">
        <v>1350</v>
      </c>
      <c r="N22" s="13">
        <v>102</v>
      </c>
      <c r="O22" s="29">
        <v>1</v>
      </c>
      <c r="P22" s="29">
        <v>4</v>
      </c>
      <c r="Q22" s="30">
        <v>5</v>
      </c>
    </row>
    <row r="23" spans="2:17" s="1" customFormat="1" ht="15" customHeight="1">
      <c r="B23" s="11">
        <v>13</v>
      </c>
      <c r="C23" s="29">
        <v>746</v>
      </c>
      <c r="D23" s="29">
        <v>719</v>
      </c>
      <c r="E23" s="30">
        <v>1465</v>
      </c>
      <c r="F23" s="12">
        <v>43</v>
      </c>
      <c r="G23" s="29">
        <v>1131</v>
      </c>
      <c r="H23" s="29">
        <v>1186</v>
      </c>
      <c r="I23" s="30">
        <v>2317</v>
      </c>
      <c r="J23" s="12">
        <v>73</v>
      </c>
      <c r="K23" s="29">
        <v>594</v>
      </c>
      <c r="L23" s="29">
        <v>740</v>
      </c>
      <c r="M23" s="30">
        <v>1334</v>
      </c>
      <c r="N23" s="13">
        <v>103</v>
      </c>
      <c r="O23" s="29">
        <v>0</v>
      </c>
      <c r="P23" s="29">
        <v>2</v>
      </c>
      <c r="Q23" s="30">
        <v>2</v>
      </c>
    </row>
    <row r="24" spans="2:17" s="1" customFormat="1" ht="15" customHeight="1">
      <c r="B24" s="9">
        <v>14</v>
      </c>
      <c r="C24" s="29">
        <v>747</v>
      </c>
      <c r="D24" s="29">
        <v>785</v>
      </c>
      <c r="E24" s="30">
        <v>1532</v>
      </c>
      <c r="F24" s="12">
        <v>44</v>
      </c>
      <c r="G24" s="29">
        <v>1298</v>
      </c>
      <c r="H24" s="29">
        <v>1259</v>
      </c>
      <c r="I24" s="30">
        <v>2557</v>
      </c>
      <c r="J24" s="12">
        <v>74</v>
      </c>
      <c r="K24" s="29">
        <v>555</v>
      </c>
      <c r="L24" s="29">
        <v>661</v>
      </c>
      <c r="M24" s="30">
        <v>1216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750</v>
      </c>
      <c r="D25" s="29">
        <v>681</v>
      </c>
      <c r="E25" s="30">
        <v>1431</v>
      </c>
      <c r="F25" s="12">
        <v>45</v>
      </c>
      <c r="G25" s="29">
        <v>1220</v>
      </c>
      <c r="H25" s="29">
        <v>1189</v>
      </c>
      <c r="I25" s="30">
        <v>2409</v>
      </c>
      <c r="J25" s="12">
        <v>75</v>
      </c>
      <c r="K25" s="29">
        <v>490</v>
      </c>
      <c r="L25" s="29">
        <v>601</v>
      </c>
      <c r="M25" s="30">
        <v>1091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783</v>
      </c>
      <c r="D26" s="29">
        <v>698</v>
      </c>
      <c r="E26" s="30">
        <v>1481</v>
      </c>
      <c r="F26" s="12">
        <v>46</v>
      </c>
      <c r="G26" s="29">
        <v>1183</v>
      </c>
      <c r="H26" s="29">
        <v>1112</v>
      </c>
      <c r="I26" s="30">
        <v>2295</v>
      </c>
      <c r="J26" s="12">
        <v>76</v>
      </c>
      <c r="K26" s="29">
        <v>505</v>
      </c>
      <c r="L26" s="29">
        <v>638</v>
      </c>
      <c r="M26" s="30">
        <v>1143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699</v>
      </c>
      <c r="D27" s="29">
        <v>699</v>
      </c>
      <c r="E27" s="30">
        <v>1398</v>
      </c>
      <c r="F27" s="12">
        <v>47</v>
      </c>
      <c r="G27" s="29">
        <v>1127</v>
      </c>
      <c r="H27" s="29">
        <v>1065</v>
      </c>
      <c r="I27" s="30">
        <v>2192</v>
      </c>
      <c r="J27" s="12">
        <v>77</v>
      </c>
      <c r="K27" s="29">
        <v>452</v>
      </c>
      <c r="L27" s="29">
        <v>601</v>
      </c>
      <c r="M27" s="30">
        <v>1053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732</v>
      </c>
      <c r="D28" s="29">
        <v>651</v>
      </c>
      <c r="E28" s="30">
        <v>1383</v>
      </c>
      <c r="F28" s="12">
        <v>48</v>
      </c>
      <c r="G28" s="29">
        <v>1088</v>
      </c>
      <c r="H28" s="29">
        <v>1011</v>
      </c>
      <c r="I28" s="30">
        <v>2099</v>
      </c>
      <c r="J28" s="12">
        <v>78</v>
      </c>
      <c r="K28" s="29">
        <v>424</v>
      </c>
      <c r="L28" s="29">
        <v>601</v>
      </c>
      <c r="M28" s="30">
        <v>1025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691</v>
      </c>
      <c r="D29" s="29">
        <v>687</v>
      </c>
      <c r="E29" s="30">
        <v>1378</v>
      </c>
      <c r="F29" s="12">
        <v>49</v>
      </c>
      <c r="G29" s="29">
        <v>1071</v>
      </c>
      <c r="H29" s="29">
        <v>956</v>
      </c>
      <c r="I29" s="30">
        <v>2027</v>
      </c>
      <c r="J29" s="12">
        <v>79</v>
      </c>
      <c r="K29" s="29">
        <v>401</v>
      </c>
      <c r="L29" s="29">
        <v>590</v>
      </c>
      <c r="M29" s="30">
        <v>991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739</v>
      </c>
      <c r="D30" s="29">
        <v>756</v>
      </c>
      <c r="E30" s="30">
        <v>1495</v>
      </c>
      <c r="F30" s="12">
        <v>50</v>
      </c>
      <c r="G30" s="29">
        <v>1022</v>
      </c>
      <c r="H30" s="29">
        <v>1018</v>
      </c>
      <c r="I30" s="30">
        <v>2040</v>
      </c>
      <c r="J30" s="12">
        <v>80</v>
      </c>
      <c r="K30" s="29">
        <v>370</v>
      </c>
      <c r="L30" s="29">
        <v>583</v>
      </c>
      <c r="M30" s="30">
        <v>953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720</v>
      </c>
      <c r="D31" s="29">
        <v>737</v>
      </c>
      <c r="E31" s="30">
        <v>1457</v>
      </c>
      <c r="F31" s="12">
        <v>51</v>
      </c>
      <c r="G31" s="29">
        <v>1071</v>
      </c>
      <c r="H31" s="29">
        <v>934</v>
      </c>
      <c r="I31" s="30">
        <v>2005</v>
      </c>
      <c r="J31" s="12">
        <v>81</v>
      </c>
      <c r="K31" s="29">
        <v>335</v>
      </c>
      <c r="L31" s="29">
        <v>515</v>
      </c>
      <c r="M31" s="30">
        <v>850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794</v>
      </c>
      <c r="D32" s="29">
        <v>792</v>
      </c>
      <c r="E32" s="30">
        <v>1586</v>
      </c>
      <c r="F32" s="12">
        <v>52</v>
      </c>
      <c r="G32" s="29">
        <v>968</v>
      </c>
      <c r="H32" s="29">
        <v>898</v>
      </c>
      <c r="I32" s="30">
        <v>1866</v>
      </c>
      <c r="J32" s="12">
        <v>82</v>
      </c>
      <c r="K32" s="29">
        <v>303</v>
      </c>
      <c r="L32" s="29">
        <v>417</v>
      </c>
      <c r="M32" s="30">
        <v>720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922</v>
      </c>
      <c r="D33" s="29">
        <v>798</v>
      </c>
      <c r="E33" s="30">
        <v>1720</v>
      </c>
      <c r="F33" s="12">
        <v>53</v>
      </c>
      <c r="G33" s="29">
        <v>907</v>
      </c>
      <c r="H33" s="29">
        <v>854</v>
      </c>
      <c r="I33" s="30">
        <v>1761</v>
      </c>
      <c r="J33" s="12">
        <v>83</v>
      </c>
      <c r="K33" s="29">
        <v>305</v>
      </c>
      <c r="L33" s="29">
        <v>433</v>
      </c>
      <c r="M33" s="30">
        <v>738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939</v>
      </c>
      <c r="D34" s="29">
        <v>852</v>
      </c>
      <c r="E34" s="30">
        <v>1791</v>
      </c>
      <c r="F34" s="12">
        <v>54</v>
      </c>
      <c r="G34" s="29">
        <v>921</v>
      </c>
      <c r="H34" s="29">
        <v>878</v>
      </c>
      <c r="I34" s="30">
        <v>1799</v>
      </c>
      <c r="J34" s="12">
        <v>84</v>
      </c>
      <c r="K34" s="29">
        <v>226</v>
      </c>
      <c r="L34" s="29">
        <v>394</v>
      </c>
      <c r="M34" s="30">
        <v>620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913</v>
      </c>
      <c r="D35" s="29">
        <v>880</v>
      </c>
      <c r="E35" s="30">
        <v>1793</v>
      </c>
      <c r="F35" s="12">
        <v>55</v>
      </c>
      <c r="G35" s="29">
        <v>860</v>
      </c>
      <c r="H35" s="29">
        <v>774</v>
      </c>
      <c r="I35" s="30">
        <v>1634</v>
      </c>
      <c r="J35" s="12">
        <v>85</v>
      </c>
      <c r="K35" s="29">
        <v>201</v>
      </c>
      <c r="L35" s="29">
        <v>310</v>
      </c>
      <c r="M35" s="30">
        <v>511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946</v>
      </c>
      <c r="D36" s="29">
        <v>894</v>
      </c>
      <c r="E36" s="30">
        <v>1840</v>
      </c>
      <c r="F36" s="12">
        <v>56</v>
      </c>
      <c r="G36" s="29">
        <v>892</v>
      </c>
      <c r="H36" s="29">
        <v>822</v>
      </c>
      <c r="I36" s="30">
        <v>1714</v>
      </c>
      <c r="J36" s="12">
        <v>86</v>
      </c>
      <c r="K36" s="29">
        <v>152</v>
      </c>
      <c r="L36" s="29">
        <v>319</v>
      </c>
      <c r="M36" s="30">
        <v>471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917</v>
      </c>
      <c r="D37" s="29">
        <v>916</v>
      </c>
      <c r="E37" s="30">
        <v>1833</v>
      </c>
      <c r="F37" s="12">
        <v>57</v>
      </c>
      <c r="G37" s="29">
        <v>886</v>
      </c>
      <c r="H37" s="29">
        <v>911</v>
      </c>
      <c r="I37" s="30">
        <v>1797</v>
      </c>
      <c r="J37" s="12">
        <v>87</v>
      </c>
      <c r="K37" s="29">
        <v>132</v>
      </c>
      <c r="L37" s="29">
        <v>310</v>
      </c>
      <c r="M37" s="30">
        <v>442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950</v>
      </c>
      <c r="D38" s="29">
        <v>923</v>
      </c>
      <c r="E38" s="30">
        <v>1873</v>
      </c>
      <c r="F38" s="12">
        <v>58</v>
      </c>
      <c r="G38" s="29">
        <v>1024</v>
      </c>
      <c r="H38" s="29">
        <v>933</v>
      </c>
      <c r="I38" s="30">
        <v>1957</v>
      </c>
      <c r="J38" s="12">
        <v>88</v>
      </c>
      <c r="K38" s="29">
        <v>125</v>
      </c>
      <c r="L38" s="29">
        <v>253</v>
      </c>
      <c r="M38" s="30">
        <v>378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1024</v>
      </c>
      <c r="D39" s="31">
        <v>948</v>
      </c>
      <c r="E39" s="32">
        <v>1972</v>
      </c>
      <c r="F39" s="15">
        <v>59</v>
      </c>
      <c r="G39" s="31">
        <v>1060</v>
      </c>
      <c r="H39" s="31">
        <v>1076</v>
      </c>
      <c r="I39" s="32">
        <v>2136</v>
      </c>
      <c r="J39" s="15">
        <v>89</v>
      </c>
      <c r="K39" s="31">
        <v>83</v>
      </c>
      <c r="L39" s="31">
        <v>205</v>
      </c>
      <c r="M39" s="32">
        <v>288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3031</v>
      </c>
      <c r="D42" s="27">
        <v>3021</v>
      </c>
      <c r="E42" s="28">
        <v>6052</v>
      </c>
      <c r="F42" s="18" t="s">
        <v>9</v>
      </c>
      <c r="G42" s="27">
        <v>6241</v>
      </c>
      <c r="H42" s="27">
        <v>6314</v>
      </c>
      <c r="I42" s="28">
        <v>12555</v>
      </c>
      <c r="J42" s="18" t="s">
        <v>10</v>
      </c>
      <c r="K42" s="27">
        <v>1539</v>
      </c>
      <c r="L42" s="27">
        <v>2342</v>
      </c>
      <c r="M42" s="28">
        <v>3881</v>
      </c>
      <c r="N42" s="23" t="s">
        <v>11</v>
      </c>
      <c r="O42" s="27">
        <v>10378</v>
      </c>
      <c r="P42" s="27">
        <v>10061</v>
      </c>
      <c r="Q42" s="28">
        <v>20439</v>
      </c>
    </row>
    <row r="43" spans="2:17" s="1" customFormat="1" ht="15" customHeight="1">
      <c r="B43" s="19" t="s">
        <v>12</v>
      </c>
      <c r="C43" s="29">
        <v>3528</v>
      </c>
      <c r="D43" s="29">
        <v>3364</v>
      </c>
      <c r="E43" s="30">
        <v>6892</v>
      </c>
      <c r="F43" s="19" t="s">
        <v>13</v>
      </c>
      <c r="G43" s="29">
        <v>5689</v>
      </c>
      <c r="H43" s="29">
        <v>5333</v>
      </c>
      <c r="I43" s="30">
        <v>11022</v>
      </c>
      <c r="J43" s="19" t="s">
        <v>14</v>
      </c>
      <c r="K43" s="29">
        <v>693</v>
      </c>
      <c r="L43" s="29">
        <v>1397</v>
      </c>
      <c r="M43" s="30">
        <v>2090</v>
      </c>
      <c r="N43" s="24" t="s">
        <v>15</v>
      </c>
      <c r="O43" s="29">
        <v>50049</v>
      </c>
      <c r="P43" s="29">
        <v>48917</v>
      </c>
      <c r="Q43" s="30">
        <v>98966</v>
      </c>
    </row>
    <row r="44" spans="2:19" s="1" customFormat="1" ht="15" customHeight="1">
      <c r="B44" s="19" t="s">
        <v>16</v>
      </c>
      <c r="C44" s="29">
        <v>3819</v>
      </c>
      <c r="D44" s="29">
        <v>3676</v>
      </c>
      <c r="E44" s="30">
        <v>7495</v>
      </c>
      <c r="F44" s="19" t="s">
        <v>17</v>
      </c>
      <c r="G44" s="29">
        <v>4889</v>
      </c>
      <c r="H44" s="29">
        <v>4582</v>
      </c>
      <c r="I44" s="30">
        <v>9471</v>
      </c>
      <c r="J44" s="19" t="s">
        <v>18</v>
      </c>
      <c r="K44" s="29">
        <v>235</v>
      </c>
      <c r="L44" s="29">
        <v>624</v>
      </c>
      <c r="M44" s="30">
        <v>859</v>
      </c>
      <c r="N44" s="25" t="s">
        <v>19</v>
      </c>
      <c r="O44" s="31">
        <v>11379</v>
      </c>
      <c r="P44" s="31">
        <v>15259</v>
      </c>
      <c r="Q44" s="32">
        <v>26638</v>
      </c>
      <c r="S44" s="4"/>
    </row>
    <row r="45" spans="2:17" s="1" customFormat="1" ht="15" customHeight="1">
      <c r="B45" s="19" t="s">
        <v>20</v>
      </c>
      <c r="C45" s="29">
        <v>3655</v>
      </c>
      <c r="D45" s="29">
        <v>3416</v>
      </c>
      <c r="E45" s="30">
        <v>7071</v>
      </c>
      <c r="F45" s="19" t="s">
        <v>21</v>
      </c>
      <c r="G45" s="29">
        <v>4722</v>
      </c>
      <c r="H45" s="29">
        <v>4516</v>
      </c>
      <c r="I45" s="30">
        <v>9238</v>
      </c>
      <c r="J45" s="19" t="s">
        <v>22</v>
      </c>
      <c r="K45" s="29">
        <v>65</v>
      </c>
      <c r="L45" s="29">
        <v>184</v>
      </c>
      <c r="M45" s="30">
        <v>249</v>
      </c>
      <c r="N45" s="17" t="s">
        <v>1</v>
      </c>
      <c r="O45" s="33">
        <f>SUM(K42:K49,G42:G49,C42:C49)</f>
        <v>71806</v>
      </c>
      <c r="P45" s="33">
        <f>SUM(L42:L49,H42:H49,D42:D49)</f>
        <v>74237</v>
      </c>
      <c r="Q45" s="34">
        <f>SUM(M42:M49,I42:I49,E42:E49)</f>
        <v>146043</v>
      </c>
    </row>
    <row r="46" spans="2:17" s="1" customFormat="1" ht="15.75" customHeight="1">
      <c r="B46" s="19" t="s">
        <v>23</v>
      </c>
      <c r="C46" s="29">
        <v>4114</v>
      </c>
      <c r="D46" s="29">
        <v>3935</v>
      </c>
      <c r="E46" s="30">
        <v>8049</v>
      </c>
      <c r="F46" s="19" t="s">
        <v>24</v>
      </c>
      <c r="G46" s="29">
        <v>4313</v>
      </c>
      <c r="H46" s="29">
        <v>4555</v>
      </c>
      <c r="I46" s="30">
        <v>8868</v>
      </c>
      <c r="J46" s="19" t="s">
        <v>25</v>
      </c>
      <c r="K46" s="29">
        <v>5</v>
      </c>
      <c r="L46" s="29">
        <v>24</v>
      </c>
      <c r="M46" s="30">
        <v>29</v>
      </c>
      <c r="O46" s="4"/>
      <c r="P46" s="4"/>
      <c r="Q46" s="4"/>
    </row>
    <row r="47" spans="2:13" s="1" customFormat="1" ht="15" customHeight="1">
      <c r="B47" s="19" t="s">
        <v>26</v>
      </c>
      <c r="C47" s="29">
        <v>4750</v>
      </c>
      <c r="D47" s="29">
        <v>4561</v>
      </c>
      <c r="E47" s="30">
        <v>9311</v>
      </c>
      <c r="F47" s="19" t="s">
        <v>27</v>
      </c>
      <c r="G47" s="29">
        <v>3730</v>
      </c>
      <c r="H47" s="29">
        <v>4120</v>
      </c>
      <c r="I47" s="30">
        <v>7850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5296</v>
      </c>
      <c r="D48" s="29">
        <v>5139</v>
      </c>
      <c r="E48" s="30">
        <v>10435</v>
      </c>
      <c r="F48" s="19" t="s">
        <v>30</v>
      </c>
      <c r="G48" s="29">
        <v>2840</v>
      </c>
      <c r="H48" s="29">
        <v>3536</v>
      </c>
      <c r="I48" s="30">
        <v>6376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6380</v>
      </c>
      <c r="D49" s="31">
        <v>6566</v>
      </c>
      <c r="E49" s="32">
        <v>12946</v>
      </c>
      <c r="F49" s="20" t="s">
        <v>33</v>
      </c>
      <c r="G49" s="31">
        <v>2272</v>
      </c>
      <c r="H49" s="31">
        <v>3031</v>
      </c>
      <c r="I49" s="32">
        <v>5303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39965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39.9974</v>
      </c>
    </row>
    <row r="5" spans="3:14" s="1" customFormat="1" ht="15" customHeight="1">
      <c r="C5" s="3"/>
      <c r="E5" s="44">
        <f>SUM(E10:E39,I10:I39,M10:M39,Q10:Q39)</f>
        <v>173850</v>
      </c>
      <c r="F5" s="45"/>
      <c r="G5" s="44">
        <f>SUM(C10:C39,G10:G39,K10:K39,O10:O39)</f>
        <v>88364</v>
      </c>
      <c r="H5" s="45"/>
      <c r="I5" s="44">
        <f>SUM(D10:D39,H10:H39,L10:L39,P10:P39)</f>
        <v>85486</v>
      </c>
      <c r="J5" s="45"/>
      <c r="L5" s="40"/>
      <c r="M5" s="2" t="s">
        <v>2</v>
      </c>
      <c r="N5" s="26">
        <v>39.1558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40.8673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912</v>
      </c>
      <c r="D10" s="27">
        <v>817</v>
      </c>
      <c r="E10" s="28">
        <v>1729</v>
      </c>
      <c r="F10" s="9">
        <v>30</v>
      </c>
      <c r="G10" s="27">
        <v>1448</v>
      </c>
      <c r="H10" s="27">
        <v>1381</v>
      </c>
      <c r="I10" s="28">
        <v>2829</v>
      </c>
      <c r="J10" s="9">
        <v>60</v>
      </c>
      <c r="K10" s="27">
        <v>1252</v>
      </c>
      <c r="L10" s="27">
        <v>1199</v>
      </c>
      <c r="M10" s="28">
        <v>2451</v>
      </c>
      <c r="N10" s="10">
        <v>90</v>
      </c>
      <c r="O10" s="27">
        <v>46</v>
      </c>
      <c r="P10" s="27">
        <v>122</v>
      </c>
      <c r="Q10" s="28">
        <v>168</v>
      </c>
    </row>
    <row r="11" spans="2:17" s="1" customFormat="1" ht="15" customHeight="1">
      <c r="B11" s="11">
        <v>1</v>
      </c>
      <c r="C11" s="29">
        <v>886</v>
      </c>
      <c r="D11" s="29">
        <v>834</v>
      </c>
      <c r="E11" s="30">
        <v>1720</v>
      </c>
      <c r="F11" s="12">
        <v>31</v>
      </c>
      <c r="G11" s="29">
        <v>1497</v>
      </c>
      <c r="H11" s="29">
        <v>1371</v>
      </c>
      <c r="I11" s="30">
        <v>2868</v>
      </c>
      <c r="J11" s="12">
        <v>61</v>
      </c>
      <c r="K11" s="29">
        <v>1317</v>
      </c>
      <c r="L11" s="29">
        <v>1338</v>
      </c>
      <c r="M11" s="30">
        <v>2655</v>
      </c>
      <c r="N11" s="13">
        <v>91</v>
      </c>
      <c r="O11" s="29">
        <v>36</v>
      </c>
      <c r="P11" s="29">
        <v>118</v>
      </c>
      <c r="Q11" s="30">
        <v>154</v>
      </c>
    </row>
    <row r="12" spans="2:17" s="1" customFormat="1" ht="15" customHeight="1">
      <c r="B12" s="9">
        <v>2</v>
      </c>
      <c r="C12" s="29">
        <v>867</v>
      </c>
      <c r="D12" s="29">
        <v>805</v>
      </c>
      <c r="E12" s="30">
        <v>1672</v>
      </c>
      <c r="F12" s="12">
        <v>32</v>
      </c>
      <c r="G12" s="29">
        <v>1515</v>
      </c>
      <c r="H12" s="29">
        <v>1362</v>
      </c>
      <c r="I12" s="30">
        <v>2877</v>
      </c>
      <c r="J12" s="12">
        <v>62</v>
      </c>
      <c r="K12" s="29">
        <v>1076</v>
      </c>
      <c r="L12" s="29">
        <v>1090</v>
      </c>
      <c r="M12" s="30">
        <v>2166</v>
      </c>
      <c r="N12" s="13">
        <v>92</v>
      </c>
      <c r="O12" s="29">
        <v>34</v>
      </c>
      <c r="P12" s="29">
        <v>94</v>
      </c>
      <c r="Q12" s="30">
        <v>128</v>
      </c>
    </row>
    <row r="13" spans="2:17" s="1" customFormat="1" ht="15" customHeight="1">
      <c r="B13" s="11">
        <v>3</v>
      </c>
      <c r="C13" s="29">
        <v>816</v>
      </c>
      <c r="D13" s="29">
        <v>716</v>
      </c>
      <c r="E13" s="30">
        <v>1532</v>
      </c>
      <c r="F13" s="12">
        <v>33</v>
      </c>
      <c r="G13" s="29">
        <v>1638</v>
      </c>
      <c r="H13" s="29">
        <v>1524</v>
      </c>
      <c r="I13" s="30">
        <v>3162</v>
      </c>
      <c r="J13" s="12">
        <v>63</v>
      </c>
      <c r="K13" s="29">
        <v>682</v>
      </c>
      <c r="L13" s="29">
        <v>710</v>
      </c>
      <c r="M13" s="30">
        <v>1392</v>
      </c>
      <c r="N13" s="13">
        <v>93</v>
      </c>
      <c r="O13" s="29">
        <v>30</v>
      </c>
      <c r="P13" s="29">
        <v>67</v>
      </c>
      <c r="Q13" s="30">
        <v>97</v>
      </c>
    </row>
    <row r="14" spans="2:17" s="1" customFormat="1" ht="15" customHeight="1">
      <c r="B14" s="9">
        <v>4</v>
      </c>
      <c r="C14" s="29">
        <v>848</v>
      </c>
      <c r="D14" s="29">
        <v>757</v>
      </c>
      <c r="E14" s="30">
        <v>1605</v>
      </c>
      <c r="F14" s="12">
        <v>34</v>
      </c>
      <c r="G14" s="29">
        <v>1740</v>
      </c>
      <c r="H14" s="29">
        <v>1516</v>
      </c>
      <c r="I14" s="30">
        <v>3256</v>
      </c>
      <c r="J14" s="12">
        <v>64</v>
      </c>
      <c r="K14" s="29">
        <v>828</v>
      </c>
      <c r="L14" s="29">
        <v>864</v>
      </c>
      <c r="M14" s="30">
        <v>1692</v>
      </c>
      <c r="N14" s="13">
        <v>94</v>
      </c>
      <c r="O14" s="29">
        <v>10</v>
      </c>
      <c r="P14" s="29">
        <v>53</v>
      </c>
      <c r="Q14" s="30">
        <v>63</v>
      </c>
    </row>
    <row r="15" spans="2:17" s="1" customFormat="1" ht="15" customHeight="1">
      <c r="B15" s="11">
        <v>5</v>
      </c>
      <c r="C15" s="29">
        <v>836</v>
      </c>
      <c r="D15" s="29">
        <v>772</v>
      </c>
      <c r="E15" s="30">
        <v>1608</v>
      </c>
      <c r="F15" s="12">
        <v>35</v>
      </c>
      <c r="G15" s="29">
        <v>1728</v>
      </c>
      <c r="H15" s="29">
        <v>1643</v>
      </c>
      <c r="I15" s="30">
        <v>3371</v>
      </c>
      <c r="J15" s="12">
        <v>65</v>
      </c>
      <c r="K15" s="29">
        <v>920</v>
      </c>
      <c r="L15" s="29">
        <v>1083</v>
      </c>
      <c r="M15" s="30">
        <v>2003</v>
      </c>
      <c r="N15" s="13">
        <v>95</v>
      </c>
      <c r="O15" s="29">
        <v>18</v>
      </c>
      <c r="P15" s="29">
        <v>47</v>
      </c>
      <c r="Q15" s="30">
        <v>65</v>
      </c>
    </row>
    <row r="16" spans="2:17" s="1" customFormat="1" ht="15" customHeight="1">
      <c r="B16" s="9">
        <v>6</v>
      </c>
      <c r="C16" s="29">
        <v>815</v>
      </c>
      <c r="D16" s="29">
        <v>804</v>
      </c>
      <c r="E16" s="30">
        <v>1619</v>
      </c>
      <c r="F16" s="12">
        <v>36</v>
      </c>
      <c r="G16" s="29">
        <v>1887</v>
      </c>
      <c r="H16" s="29">
        <v>1654</v>
      </c>
      <c r="I16" s="30">
        <v>3541</v>
      </c>
      <c r="J16" s="12">
        <v>66</v>
      </c>
      <c r="K16" s="29">
        <v>908</v>
      </c>
      <c r="L16" s="29">
        <v>943</v>
      </c>
      <c r="M16" s="30">
        <v>1851</v>
      </c>
      <c r="N16" s="13">
        <v>96</v>
      </c>
      <c r="O16" s="29">
        <v>7</v>
      </c>
      <c r="P16" s="29">
        <v>40</v>
      </c>
      <c r="Q16" s="30">
        <v>47</v>
      </c>
    </row>
    <row r="17" spans="2:17" s="1" customFormat="1" ht="15" customHeight="1">
      <c r="B17" s="11">
        <v>7</v>
      </c>
      <c r="C17" s="29">
        <v>868</v>
      </c>
      <c r="D17" s="29">
        <v>839</v>
      </c>
      <c r="E17" s="30">
        <v>1707</v>
      </c>
      <c r="F17" s="12">
        <v>37</v>
      </c>
      <c r="G17" s="29">
        <v>1813</v>
      </c>
      <c r="H17" s="29">
        <v>1789</v>
      </c>
      <c r="I17" s="30">
        <v>3602</v>
      </c>
      <c r="J17" s="12">
        <v>67</v>
      </c>
      <c r="K17" s="29">
        <v>958</v>
      </c>
      <c r="L17" s="29">
        <v>1004</v>
      </c>
      <c r="M17" s="30">
        <v>1962</v>
      </c>
      <c r="N17" s="13">
        <v>97</v>
      </c>
      <c r="O17" s="29">
        <v>4</v>
      </c>
      <c r="P17" s="29">
        <v>25</v>
      </c>
      <c r="Q17" s="30">
        <v>29</v>
      </c>
    </row>
    <row r="18" spans="2:17" s="1" customFormat="1" ht="15" customHeight="1">
      <c r="B18" s="9">
        <v>8</v>
      </c>
      <c r="C18" s="29">
        <v>865</v>
      </c>
      <c r="D18" s="29">
        <v>896</v>
      </c>
      <c r="E18" s="30">
        <v>1761</v>
      </c>
      <c r="F18" s="12">
        <v>38</v>
      </c>
      <c r="G18" s="29">
        <v>1764</v>
      </c>
      <c r="H18" s="29">
        <v>1611</v>
      </c>
      <c r="I18" s="30">
        <v>3375</v>
      </c>
      <c r="J18" s="12">
        <v>68</v>
      </c>
      <c r="K18" s="29">
        <v>890</v>
      </c>
      <c r="L18" s="29">
        <v>966</v>
      </c>
      <c r="M18" s="30">
        <v>1856</v>
      </c>
      <c r="N18" s="13">
        <v>98</v>
      </c>
      <c r="O18" s="29">
        <v>1</v>
      </c>
      <c r="P18" s="29">
        <v>18</v>
      </c>
      <c r="Q18" s="30">
        <v>19</v>
      </c>
    </row>
    <row r="19" spans="2:17" s="1" customFormat="1" ht="15" customHeight="1">
      <c r="B19" s="11">
        <v>9</v>
      </c>
      <c r="C19" s="29">
        <v>886</v>
      </c>
      <c r="D19" s="29">
        <v>832</v>
      </c>
      <c r="E19" s="30">
        <v>1718</v>
      </c>
      <c r="F19" s="12">
        <v>39</v>
      </c>
      <c r="G19" s="29">
        <v>1682</v>
      </c>
      <c r="H19" s="29">
        <v>1621</v>
      </c>
      <c r="I19" s="30">
        <v>3303</v>
      </c>
      <c r="J19" s="12">
        <v>69</v>
      </c>
      <c r="K19" s="29">
        <v>726</v>
      </c>
      <c r="L19" s="29">
        <v>832</v>
      </c>
      <c r="M19" s="30">
        <v>1558</v>
      </c>
      <c r="N19" s="13">
        <v>99</v>
      </c>
      <c r="O19" s="29">
        <v>2</v>
      </c>
      <c r="P19" s="29">
        <v>8</v>
      </c>
      <c r="Q19" s="30">
        <v>10</v>
      </c>
    </row>
    <row r="20" spans="2:17" s="1" customFormat="1" ht="15" customHeight="1">
      <c r="B20" s="9">
        <v>10</v>
      </c>
      <c r="C20" s="29">
        <v>878</v>
      </c>
      <c r="D20" s="29">
        <v>874</v>
      </c>
      <c r="E20" s="30">
        <v>1752</v>
      </c>
      <c r="F20" s="12">
        <v>40</v>
      </c>
      <c r="G20" s="29">
        <v>1741</v>
      </c>
      <c r="H20" s="29">
        <v>1574</v>
      </c>
      <c r="I20" s="30">
        <v>3315</v>
      </c>
      <c r="J20" s="12">
        <v>70</v>
      </c>
      <c r="K20" s="29">
        <v>685</v>
      </c>
      <c r="L20" s="29">
        <v>755</v>
      </c>
      <c r="M20" s="30">
        <v>1440</v>
      </c>
      <c r="N20" s="13">
        <v>100</v>
      </c>
      <c r="O20" s="29">
        <v>1</v>
      </c>
      <c r="P20" s="29">
        <v>11</v>
      </c>
      <c r="Q20" s="30">
        <v>12</v>
      </c>
    </row>
    <row r="21" spans="2:17" s="1" customFormat="1" ht="15" customHeight="1">
      <c r="B21" s="11">
        <v>11</v>
      </c>
      <c r="C21" s="29">
        <v>879</v>
      </c>
      <c r="D21" s="29">
        <v>824</v>
      </c>
      <c r="E21" s="30">
        <v>1703</v>
      </c>
      <c r="F21" s="12">
        <v>41</v>
      </c>
      <c r="G21" s="29">
        <v>1625</v>
      </c>
      <c r="H21" s="29">
        <v>1563</v>
      </c>
      <c r="I21" s="30">
        <v>3188</v>
      </c>
      <c r="J21" s="12">
        <v>71</v>
      </c>
      <c r="K21" s="29">
        <v>737</v>
      </c>
      <c r="L21" s="29">
        <v>800</v>
      </c>
      <c r="M21" s="30">
        <v>1537</v>
      </c>
      <c r="N21" s="13">
        <v>101</v>
      </c>
      <c r="O21" s="29">
        <v>3</v>
      </c>
      <c r="P21" s="29">
        <v>2</v>
      </c>
      <c r="Q21" s="30">
        <v>5</v>
      </c>
    </row>
    <row r="22" spans="2:17" s="1" customFormat="1" ht="15" customHeight="1">
      <c r="B22" s="9">
        <v>12</v>
      </c>
      <c r="C22" s="29">
        <v>909</v>
      </c>
      <c r="D22" s="29">
        <v>861</v>
      </c>
      <c r="E22" s="30">
        <v>1770</v>
      </c>
      <c r="F22" s="12">
        <v>42</v>
      </c>
      <c r="G22" s="29">
        <v>1533</v>
      </c>
      <c r="H22" s="29">
        <v>1428</v>
      </c>
      <c r="I22" s="30">
        <v>2961</v>
      </c>
      <c r="J22" s="12">
        <v>72</v>
      </c>
      <c r="K22" s="29">
        <v>674</v>
      </c>
      <c r="L22" s="29">
        <v>732</v>
      </c>
      <c r="M22" s="30">
        <v>1406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928</v>
      </c>
      <c r="D23" s="29">
        <v>827</v>
      </c>
      <c r="E23" s="30">
        <v>1755</v>
      </c>
      <c r="F23" s="12">
        <v>43</v>
      </c>
      <c r="G23" s="29">
        <v>1412</v>
      </c>
      <c r="H23" s="29">
        <v>1327</v>
      </c>
      <c r="I23" s="30">
        <v>2739</v>
      </c>
      <c r="J23" s="12">
        <v>73</v>
      </c>
      <c r="K23" s="29">
        <v>672</v>
      </c>
      <c r="L23" s="29">
        <v>772</v>
      </c>
      <c r="M23" s="30">
        <v>1444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894</v>
      </c>
      <c r="D24" s="29">
        <v>863</v>
      </c>
      <c r="E24" s="30">
        <v>1757</v>
      </c>
      <c r="F24" s="12">
        <v>44</v>
      </c>
      <c r="G24" s="29">
        <v>1671</v>
      </c>
      <c r="H24" s="29">
        <v>1446</v>
      </c>
      <c r="I24" s="30">
        <v>3117</v>
      </c>
      <c r="J24" s="12">
        <v>74</v>
      </c>
      <c r="K24" s="29">
        <v>564</v>
      </c>
      <c r="L24" s="29">
        <v>679</v>
      </c>
      <c r="M24" s="30">
        <v>1243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838</v>
      </c>
      <c r="D25" s="29">
        <v>818</v>
      </c>
      <c r="E25" s="30">
        <v>1656</v>
      </c>
      <c r="F25" s="12">
        <v>45</v>
      </c>
      <c r="G25" s="29">
        <v>1512</v>
      </c>
      <c r="H25" s="29">
        <v>1325</v>
      </c>
      <c r="I25" s="30">
        <v>2837</v>
      </c>
      <c r="J25" s="12">
        <v>75</v>
      </c>
      <c r="K25" s="29">
        <v>524</v>
      </c>
      <c r="L25" s="29">
        <v>585</v>
      </c>
      <c r="M25" s="30">
        <v>1109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832</v>
      </c>
      <c r="D26" s="29">
        <v>815</v>
      </c>
      <c r="E26" s="30">
        <v>1647</v>
      </c>
      <c r="F26" s="12">
        <v>46</v>
      </c>
      <c r="G26" s="29">
        <v>1383</v>
      </c>
      <c r="H26" s="29">
        <v>1261</v>
      </c>
      <c r="I26" s="30">
        <v>2644</v>
      </c>
      <c r="J26" s="12">
        <v>76</v>
      </c>
      <c r="K26" s="29">
        <v>508</v>
      </c>
      <c r="L26" s="29">
        <v>586</v>
      </c>
      <c r="M26" s="30">
        <v>1094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774</v>
      </c>
      <c r="D27" s="29">
        <v>816</v>
      </c>
      <c r="E27" s="30">
        <v>1590</v>
      </c>
      <c r="F27" s="12">
        <v>47</v>
      </c>
      <c r="G27" s="29">
        <v>1299</v>
      </c>
      <c r="H27" s="29">
        <v>1157</v>
      </c>
      <c r="I27" s="30">
        <v>2456</v>
      </c>
      <c r="J27" s="12">
        <v>77</v>
      </c>
      <c r="K27" s="29">
        <v>439</v>
      </c>
      <c r="L27" s="29">
        <v>551</v>
      </c>
      <c r="M27" s="30">
        <v>990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829</v>
      </c>
      <c r="D28" s="29">
        <v>786</v>
      </c>
      <c r="E28" s="30">
        <v>1615</v>
      </c>
      <c r="F28" s="12">
        <v>48</v>
      </c>
      <c r="G28" s="29">
        <v>1290</v>
      </c>
      <c r="H28" s="29">
        <v>1132</v>
      </c>
      <c r="I28" s="30">
        <v>2422</v>
      </c>
      <c r="J28" s="12">
        <v>78</v>
      </c>
      <c r="K28" s="29">
        <v>402</v>
      </c>
      <c r="L28" s="29">
        <v>484</v>
      </c>
      <c r="M28" s="30">
        <v>886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811</v>
      </c>
      <c r="D29" s="29">
        <v>802</v>
      </c>
      <c r="E29" s="30">
        <v>1613</v>
      </c>
      <c r="F29" s="12">
        <v>49</v>
      </c>
      <c r="G29" s="29">
        <v>1214</v>
      </c>
      <c r="H29" s="29">
        <v>1075</v>
      </c>
      <c r="I29" s="30">
        <v>2289</v>
      </c>
      <c r="J29" s="12">
        <v>79</v>
      </c>
      <c r="K29" s="29">
        <v>349</v>
      </c>
      <c r="L29" s="29">
        <v>419</v>
      </c>
      <c r="M29" s="30">
        <v>768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934</v>
      </c>
      <c r="D30" s="29">
        <v>920</v>
      </c>
      <c r="E30" s="30">
        <v>1854</v>
      </c>
      <c r="F30" s="12">
        <v>50</v>
      </c>
      <c r="G30" s="29">
        <v>1136</v>
      </c>
      <c r="H30" s="29">
        <v>1056</v>
      </c>
      <c r="I30" s="30">
        <v>2192</v>
      </c>
      <c r="J30" s="12">
        <v>80</v>
      </c>
      <c r="K30" s="29">
        <v>312</v>
      </c>
      <c r="L30" s="29">
        <v>439</v>
      </c>
      <c r="M30" s="30">
        <v>751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918</v>
      </c>
      <c r="D31" s="29">
        <v>870</v>
      </c>
      <c r="E31" s="30">
        <v>1788</v>
      </c>
      <c r="F31" s="12">
        <v>51</v>
      </c>
      <c r="G31" s="29">
        <v>1117</v>
      </c>
      <c r="H31" s="29">
        <v>902</v>
      </c>
      <c r="I31" s="30">
        <v>2019</v>
      </c>
      <c r="J31" s="12">
        <v>81</v>
      </c>
      <c r="K31" s="29">
        <v>295</v>
      </c>
      <c r="L31" s="29">
        <v>382</v>
      </c>
      <c r="M31" s="30">
        <v>677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1115</v>
      </c>
      <c r="D32" s="29">
        <v>1006</v>
      </c>
      <c r="E32" s="30">
        <v>2121</v>
      </c>
      <c r="F32" s="12">
        <v>52</v>
      </c>
      <c r="G32" s="29">
        <v>1057</v>
      </c>
      <c r="H32" s="29">
        <v>944</v>
      </c>
      <c r="I32" s="30">
        <v>2001</v>
      </c>
      <c r="J32" s="12">
        <v>82</v>
      </c>
      <c r="K32" s="29">
        <v>248</v>
      </c>
      <c r="L32" s="29">
        <v>383</v>
      </c>
      <c r="M32" s="30">
        <v>631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1191</v>
      </c>
      <c r="D33" s="29">
        <v>962</v>
      </c>
      <c r="E33" s="30">
        <v>2153</v>
      </c>
      <c r="F33" s="12">
        <v>53</v>
      </c>
      <c r="G33" s="29">
        <v>1053</v>
      </c>
      <c r="H33" s="29">
        <v>869</v>
      </c>
      <c r="I33" s="30">
        <v>1922</v>
      </c>
      <c r="J33" s="12">
        <v>83</v>
      </c>
      <c r="K33" s="29">
        <v>234</v>
      </c>
      <c r="L33" s="29">
        <v>359</v>
      </c>
      <c r="M33" s="30">
        <v>593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1185</v>
      </c>
      <c r="D34" s="29">
        <v>1065</v>
      </c>
      <c r="E34" s="30">
        <v>2250</v>
      </c>
      <c r="F34" s="12">
        <v>54</v>
      </c>
      <c r="G34" s="29">
        <v>1033</v>
      </c>
      <c r="H34" s="29">
        <v>983</v>
      </c>
      <c r="I34" s="30">
        <v>2016</v>
      </c>
      <c r="J34" s="12">
        <v>84</v>
      </c>
      <c r="K34" s="29">
        <v>180</v>
      </c>
      <c r="L34" s="29">
        <v>261</v>
      </c>
      <c r="M34" s="30">
        <v>441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1268</v>
      </c>
      <c r="D35" s="29">
        <v>1091</v>
      </c>
      <c r="E35" s="30">
        <v>2359</v>
      </c>
      <c r="F35" s="12">
        <v>55</v>
      </c>
      <c r="G35" s="29">
        <v>1029</v>
      </c>
      <c r="H35" s="29">
        <v>894</v>
      </c>
      <c r="I35" s="30">
        <v>1923</v>
      </c>
      <c r="J35" s="12">
        <v>85</v>
      </c>
      <c r="K35" s="29">
        <v>133</v>
      </c>
      <c r="L35" s="29">
        <v>280</v>
      </c>
      <c r="M35" s="30">
        <v>413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1309</v>
      </c>
      <c r="D36" s="29">
        <v>1091</v>
      </c>
      <c r="E36" s="30">
        <v>2400</v>
      </c>
      <c r="F36" s="12">
        <v>56</v>
      </c>
      <c r="G36" s="29">
        <v>1025</v>
      </c>
      <c r="H36" s="29">
        <v>976</v>
      </c>
      <c r="I36" s="30">
        <v>2001</v>
      </c>
      <c r="J36" s="12">
        <v>86</v>
      </c>
      <c r="K36" s="29">
        <v>96</v>
      </c>
      <c r="L36" s="29">
        <v>227</v>
      </c>
      <c r="M36" s="30">
        <v>323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1339</v>
      </c>
      <c r="D37" s="29">
        <v>1138</v>
      </c>
      <c r="E37" s="30">
        <v>2477</v>
      </c>
      <c r="F37" s="12">
        <v>57</v>
      </c>
      <c r="G37" s="29">
        <v>1020</v>
      </c>
      <c r="H37" s="29">
        <v>1013</v>
      </c>
      <c r="I37" s="30">
        <v>2033</v>
      </c>
      <c r="J37" s="12">
        <v>87</v>
      </c>
      <c r="K37" s="29">
        <v>96</v>
      </c>
      <c r="L37" s="29">
        <v>193</v>
      </c>
      <c r="M37" s="30">
        <v>289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1326</v>
      </c>
      <c r="D38" s="29">
        <v>1201</v>
      </c>
      <c r="E38" s="30">
        <v>2527</v>
      </c>
      <c r="F38" s="12">
        <v>58</v>
      </c>
      <c r="G38" s="29">
        <v>1094</v>
      </c>
      <c r="H38" s="29">
        <v>1066</v>
      </c>
      <c r="I38" s="30">
        <v>2160</v>
      </c>
      <c r="J38" s="12">
        <v>88</v>
      </c>
      <c r="K38" s="29">
        <v>60</v>
      </c>
      <c r="L38" s="29">
        <v>169</v>
      </c>
      <c r="M38" s="30">
        <v>229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1401</v>
      </c>
      <c r="D39" s="31">
        <v>1284</v>
      </c>
      <c r="E39" s="32">
        <v>2685</v>
      </c>
      <c r="F39" s="15">
        <v>59</v>
      </c>
      <c r="G39" s="31">
        <v>1238</v>
      </c>
      <c r="H39" s="31">
        <v>1193</v>
      </c>
      <c r="I39" s="32">
        <v>2431</v>
      </c>
      <c r="J39" s="15">
        <v>89</v>
      </c>
      <c r="K39" s="31">
        <v>54</v>
      </c>
      <c r="L39" s="31">
        <v>149</v>
      </c>
      <c r="M39" s="32">
        <v>203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4329</v>
      </c>
      <c r="D42" s="27">
        <v>3929</v>
      </c>
      <c r="E42" s="28">
        <v>8258</v>
      </c>
      <c r="F42" s="18" t="s">
        <v>9</v>
      </c>
      <c r="G42" s="27">
        <v>7982</v>
      </c>
      <c r="H42" s="27">
        <v>7338</v>
      </c>
      <c r="I42" s="28">
        <v>15320</v>
      </c>
      <c r="J42" s="18" t="s">
        <v>10</v>
      </c>
      <c r="K42" s="27">
        <v>1269</v>
      </c>
      <c r="L42" s="27">
        <v>1824</v>
      </c>
      <c r="M42" s="28">
        <v>3093</v>
      </c>
      <c r="N42" s="23" t="s">
        <v>11</v>
      </c>
      <c r="O42" s="27">
        <v>13087</v>
      </c>
      <c r="P42" s="27">
        <v>12321</v>
      </c>
      <c r="Q42" s="28">
        <v>25408</v>
      </c>
    </row>
    <row r="43" spans="2:17" s="1" customFormat="1" ht="15" customHeight="1">
      <c r="B43" s="19" t="s">
        <v>12</v>
      </c>
      <c r="C43" s="29">
        <v>4270</v>
      </c>
      <c r="D43" s="29">
        <v>4143</v>
      </c>
      <c r="E43" s="30">
        <v>8413</v>
      </c>
      <c r="F43" s="19" t="s">
        <v>13</v>
      </c>
      <c r="G43" s="29">
        <v>6698</v>
      </c>
      <c r="H43" s="29">
        <v>5950</v>
      </c>
      <c r="I43" s="30">
        <v>12648</v>
      </c>
      <c r="J43" s="19" t="s">
        <v>14</v>
      </c>
      <c r="K43" s="29">
        <v>439</v>
      </c>
      <c r="L43" s="29">
        <v>1018</v>
      </c>
      <c r="M43" s="30">
        <v>1457</v>
      </c>
      <c r="N43" s="24" t="s">
        <v>15</v>
      </c>
      <c r="O43" s="29">
        <v>63419</v>
      </c>
      <c r="P43" s="29">
        <v>58522</v>
      </c>
      <c r="Q43" s="30">
        <v>121941</v>
      </c>
    </row>
    <row r="44" spans="2:19" s="1" customFormat="1" ht="15" customHeight="1">
      <c r="B44" s="19" t="s">
        <v>16</v>
      </c>
      <c r="C44" s="29">
        <v>4488</v>
      </c>
      <c r="D44" s="29">
        <v>4249</v>
      </c>
      <c r="E44" s="30">
        <v>8737</v>
      </c>
      <c r="F44" s="19" t="s">
        <v>17</v>
      </c>
      <c r="G44" s="29">
        <v>5396</v>
      </c>
      <c r="H44" s="29">
        <v>4754</v>
      </c>
      <c r="I44" s="30">
        <v>10150</v>
      </c>
      <c r="J44" s="19" t="s">
        <v>18</v>
      </c>
      <c r="K44" s="29">
        <v>156</v>
      </c>
      <c r="L44" s="29">
        <v>454</v>
      </c>
      <c r="M44" s="30">
        <v>610</v>
      </c>
      <c r="N44" s="25" t="s">
        <v>19</v>
      </c>
      <c r="O44" s="31">
        <v>11858</v>
      </c>
      <c r="P44" s="31">
        <v>14643</v>
      </c>
      <c r="Q44" s="32">
        <v>26501</v>
      </c>
      <c r="S44" s="4"/>
    </row>
    <row r="45" spans="2:17" s="1" customFormat="1" ht="15" customHeight="1">
      <c r="B45" s="19" t="s">
        <v>20</v>
      </c>
      <c r="C45" s="29">
        <v>4084</v>
      </c>
      <c r="D45" s="29">
        <v>4037</v>
      </c>
      <c r="E45" s="30">
        <v>8121</v>
      </c>
      <c r="F45" s="19" t="s">
        <v>21</v>
      </c>
      <c r="G45" s="29">
        <v>5406</v>
      </c>
      <c r="H45" s="29">
        <v>5142</v>
      </c>
      <c r="I45" s="30">
        <v>10548</v>
      </c>
      <c r="J45" s="19" t="s">
        <v>22</v>
      </c>
      <c r="K45" s="29">
        <v>32</v>
      </c>
      <c r="L45" s="29">
        <v>138</v>
      </c>
      <c r="M45" s="30">
        <v>170</v>
      </c>
      <c r="N45" s="17" t="s">
        <v>1</v>
      </c>
      <c r="O45" s="33">
        <f>SUM(K42:K49,G42:G49,C42:C49)</f>
        <v>88364</v>
      </c>
      <c r="P45" s="33">
        <f>SUM(L42:L49,H42:H49,D42:D49)</f>
        <v>85486</v>
      </c>
      <c r="Q45" s="34">
        <f>SUM(M42:M49,I42:I49,E42:E49)</f>
        <v>173850</v>
      </c>
    </row>
    <row r="46" spans="2:17" s="1" customFormat="1" ht="15.75" customHeight="1">
      <c r="B46" s="19" t="s">
        <v>23</v>
      </c>
      <c r="C46" s="29">
        <v>5343</v>
      </c>
      <c r="D46" s="29">
        <v>4823</v>
      </c>
      <c r="E46" s="30">
        <v>10166</v>
      </c>
      <c r="F46" s="19" t="s">
        <v>24</v>
      </c>
      <c r="G46" s="29">
        <v>5155</v>
      </c>
      <c r="H46" s="29">
        <v>5201</v>
      </c>
      <c r="I46" s="30">
        <v>10356</v>
      </c>
      <c r="J46" s="19" t="s">
        <v>25</v>
      </c>
      <c r="K46" s="29">
        <v>6</v>
      </c>
      <c r="L46" s="29">
        <v>16</v>
      </c>
      <c r="M46" s="30">
        <v>22</v>
      </c>
      <c r="O46" s="4"/>
      <c r="P46" s="4"/>
      <c r="Q46" s="4"/>
    </row>
    <row r="47" spans="2:13" s="1" customFormat="1" ht="15" customHeight="1">
      <c r="B47" s="19" t="s">
        <v>26</v>
      </c>
      <c r="C47" s="29">
        <v>6643</v>
      </c>
      <c r="D47" s="29">
        <v>5805</v>
      </c>
      <c r="E47" s="30">
        <v>12448</v>
      </c>
      <c r="F47" s="19" t="s">
        <v>27</v>
      </c>
      <c r="G47" s="29">
        <v>4402</v>
      </c>
      <c r="H47" s="29">
        <v>4828</v>
      </c>
      <c r="I47" s="30">
        <v>9230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7838</v>
      </c>
      <c r="D48" s="29">
        <v>7154</v>
      </c>
      <c r="E48" s="30">
        <v>14992</v>
      </c>
      <c r="F48" s="19" t="s">
        <v>30</v>
      </c>
      <c r="G48" s="29">
        <v>3332</v>
      </c>
      <c r="H48" s="29">
        <v>3738</v>
      </c>
      <c r="I48" s="30">
        <v>7070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8874</v>
      </c>
      <c r="D49" s="31">
        <v>8318</v>
      </c>
      <c r="E49" s="32">
        <v>17192</v>
      </c>
      <c r="F49" s="20" t="s">
        <v>33</v>
      </c>
      <c r="G49" s="31">
        <v>2222</v>
      </c>
      <c r="H49" s="31">
        <v>2625</v>
      </c>
      <c r="I49" s="32">
        <v>4847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2009-06-01T08:00:05Z</dcterms:modified>
  <cp:category/>
  <cp:version/>
  <cp:contentType/>
  <cp:contentStatus/>
</cp:coreProperties>
</file>