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<sst xmlns="http://schemas.openxmlformats.org/spreadsheetml/2006/main" count="781" uniqueCount="48">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</sst>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41.6016</v>
      </c>
    </row>
    <row r="5" spans="3:14" s="1" customFormat="1" ht="15" customHeight="1">
      <c r="C5" s="3"/>
      <c r="E5" s="44">
        <f>SUM(E10:E39,I10:I39,M10:M39,Q10:Q39)</f>
        <v>1219783</v>
      </c>
      <c r="F5" s="45"/>
      <c r="G5" s="44">
        <f>SUM(C10:C39,G10:G39,K10:K39,O10:O39)</f>
        <v>611479</v>
      </c>
      <c r="H5" s="45"/>
      <c r="I5" s="44">
        <f>SUM(D10:D39,H10:H39,L10:L39,P10:P39)</f>
        <v>608304</v>
      </c>
      <c r="J5" s="45"/>
      <c r="L5" s="40"/>
      <c r="M5" s="2" t="s">
        <v>2</v>
      </c>
      <c r="N5" s="26">
        <v>40.62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42.5884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5569</v>
      </c>
      <c r="D10" s="27">
        <v>5341</v>
      </c>
      <c r="E10" s="28">
        <v>10910</v>
      </c>
      <c r="F10" s="9">
        <v>30</v>
      </c>
      <c r="G10" s="27">
        <v>8858</v>
      </c>
      <c r="H10" s="27">
        <v>8478</v>
      </c>
      <c r="I10" s="28">
        <v>17336</v>
      </c>
      <c r="J10" s="9">
        <v>60</v>
      </c>
      <c r="K10" s="27">
        <v>9479</v>
      </c>
      <c r="L10" s="27">
        <v>9832</v>
      </c>
      <c r="M10" s="28">
        <v>19311</v>
      </c>
      <c r="N10" s="10">
        <v>90</v>
      </c>
      <c r="O10" s="27">
        <v>447</v>
      </c>
      <c r="P10" s="27">
        <v>1192</v>
      </c>
      <c r="Q10" s="28">
        <v>1639</v>
      </c>
    </row>
    <row r="11" spans="2:17" s="1" customFormat="1" ht="15" customHeight="1">
      <c r="B11" s="11">
        <v>1</v>
      </c>
      <c r="C11" s="29">
        <v>5747</v>
      </c>
      <c r="D11" s="29">
        <v>5500</v>
      </c>
      <c r="E11" s="30">
        <v>11247</v>
      </c>
      <c r="F11" s="12">
        <v>31</v>
      </c>
      <c r="G11" s="29">
        <v>9503</v>
      </c>
      <c r="H11" s="29">
        <v>8794</v>
      </c>
      <c r="I11" s="30">
        <v>18297</v>
      </c>
      <c r="J11" s="12">
        <v>61</v>
      </c>
      <c r="K11" s="29">
        <v>10002</v>
      </c>
      <c r="L11" s="29">
        <v>10327</v>
      </c>
      <c r="M11" s="30">
        <v>20329</v>
      </c>
      <c r="N11" s="13">
        <v>91</v>
      </c>
      <c r="O11" s="29">
        <v>372</v>
      </c>
      <c r="P11" s="29">
        <v>1068</v>
      </c>
      <c r="Q11" s="30">
        <v>1440</v>
      </c>
    </row>
    <row r="12" spans="2:17" s="1" customFormat="1" ht="15" customHeight="1">
      <c r="B12" s="9">
        <v>2</v>
      </c>
      <c r="C12" s="29">
        <v>5698</v>
      </c>
      <c r="D12" s="29">
        <v>5413</v>
      </c>
      <c r="E12" s="30">
        <v>11111</v>
      </c>
      <c r="F12" s="12">
        <v>32</v>
      </c>
      <c r="G12" s="29">
        <v>9506</v>
      </c>
      <c r="H12" s="29">
        <v>8956</v>
      </c>
      <c r="I12" s="30">
        <v>18462</v>
      </c>
      <c r="J12" s="12">
        <v>62</v>
      </c>
      <c r="K12" s="29">
        <v>8746</v>
      </c>
      <c r="L12" s="29">
        <v>9347</v>
      </c>
      <c r="M12" s="30">
        <v>18093</v>
      </c>
      <c r="N12" s="13">
        <v>92</v>
      </c>
      <c r="O12" s="29">
        <v>303</v>
      </c>
      <c r="P12" s="29">
        <v>867</v>
      </c>
      <c r="Q12" s="30">
        <v>1170</v>
      </c>
    </row>
    <row r="13" spans="2:17" s="1" customFormat="1" ht="15" customHeight="1">
      <c r="B13" s="11">
        <v>3</v>
      </c>
      <c r="C13" s="29">
        <v>5569</v>
      </c>
      <c r="D13" s="29">
        <v>5263</v>
      </c>
      <c r="E13" s="30">
        <v>10832</v>
      </c>
      <c r="F13" s="12">
        <v>33</v>
      </c>
      <c r="G13" s="29">
        <v>10204</v>
      </c>
      <c r="H13" s="29">
        <v>9601</v>
      </c>
      <c r="I13" s="30">
        <v>19805</v>
      </c>
      <c r="J13" s="12">
        <v>63</v>
      </c>
      <c r="K13" s="29">
        <v>5787</v>
      </c>
      <c r="L13" s="29">
        <v>5927</v>
      </c>
      <c r="M13" s="30">
        <v>11714</v>
      </c>
      <c r="N13" s="13">
        <v>93</v>
      </c>
      <c r="O13" s="29">
        <v>249</v>
      </c>
      <c r="P13" s="29">
        <v>691</v>
      </c>
      <c r="Q13" s="30">
        <v>940</v>
      </c>
    </row>
    <row r="14" spans="2:17" s="1" customFormat="1" ht="15" customHeight="1">
      <c r="B14" s="9">
        <v>4</v>
      </c>
      <c r="C14" s="29">
        <v>5642</v>
      </c>
      <c r="D14" s="29">
        <v>5365</v>
      </c>
      <c r="E14" s="30">
        <v>11007</v>
      </c>
      <c r="F14" s="12">
        <v>34</v>
      </c>
      <c r="G14" s="29">
        <v>10827</v>
      </c>
      <c r="H14" s="29">
        <v>9987</v>
      </c>
      <c r="I14" s="30">
        <v>20814</v>
      </c>
      <c r="J14" s="12">
        <v>64</v>
      </c>
      <c r="K14" s="29">
        <v>6588</v>
      </c>
      <c r="L14" s="29">
        <v>6941</v>
      </c>
      <c r="M14" s="30">
        <v>13529</v>
      </c>
      <c r="N14" s="13">
        <v>94</v>
      </c>
      <c r="O14" s="29">
        <v>160</v>
      </c>
      <c r="P14" s="29">
        <v>543</v>
      </c>
      <c r="Q14" s="30">
        <v>703</v>
      </c>
    </row>
    <row r="15" spans="2:17" s="1" customFormat="1" ht="15" customHeight="1">
      <c r="B15" s="11">
        <v>5</v>
      </c>
      <c r="C15" s="29">
        <v>5711</v>
      </c>
      <c r="D15" s="29">
        <v>5478</v>
      </c>
      <c r="E15" s="30">
        <v>11189</v>
      </c>
      <c r="F15" s="12">
        <v>35</v>
      </c>
      <c r="G15" s="29">
        <v>11515</v>
      </c>
      <c r="H15" s="29">
        <v>10692</v>
      </c>
      <c r="I15" s="30">
        <v>22207</v>
      </c>
      <c r="J15" s="12">
        <v>65</v>
      </c>
      <c r="K15" s="29">
        <v>8050</v>
      </c>
      <c r="L15" s="29">
        <v>8768</v>
      </c>
      <c r="M15" s="30">
        <v>16818</v>
      </c>
      <c r="N15" s="13">
        <v>95</v>
      </c>
      <c r="O15" s="29">
        <v>145</v>
      </c>
      <c r="P15" s="29">
        <v>478</v>
      </c>
      <c r="Q15" s="30">
        <v>623</v>
      </c>
    </row>
    <row r="16" spans="2:17" s="1" customFormat="1" ht="15" customHeight="1">
      <c r="B16" s="9">
        <v>6</v>
      </c>
      <c r="C16" s="29">
        <v>5718</v>
      </c>
      <c r="D16" s="29">
        <v>5557</v>
      </c>
      <c r="E16" s="30">
        <v>11275</v>
      </c>
      <c r="F16" s="12">
        <v>36</v>
      </c>
      <c r="G16" s="29">
        <v>11749</v>
      </c>
      <c r="H16" s="29">
        <v>11128</v>
      </c>
      <c r="I16" s="30">
        <v>22877</v>
      </c>
      <c r="J16" s="12">
        <v>66</v>
      </c>
      <c r="K16" s="29">
        <v>7583</v>
      </c>
      <c r="L16" s="29">
        <v>7923</v>
      </c>
      <c r="M16" s="30">
        <v>15506</v>
      </c>
      <c r="N16" s="13">
        <v>96</v>
      </c>
      <c r="O16" s="29">
        <v>85</v>
      </c>
      <c r="P16" s="29">
        <v>360</v>
      </c>
      <c r="Q16" s="30">
        <v>445</v>
      </c>
    </row>
    <row r="17" spans="2:17" s="1" customFormat="1" ht="15" customHeight="1">
      <c r="B17" s="11">
        <v>7</v>
      </c>
      <c r="C17" s="29">
        <v>5974</v>
      </c>
      <c r="D17" s="29">
        <v>5754</v>
      </c>
      <c r="E17" s="30">
        <v>11728</v>
      </c>
      <c r="F17" s="12">
        <v>37</v>
      </c>
      <c r="G17" s="29">
        <v>11968</v>
      </c>
      <c r="H17" s="29">
        <v>11055</v>
      </c>
      <c r="I17" s="30">
        <v>23023</v>
      </c>
      <c r="J17" s="12">
        <v>67</v>
      </c>
      <c r="K17" s="29">
        <v>7818</v>
      </c>
      <c r="L17" s="29">
        <v>8135</v>
      </c>
      <c r="M17" s="30">
        <v>15953</v>
      </c>
      <c r="N17" s="13">
        <v>97</v>
      </c>
      <c r="O17" s="29">
        <v>69</v>
      </c>
      <c r="P17" s="29">
        <v>234</v>
      </c>
      <c r="Q17" s="30">
        <v>303</v>
      </c>
    </row>
    <row r="18" spans="2:17" s="1" customFormat="1" ht="15" customHeight="1">
      <c r="B18" s="9">
        <v>8</v>
      </c>
      <c r="C18" s="29">
        <v>6047</v>
      </c>
      <c r="D18" s="29">
        <v>5679</v>
      </c>
      <c r="E18" s="30">
        <v>11726</v>
      </c>
      <c r="F18" s="12">
        <v>38</v>
      </c>
      <c r="G18" s="29">
        <v>11200</v>
      </c>
      <c r="H18" s="29">
        <v>10602</v>
      </c>
      <c r="I18" s="30">
        <v>21802</v>
      </c>
      <c r="J18" s="12">
        <v>68</v>
      </c>
      <c r="K18" s="29">
        <v>7170</v>
      </c>
      <c r="L18" s="29">
        <v>7493</v>
      </c>
      <c r="M18" s="30">
        <v>14663</v>
      </c>
      <c r="N18" s="13">
        <v>98</v>
      </c>
      <c r="O18" s="29">
        <v>35</v>
      </c>
      <c r="P18" s="29">
        <v>187</v>
      </c>
      <c r="Q18" s="30">
        <v>222</v>
      </c>
    </row>
    <row r="19" spans="2:17" s="1" customFormat="1" ht="15" customHeight="1">
      <c r="B19" s="11">
        <v>9</v>
      </c>
      <c r="C19" s="29">
        <v>6018</v>
      </c>
      <c r="D19" s="29">
        <v>5817</v>
      </c>
      <c r="E19" s="30">
        <v>11835</v>
      </c>
      <c r="F19" s="12">
        <v>39</v>
      </c>
      <c r="G19" s="29">
        <v>10973</v>
      </c>
      <c r="H19" s="29">
        <v>10278</v>
      </c>
      <c r="I19" s="30">
        <v>21251</v>
      </c>
      <c r="J19" s="12">
        <v>69</v>
      </c>
      <c r="K19" s="29">
        <v>6331</v>
      </c>
      <c r="L19" s="29">
        <v>6772</v>
      </c>
      <c r="M19" s="30">
        <v>13103</v>
      </c>
      <c r="N19" s="13">
        <v>99</v>
      </c>
      <c r="O19" s="29">
        <v>21</v>
      </c>
      <c r="P19" s="29">
        <v>120</v>
      </c>
      <c r="Q19" s="30">
        <v>141</v>
      </c>
    </row>
    <row r="20" spans="2:17" s="1" customFormat="1" ht="15" customHeight="1">
      <c r="B20" s="9">
        <v>10</v>
      </c>
      <c r="C20" s="29">
        <v>6003</v>
      </c>
      <c r="D20" s="29">
        <v>5886</v>
      </c>
      <c r="E20" s="30">
        <v>11889</v>
      </c>
      <c r="F20" s="12">
        <v>40</v>
      </c>
      <c r="G20" s="29">
        <v>10945</v>
      </c>
      <c r="H20" s="29">
        <v>10149</v>
      </c>
      <c r="I20" s="30">
        <v>21094</v>
      </c>
      <c r="J20" s="12">
        <v>70</v>
      </c>
      <c r="K20" s="29">
        <v>5409</v>
      </c>
      <c r="L20" s="29">
        <v>5827</v>
      </c>
      <c r="M20" s="30">
        <v>11236</v>
      </c>
      <c r="N20" s="13">
        <v>100</v>
      </c>
      <c r="O20" s="29">
        <v>14</v>
      </c>
      <c r="P20" s="29">
        <v>79</v>
      </c>
      <c r="Q20" s="30">
        <v>93</v>
      </c>
    </row>
    <row r="21" spans="2:17" s="1" customFormat="1" ht="15" customHeight="1">
      <c r="B21" s="11">
        <v>11</v>
      </c>
      <c r="C21" s="29">
        <v>6191</v>
      </c>
      <c r="D21" s="29">
        <v>5786</v>
      </c>
      <c r="E21" s="30">
        <v>11977</v>
      </c>
      <c r="F21" s="12">
        <v>41</v>
      </c>
      <c r="G21" s="29">
        <v>10547</v>
      </c>
      <c r="H21" s="29">
        <v>9762</v>
      </c>
      <c r="I21" s="30">
        <v>20309</v>
      </c>
      <c r="J21" s="12">
        <v>71</v>
      </c>
      <c r="K21" s="29">
        <v>5898</v>
      </c>
      <c r="L21" s="29">
        <v>6137</v>
      </c>
      <c r="M21" s="30">
        <v>12035</v>
      </c>
      <c r="N21" s="13">
        <v>101</v>
      </c>
      <c r="O21" s="29">
        <v>9</v>
      </c>
      <c r="P21" s="29">
        <v>44</v>
      </c>
      <c r="Q21" s="30">
        <v>53</v>
      </c>
    </row>
    <row r="22" spans="2:17" s="1" customFormat="1" ht="15" customHeight="1">
      <c r="B22" s="9">
        <v>12</v>
      </c>
      <c r="C22" s="29">
        <v>6166</v>
      </c>
      <c r="D22" s="29">
        <v>6035</v>
      </c>
      <c r="E22" s="30">
        <v>12201</v>
      </c>
      <c r="F22" s="12">
        <v>42</v>
      </c>
      <c r="G22" s="29">
        <v>9892</v>
      </c>
      <c r="H22" s="29">
        <v>9342</v>
      </c>
      <c r="I22" s="30">
        <v>19234</v>
      </c>
      <c r="J22" s="12">
        <v>72</v>
      </c>
      <c r="K22" s="29">
        <v>5506</v>
      </c>
      <c r="L22" s="29">
        <v>6154</v>
      </c>
      <c r="M22" s="30">
        <v>11660</v>
      </c>
      <c r="N22" s="13">
        <v>102</v>
      </c>
      <c r="O22" s="29">
        <v>8</v>
      </c>
      <c r="P22" s="29">
        <v>27</v>
      </c>
      <c r="Q22" s="30">
        <v>35</v>
      </c>
    </row>
    <row r="23" spans="2:17" s="1" customFormat="1" ht="15" customHeight="1">
      <c r="B23" s="11">
        <v>13</v>
      </c>
      <c r="C23" s="29">
        <v>5905</v>
      </c>
      <c r="D23" s="29">
        <v>5707</v>
      </c>
      <c r="E23" s="30">
        <v>11612</v>
      </c>
      <c r="F23" s="12">
        <v>43</v>
      </c>
      <c r="G23" s="29">
        <v>8874</v>
      </c>
      <c r="H23" s="29">
        <v>8421</v>
      </c>
      <c r="I23" s="30">
        <v>17295</v>
      </c>
      <c r="J23" s="12">
        <v>73</v>
      </c>
      <c r="K23" s="29">
        <v>5519</v>
      </c>
      <c r="L23" s="29">
        <v>6055</v>
      </c>
      <c r="M23" s="30">
        <v>11574</v>
      </c>
      <c r="N23" s="13">
        <v>103</v>
      </c>
      <c r="O23" s="29">
        <v>1</v>
      </c>
      <c r="P23" s="29">
        <v>8</v>
      </c>
      <c r="Q23" s="30">
        <v>9</v>
      </c>
    </row>
    <row r="24" spans="2:17" s="1" customFormat="1" ht="15" customHeight="1">
      <c r="B24" s="9">
        <v>14</v>
      </c>
      <c r="C24" s="29">
        <v>6203</v>
      </c>
      <c r="D24" s="29">
        <v>5928</v>
      </c>
      <c r="E24" s="30">
        <v>12131</v>
      </c>
      <c r="F24" s="12">
        <v>44</v>
      </c>
      <c r="G24" s="29">
        <v>9981</v>
      </c>
      <c r="H24" s="29">
        <v>9180</v>
      </c>
      <c r="I24" s="30">
        <v>19161</v>
      </c>
      <c r="J24" s="12">
        <v>74</v>
      </c>
      <c r="K24" s="29">
        <v>4812</v>
      </c>
      <c r="L24" s="29">
        <v>5431</v>
      </c>
      <c r="M24" s="30">
        <v>10243</v>
      </c>
      <c r="N24" s="13">
        <v>104</v>
      </c>
      <c r="O24" s="29">
        <v>1</v>
      </c>
      <c r="P24" s="29">
        <v>5</v>
      </c>
      <c r="Q24" s="30">
        <v>6</v>
      </c>
    </row>
    <row r="25" spans="2:17" s="1" customFormat="1" ht="15" customHeight="1">
      <c r="B25" s="11">
        <v>15</v>
      </c>
      <c r="C25" s="29">
        <v>6100</v>
      </c>
      <c r="D25" s="29">
        <v>5756</v>
      </c>
      <c r="E25" s="30">
        <v>11856</v>
      </c>
      <c r="F25" s="12">
        <v>45</v>
      </c>
      <c r="G25" s="29">
        <v>9382</v>
      </c>
      <c r="H25" s="29">
        <v>8549</v>
      </c>
      <c r="I25" s="30">
        <v>17931</v>
      </c>
      <c r="J25" s="12">
        <v>75</v>
      </c>
      <c r="K25" s="29">
        <v>4352</v>
      </c>
      <c r="L25" s="29">
        <v>4875</v>
      </c>
      <c r="M25" s="30">
        <v>9227</v>
      </c>
      <c r="N25" s="13">
        <v>105</v>
      </c>
      <c r="O25" s="29">
        <v>1</v>
      </c>
      <c r="P25" s="29">
        <v>6</v>
      </c>
      <c r="Q25" s="30">
        <v>7</v>
      </c>
    </row>
    <row r="26" spans="2:17" s="1" customFormat="1" ht="15" customHeight="1">
      <c r="B26" s="9">
        <v>16</v>
      </c>
      <c r="C26" s="29">
        <v>6022</v>
      </c>
      <c r="D26" s="29">
        <v>5773</v>
      </c>
      <c r="E26" s="30">
        <v>11795</v>
      </c>
      <c r="F26" s="12">
        <v>46</v>
      </c>
      <c r="G26" s="29">
        <v>8840</v>
      </c>
      <c r="H26" s="29">
        <v>8198</v>
      </c>
      <c r="I26" s="30">
        <v>17038</v>
      </c>
      <c r="J26" s="12">
        <v>76</v>
      </c>
      <c r="K26" s="29">
        <v>4110</v>
      </c>
      <c r="L26" s="29">
        <v>4869</v>
      </c>
      <c r="M26" s="30">
        <v>8979</v>
      </c>
      <c r="N26" s="13">
        <v>106</v>
      </c>
      <c r="O26" s="29">
        <v>2</v>
      </c>
      <c r="P26" s="29">
        <v>1</v>
      </c>
      <c r="Q26" s="30">
        <v>3</v>
      </c>
    </row>
    <row r="27" spans="2:17" s="1" customFormat="1" ht="15" customHeight="1">
      <c r="B27" s="11">
        <v>17</v>
      </c>
      <c r="C27" s="29">
        <v>5787</v>
      </c>
      <c r="D27" s="29">
        <v>5633</v>
      </c>
      <c r="E27" s="30">
        <v>11420</v>
      </c>
      <c r="F27" s="12">
        <v>47</v>
      </c>
      <c r="G27" s="29">
        <v>8236</v>
      </c>
      <c r="H27" s="29">
        <v>7687</v>
      </c>
      <c r="I27" s="30">
        <v>15923</v>
      </c>
      <c r="J27" s="12">
        <v>77</v>
      </c>
      <c r="K27" s="29">
        <v>3667</v>
      </c>
      <c r="L27" s="29">
        <v>4426</v>
      </c>
      <c r="M27" s="30">
        <v>8093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6009</v>
      </c>
      <c r="D28" s="29">
        <v>5642</v>
      </c>
      <c r="E28" s="30">
        <v>11651</v>
      </c>
      <c r="F28" s="12">
        <v>48</v>
      </c>
      <c r="G28" s="29">
        <v>7978</v>
      </c>
      <c r="H28" s="29">
        <v>7441</v>
      </c>
      <c r="I28" s="30">
        <v>15419</v>
      </c>
      <c r="J28" s="12">
        <v>78</v>
      </c>
      <c r="K28" s="29">
        <v>3391</v>
      </c>
      <c r="L28" s="29">
        <v>4338</v>
      </c>
      <c r="M28" s="30">
        <v>7729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6135</v>
      </c>
      <c r="D29" s="29">
        <v>5738</v>
      </c>
      <c r="E29" s="30">
        <v>11873</v>
      </c>
      <c r="F29" s="12">
        <v>49</v>
      </c>
      <c r="G29" s="29">
        <v>8089</v>
      </c>
      <c r="H29" s="29">
        <v>7258</v>
      </c>
      <c r="I29" s="30">
        <v>15347</v>
      </c>
      <c r="J29" s="12">
        <v>79</v>
      </c>
      <c r="K29" s="29">
        <v>2963</v>
      </c>
      <c r="L29" s="29">
        <v>3795</v>
      </c>
      <c r="M29" s="30">
        <v>6758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6426</v>
      </c>
      <c r="D30" s="29">
        <v>6101</v>
      </c>
      <c r="E30" s="30">
        <v>12527</v>
      </c>
      <c r="F30" s="12">
        <v>50</v>
      </c>
      <c r="G30" s="29">
        <v>7764</v>
      </c>
      <c r="H30" s="29">
        <v>7261</v>
      </c>
      <c r="I30" s="30">
        <v>15025</v>
      </c>
      <c r="J30" s="12">
        <v>80</v>
      </c>
      <c r="K30" s="29">
        <v>2665</v>
      </c>
      <c r="L30" s="29">
        <v>3744</v>
      </c>
      <c r="M30" s="30">
        <v>6409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6646</v>
      </c>
      <c r="D31" s="29">
        <v>6305</v>
      </c>
      <c r="E31" s="30">
        <v>12951</v>
      </c>
      <c r="F31" s="12">
        <v>51</v>
      </c>
      <c r="G31" s="29">
        <v>7581</v>
      </c>
      <c r="H31" s="29">
        <v>6623</v>
      </c>
      <c r="I31" s="30">
        <v>14204</v>
      </c>
      <c r="J31" s="12">
        <v>81</v>
      </c>
      <c r="K31" s="29">
        <v>2387</v>
      </c>
      <c r="L31" s="29">
        <v>3464</v>
      </c>
      <c r="M31" s="30">
        <v>5851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7122</v>
      </c>
      <c r="D32" s="29">
        <v>6770</v>
      </c>
      <c r="E32" s="30">
        <v>13892</v>
      </c>
      <c r="F32" s="12">
        <v>52</v>
      </c>
      <c r="G32" s="29">
        <v>7176</v>
      </c>
      <c r="H32" s="29">
        <v>6783</v>
      </c>
      <c r="I32" s="30">
        <v>13959</v>
      </c>
      <c r="J32" s="12">
        <v>82</v>
      </c>
      <c r="K32" s="29">
        <v>2147</v>
      </c>
      <c r="L32" s="29">
        <v>3067</v>
      </c>
      <c r="M32" s="30">
        <v>5214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7570</v>
      </c>
      <c r="D33" s="29">
        <v>6918</v>
      </c>
      <c r="E33" s="30">
        <v>14488</v>
      </c>
      <c r="F33" s="12">
        <v>53</v>
      </c>
      <c r="G33" s="29">
        <v>7336</v>
      </c>
      <c r="H33" s="29">
        <v>6751</v>
      </c>
      <c r="I33" s="30">
        <v>14087</v>
      </c>
      <c r="J33" s="12">
        <v>83</v>
      </c>
      <c r="K33" s="29">
        <v>1995</v>
      </c>
      <c r="L33" s="29">
        <v>3055</v>
      </c>
      <c r="M33" s="30">
        <v>5050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7728</v>
      </c>
      <c r="D34" s="29">
        <v>7192</v>
      </c>
      <c r="E34" s="30">
        <v>14920</v>
      </c>
      <c r="F34" s="12">
        <v>54</v>
      </c>
      <c r="G34" s="29">
        <v>7352</v>
      </c>
      <c r="H34" s="29">
        <v>6995</v>
      </c>
      <c r="I34" s="30">
        <v>14347</v>
      </c>
      <c r="J34" s="12">
        <v>84</v>
      </c>
      <c r="K34" s="29">
        <v>1543</v>
      </c>
      <c r="L34" s="29">
        <v>2615</v>
      </c>
      <c r="M34" s="30">
        <v>4158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7894</v>
      </c>
      <c r="D35" s="29">
        <v>7240</v>
      </c>
      <c r="E35" s="30">
        <v>15134</v>
      </c>
      <c r="F35" s="12">
        <v>55</v>
      </c>
      <c r="G35" s="29">
        <v>7156</v>
      </c>
      <c r="H35" s="29">
        <v>6667</v>
      </c>
      <c r="I35" s="30">
        <v>13823</v>
      </c>
      <c r="J35" s="12">
        <v>85</v>
      </c>
      <c r="K35" s="29">
        <v>1218</v>
      </c>
      <c r="L35" s="29">
        <v>2241</v>
      </c>
      <c r="M35" s="30">
        <v>3459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8140</v>
      </c>
      <c r="D36" s="29">
        <v>7535</v>
      </c>
      <c r="E36" s="30">
        <v>15675</v>
      </c>
      <c r="F36" s="12">
        <v>56</v>
      </c>
      <c r="G36" s="29">
        <v>7595</v>
      </c>
      <c r="H36" s="29">
        <v>7338</v>
      </c>
      <c r="I36" s="30">
        <v>14933</v>
      </c>
      <c r="J36" s="12">
        <v>86</v>
      </c>
      <c r="K36" s="29">
        <v>971</v>
      </c>
      <c r="L36" s="29">
        <v>2108</v>
      </c>
      <c r="M36" s="30">
        <v>3079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8279</v>
      </c>
      <c r="D37" s="29">
        <v>7376</v>
      </c>
      <c r="E37" s="30">
        <v>15655</v>
      </c>
      <c r="F37" s="12">
        <v>57</v>
      </c>
      <c r="G37" s="29">
        <v>7702</v>
      </c>
      <c r="H37" s="29">
        <v>7729</v>
      </c>
      <c r="I37" s="30">
        <v>15431</v>
      </c>
      <c r="J37" s="12">
        <v>87</v>
      </c>
      <c r="K37" s="29">
        <v>836</v>
      </c>
      <c r="L37" s="29">
        <v>1926</v>
      </c>
      <c r="M37" s="30">
        <v>2762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8124</v>
      </c>
      <c r="D38" s="29">
        <v>7672</v>
      </c>
      <c r="E38" s="30">
        <v>15796</v>
      </c>
      <c r="F38" s="12">
        <v>58</v>
      </c>
      <c r="G38" s="29">
        <v>8592</v>
      </c>
      <c r="H38" s="29">
        <v>8369</v>
      </c>
      <c r="I38" s="30">
        <v>16961</v>
      </c>
      <c r="J38" s="12">
        <v>88</v>
      </c>
      <c r="K38" s="29">
        <v>680</v>
      </c>
      <c r="L38" s="29">
        <v>1771</v>
      </c>
      <c r="M38" s="30">
        <v>2451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8747</v>
      </c>
      <c r="D39" s="31">
        <v>8036</v>
      </c>
      <c r="E39" s="32">
        <v>16783</v>
      </c>
      <c r="F39" s="15">
        <v>59</v>
      </c>
      <c r="G39" s="31">
        <v>9197</v>
      </c>
      <c r="H39" s="31">
        <v>9225</v>
      </c>
      <c r="I39" s="32">
        <v>18422</v>
      </c>
      <c r="J39" s="15">
        <v>89</v>
      </c>
      <c r="K39" s="31">
        <v>526</v>
      </c>
      <c r="L39" s="31">
        <v>1535</v>
      </c>
      <c r="M39" s="32">
        <v>2061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28225</v>
      </c>
      <c r="D42" s="27">
        <v>26882</v>
      </c>
      <c r="E42" s="28">
        <v>55107</v>
      </c>
      <c r="F42" s="18" t="s">
        <v>9</v>
      </c>
      <c r="G42" s="27">
        <v>50239</v>
      </c>
      <c r="H42" s="27">
        <v>46854</v>
      </c>
      <c r="I42" s="28">
        <v>97093</v>
      </c>
      <c r="J42" s="18" t="s">
        <v>10</v>
      </c>
      <c r="K42" s="27">
        <v>10737</v>
      </c>
      <c r="L42" s="27">
        <v>15945</v>
      </c>
      <c r="M42" s="28">
        <v>26682</v>
      </c>
      <c r="N42" s="23" t="s">
        <v>11</v>
      </c>
      <c r="O42" s="27">
        <v>88161</v>
      </c>
      <c r="P42" s="27">
        <v>84509</v>
      </c>
      <c r="Q42" s="28">
        <v>172670</v>
      </c>
    </row>
    <row r="43" spans="2:17" s="1" customFormat="1" ht="15" customHeight="1">
      <c r="B43" s="19" t="s">
        <v>12</v>
      </c>
      <c r="C43" s="29">
        <v>29468</v>
      </c>
      <c r="D43" s="29">
        <v>28285</v>
      </c>
      <c r="E43" s="30">
        <v>57753</v>
      </c>
      <c r="F43" s="19" t="s">
        <v>13</v>
      </c>
      <c r="G43" s="29">
        <v>42525</v>
      </c>
      <c r="H43" s="29">
        <v>39133</v>
      </c>
      <c r="I43" s="30">
        <v>81658</v>
      </c>
      <c r="J43" s="19" t="s">
        <v>14</v>
      </c>
      <c r="K43" s="29">
        <v>4231</v>
      </c>
      <c r="L43" s="29">
        <v>9581</v>
      </c>
      <c r="M43" s="30">
        <v>13812</v>
      </c>
      <c r="N43" s="24" t="s">
        <v>15</v>
      </c>
      <c r="O43" s="29">
        <v>423849</v>
      </c>
      <c r="P43" s="29">
        <v>401360</v>
      </c>
      <c r="Q43" s="30">
        <v>825209</v>
      </c>
    </row>
    <row r="44" spans="2:19" s="1" customFormat="1" ht="15" customHeight="1">
      <c r="B44" s="19" t="s">
        <v>16</v>
      </c>
      <c r="C44" s="29">
        <v>30468</v>
      </c>
      <c r="D44" s="29">
        <v>29342</v>
      </c>
      <c r="E44" s="30">
        <v>59810</v>
      </c>
      <c r="F44" s="19" t="s">
        <v>17</v>
      </c>
      <c r="G44" s="29">
        <v>37209</v>
      </c>
      <c r="H44" s="29">
        <v>34413</v>
      </c>
      <c r="I44" s="30">
        <v>71622</v>
      </c>
      <c r="J44" s="19" t="s">
        <v>18</v>
      </c>
      <c r="K44" s="29">
        <v>1531</v>
      </c>
      <c r="L44" s="29">
        <v>4361</v>
      </c>
      <c r="M44" s="30">
        <v>5892</v>
      </c>
      <c r="N44" s="25" t="s">
        <v>19</v>
      </c>
      <c r="O44" s="31">
        <v>99469</v>
      </c>
      <c r="P44" s="31">
        <v>122435</v>
      </c>
      <c r="Q44" s="32">
        <v>221904</v>
      </c>
      <c r="S44" s="4"/>
    </row>
    <row r="45" spans="2:17" s="1" customFormat="1" ht="15" customHeight="1">
      <c r="B45" s="19" t="s">
        <v>20</v>
      </c>
      <c r="C45" s="29">
        <v>30053</v>
      </c>
      <c r="D45" s="29">
        <v>28542</v>
      </c>
      <c r="E45" s="30">
        <v>58595</v>
      </c>
      <c r="F45" s="19" t="s">
        <v>21</v>
      </c>
      <c r="G45" s="29">
        <v>40242</v>
      </c>
      <c r="H45" s="29">
        <v>39328</v>
      </c>
      <c r="I45" s="30">
        <v>79570</v>
      </c>
      <c r="J45" s="19" t="s">
        <v>22</v>
      </c>
      <c r="K45" s="29">
        <v>355</v>
      </c>
      <c r="L45" s="29">
        <v>1379</v>
      </c>
      <c r="M45" s="30">
        <v>1734</v>
      </c>
      <c r="N45" s="17" t="s">
        <v>1</v>
      </c>
      <c r="O45" s="33">
        <f>SUM(K42:K49,G42:G49,C42:C49)</f>
        <v>611479</v>
      </c>
      <c r="P45" s="33">
        <f>SUM(L42:L49,H42:H49,D42:D49)</f>
        <v>608304</v>
      </c>
      <c r="Q45" s="34">
        <f>SUM(M42:M49,I42:I49,E42:E49)</f>
        <v>1219783</v>
      </c>
    </row>
    <row r="46" spans="2:17" s="1" customFormat="1" ht="15.75" customHeight="1">
      <c r="B46" s="19" t="s">
        <v>23</v>
      </c>
      <c r="C46" s="29">
        <v>35492</v>
      </c>
      <c r="D46" s="29">
        <v>33286</v>
      </c>
      <c r="E46" s="30">
        <v>68778</v>
      </c>
      <c r="F46" s="19" t="s">
        <v>24</v>
      </c>
      <c r="G46" s="29">
        <v>40602</v>
      </c>
      <c r="H46" s="29">
        <v>42374</v>
      </c>
      <c r="I46" s="30">
        <v>82976</v>
      </c>
      <c r="J46" s="19" t="s">
        <v>25</v>
      </c>
      <c r="K46" s="29">
        <v>33</v>
      </c>
      <c r="L46" s="29">
        <v>163</v>
      </c>
      <c r="M46" s="30">
        <v>196</v>
      </c>
      <c r="O46" s="4"/>
      <c r="P46" s="4"/>
      <c r="Q46" s="4"/>
    </row>
    <row r="47" spans="2:13" s="1" customFormat="1" ht="15" customHeight="1">
      <c r="B47" s="19" t="s">
        <v>26</v>
      </c>
      <c r="C47" s="29">
        <v>41184</v>
      </c>
      <c r="D47" s="29">
        <v>37859</v>
      </c>
      <c r="E47" s="30">
        <v>79043</v>
      </c>
      <c r="F47" s="19" t="s">
        <v>27</v>
      </c>
      <c r="G47" s="29">
        <v>36952</v>
      </c>
      <c r="H47" s="29">
        <v>39091</v>
      </c>
      <c r="I47" s="30">
        <v>76043</v>
      </c>
      <c r="J47" s="19" t="s">
        <v>28</v>
      </c>
      <c r="K47" s="29">
        <v>3</v>
      </c>
      <c r="L47" s="29">
        <v>8</v>
      </c>
      <c r="M47" s="30">
        <v>11</v>
      </c>
    </row>
    <row r="48" spans="2:13" s="1" customFormat="1" ht="15" customHeight="1">
      <c r="B48" s="19" t="s">
        <v>29</v>
      </c>
      <c r="C48" s="29">
        <v>48898</v>
      </c>
      <c r="D48" s="29">
        <v>45816</v>
      </c>
      <c r="E48" s="30">
        <v>94714</v>
      </c>
      <c r="F48" s="19" t="s">
        <v>30</v>
      </c>
      <c r="G48" s="29">
        <v>27144</v>
      </c>
      <c r="H48" s="29">
        <v>29604</v>
      </c>
      <c r="I48" s="30">
        <v>56748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57405</v>
      </c>
      <c r="D49" s="31">
        <v>53755</v>
      </c>
      <c r="E49" s="32">
        <v>111160</v>
      </c>
      <c r="F49" s="20" t="s">
        <v>33</v>
      </c>
      <c r="G49" s="31">
        <v>18483</v>
      </c>
      <c r="H49" s="31">
        <v>22303</v>
      </c>
      <c r="I49" s="32">
        <v>40786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40.7456</v>
      </c>
    </row>
    <row r="5" spans="3:14" s="1" customFormat="1" ht="15" customHeight="1">
      <c r="C5" s="3"/>
      <c r="E5" s="44">
        <f>SUM(E10:E39,I10:I39,M10:M39,Q10:Q39)</f>
        <v>110665</v>
      </c>
      <c r="F5" s="45"/>
      <c r="G5" s="44">
        <f>SUM(C10:C39,G10:G39,K10:K39,O10:O39)</f>
        <v>55248</v>
      </c>
      <c r="H5" s="45"/>
      <c r="I5" s="44">
        <f>SUM(D10:D39,H10:H39,L10:L39,P10:P39)</f>
        <v>55417</v>
      </c>
      <c r="J5" s="45"/>
      <c r="L5" s="40"/>
      <c r="M5" s="2" t="s">
        <v>2</v>
      </c>
      <c r="N5" s="26">
        <v>39.8908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41.5978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531</v>
      </c>
      <c r="D10" s="27">
        <v>500</v>
      </c>
      <c r="E10" s="28">
        <v>1031</v>
      </c>
      <c r="F10" s="9">
        <v>30</v>
      </c>
      <c r="G10" s="27">
        <v>805</v>
      </c>
      <c r="H10" s="27">
        <v>717</v>
      </c>
      <c r="I10" s="28">
        <v>1522</v>
      </c>
      <c r="J10" s="9">
        <v>60</v>
      </c>
      <c r="K10" s="27">
        <v>844</v>
      </c>
      <c r="L10" s="27">
        <v>937</v>
      </c>
      <c r="M10" s="28">
        <v>1781</v>
      </c>
      <c r="N10" s="10">
        <v>90</v>
      </c>
      <c r="O10" s="27">
        <v>37</v>
      </c>
      <c r="P10" s="27">
        <v>84</v>
      </c>
      <c r="Q10" s="28">
        <v>121</v>
      </c>
    </row>
    <row r="11" spans="2:17" s="1" customFormat="1" ht="15" customHeight="1">
      <c r="B11" s="11">
        <v>1</v>
      </c>
      <c r="C11" s="29">
        <v>558</v>
      </c>
      <c r="D11" s="29">
        <v>545</v>
      </c>
      <c r="E11" s="30">
        <v>1103</v>
      </c>
      <c r="F11" s="12">
        <v>31</v>
      </c>
      <c r="G11" s="29">
        <v>783</v>
      </c>
      <c r="H11" s="29">
        <v>816</v>
      </c>
      <c r="I11" s="30">
        <v>1599</v>
      </c>
      <c r="J11" s="12">
        <v>61</v>
      </c>
      <c r="K11" s="29">
        <v>957</v>
      </c>
      <c r="L11" s="29">
        <v>909</v>
      </c>
      <c r="M11" s="30">
        <v>1866</v>
      </c>
      <c r="N11" s="13">
        <v>91</v>
      </c>
      <c r="O11" s="29">
        <v>30</v>
      </c>
      <c r="P11" s="29">
        <v>93</v>
      </c>
      <c r="Q11" s="30">
        <v>123</v>
      </c>
    </row>
    <row r="12" spans="2:17" s="1" customFormat="1" ht="15" customHeight="1">
      <c r="B12" s="9">
        <v>2</v>
      </c>
      <c r="C12" s="29">
        <v>536</v>
      </c>
      <c r="D12" s="29">
        <v>545</v>
      </c>
      <c r="E12" s="30">
        <v>1081</v>
      </c>
      <c r="F12" s="12">
        <v>32</v>
      </c>
      <c r="G12" s="29">
        <v>829</v>
      </c>
      <c r="H12" s="29">
        <v>770</v>
      </c>
      <c r="I12" s="30">
        <v>1599</v>
      </c>
      <c r="J12" s="12">
        <v>62</v>
      </c>
      <c r="K12" s="29">
        <v>788</v>
      </c>
      <c r="L12" s="29">
        <v>866</v>
      </c>
      <c r="M12" s="30">
        <v>1654</v>
      </c>
      <c r="N12" s="13">
        <v>92</v>
      </c>
      <c r="O12" s="29">
        <v>19</v>
      </c>
      <c r="P12" s="29">
        <v>80</v>
      </c>
      <c r="Q12" s="30">
        <v>99</v>
      </c>
    </row>
    <row r="13" spans="2:17" s="1" customFormat="1" ht="15" customHeight="1">
      <c r="B13" s="11">
        <v>3</v>
      </c>
      <c r="C13" s="29">
        <v>593</v>
      </c>
      <c r="D13" s="29">
        <v>550</v>
      </c>
      <c r="E13" s="30">
        <v>1143</v>
      </c>
      <c r="F13" s="12">
        <v>33</v>
      </c>
      <c r="G13" s="29">
        <v>924</v>
      </c>
      <c r="H13" s="29">
        <v>874</v>
      </c>
      <c r="I13" s="30">
        <v>1798</v>
      </c>
      <c r="J13" s="12">
        <v>63</v>
      </c>
      <c r="K13" s="29">
        <v>533</v>
      </c>
      <c r="L13" s="29">
        <v>535</v>
      </c>
      <c r="M13" s="30">
        <v>1068</v>
      </c>
      <c r="N13" s="13">
        <v>93</v>
      </c>
      <c r="O13" s="29">
        <v>21</v>
      </c>
      <c r="P13" s="29">
        <v>66</v>
      </c>
      <c r="Q13" s="30">
        <v>87</v>
      </c>
    </row>
    <row r="14" spans="2:17" s="1" customFormat="1" ht="15" customHeight="1">
      <c r="B14" s="9">
        <v>4</v>
      </c>
      <c r="C14" s="29">
        <v>567</v>
      </c>
      <c r="D14" s="29">
        <v>479</v>
      </c>
      <c r="E14" s="30">
        <v>1046</v>
      </c>
      <c r="F14" s="12">
        <v>34</v>
      </c>
      <c r="G14" s="29">
        <v>994</v>
      </c>
      <c r="H14" s="29">
        <v>911</v>
      </c>
      <c r="I14" s="30">
        <v>1905</v>
      </c>
      <c r="J14" s="12">
        <v>64</v>
      </c>
      <c r="K14" s="29">
        <v>610</v>
      </c>
      <c r="L14" s="29">
        <v>589</v>
      </c>
      <c r="M14" s="30">
        <v>1199</v>
      </c>
      <c r="N14" s="13">
        <v>94</v>
      </c>
      <c r="O14" s="29">
        <v>11</v>
      </c>
      <c r="P14" s="29">
        <v>40</v>
      </c>
      <c r="Q14" s="30">
        <v>51</v>
      </c>
    </row>
    <row r="15" spans="2:17" s="1" customFormat="1" ht="15" customHeight="1">
      <c r="B15" s="11">
        <v>5</v>
      </c>
      <c r="C15" s="29">
        <v>593</v>
      </c>
      <c r="D15" s="29">
        <v>559</v>
      </c>
      <c r="E15" s="30">
        <v>1152</v>
      </c>
      <c r="F15" s="12">
        <v>35</v>
      </c>
      <c r="G15" s="29">
        <v>1049</v>
      </c>
      <c r="H15" s="29">
        <v>982</v>
      </c>
      <c r="I15" s="30">
        <v>2031</v>
      </c>
      <c r="J15" s="12">
        <v>65</v>
      </c>
      <c r="K15" s="29">
        <v>779</v>
      </c>
      <c r="L15" s="29">
        <v>779</v>
      </c>
      <c r="M15" s="30">
        <v>1558</v>
      </c>
      <c r="N15" s="13">
        <v>95</v>
      </c>
      <c r="O15" s="29">
        <v>5</v>
      </c>
      <c r="P15" s="29">
        <v>48</v>
      </c>
      <c r="Q15" s="30">
        <v>53</v>
      </c>
    </row>
    <row r="16" spans="2:17" s="1" customFormat="1" ht="15" customHeight="1">
      <c r="B16" s="9">
        <v>6</v>
      </c>
      <c r="C16" s="29">
        <v>567</v>
      </c>
      <c r="D16" s="29">
        <v>522</v>
      </c>
      <c r="E16" s="30">
        <v>1089</v>
      </c>
      <c r="F16" s="12">
        <v>36</v>
      </c>
      <c r="G16" s="29">
        <v>1036</v>
      </c>
      <c r="H16" s="29">
        <v>970</v>
      </c>
      <c r="I16" s="30">
        <v>2006</v>
      </c>
      <c r="J16" s="12">
        <v>66</v>
      </c>
      <c r="K16" s="29">
        <v>702</v>
      </c>
      <c r="L16" s="29">
        <v>706</v>
      </c>
      <c r="M16" s="30">
        <v>1408</v>
      </c>
      <c r="N16" s="13">
        <v>96</v>
      </c>
      <c r="O16" s="29">
        <v>8</v>
      </c>
      <c r="P16" s="29">
        <v>26</v>
      </c>
      <c r="Q16" s="30">
        <v>34</v>
      </c>
    </row>
    <row r="17" spans="2:17" s="1" customFormat="1" ht="15" customHeight="1">
      <c r="B17" s="11">
        <v>7</v>
      </c>
      <c r="C17" s="29">
        <v>581</v>
      </c>
      <c r="D17" s="29">
        <v>564</v>
      </c>
      <c r="E17" s="30">
        <v>1145</v>
      </c>
      <c r="F17" s="12">
        <v>37</v>
      </c>
      <c r="G17" s="29">
        <v>1087</v>
      </c>
      <c r="H17" s="29">
        <v>1004</v>
      </c>
      <c r="I17" s="30">
        <v>2091</v>
      </c>
      <c r="J17" s="12">
        <v>67</v>
      </c>
      <c r="K17" s="29">
        <v>716</v>
      </c>
      <c r="L17" s="29">
        <v>674</v>
      </c>
      <c r="M17" s="30">
        <v>1390</v>
      </c>
      <c r="N17" s="13">
        <v>97</v>
      </c>
      <c r="O17" s="29">
        <v>7</v>
      </c>
      <c r="P17" s="29">
        <v>29</v>
      </c>
      <c r="Q17" s="30">
        <v>36</v>
      </c>
    </row>
    <row r="18" spans="2:17" s="1" customFormat="1" ht="15" customHeight="1">
      <c r="B18" s="9">
        <v>8</v>
      </c>
      <c r="C18" s="29">
        <v>574</v>
      </c>
      <c r="D18" s="29">
        <v>562</v>
      </c>
      <c r="E18" s="30">
        <v>1136</v>
      </c>
      <c r="F18" s="12">
        <v>38</v>
      </c>
      <c r="G18" s="29">
        <v>972</v>
      </c>
      <c r="H18" s="29">
        <v>992</v>
      </c>
      <c r="I18" s="30">
        <v>1964</v>
      </c>
      <c r="J18" s="12">
        <v>68</v>
      </c>
      <c r="K18" s="29">
        <v>613</v>
      </c>
      <c r="L18" s="29">
        <v>655</v>
      </c>
      <c r="M18" s="30">
        <v>1268</v>
      </c>
      <c r="N18" s="13">
        <v>98</v>
      </c>
      <c r="O18" s="29">
        <v>2</v>
      </c>
      <c r="P18" s="29">
        <v>22</v>
      </c>
      <c r="Q18" s="30">
        <v>24</v>
      </c>
    </row>
    <row r="19" spans="2:17" s="1" customFormat="1" ht="15" customHeight="1">
      <c r="B19" s="11">
        <v>9</v>
      </c>
      <c r="C19" s="29">
        <v>573</v>
      </c>
      <c r="D19" s="29">
        <v>558</v>
      </c>
      <c r="E19" s="30">
        <v>1131</v>
      </c>
      <c r="F19" s="12">
        <v>39</v>
      </c>
      <c r="G19" s="29">
        <v>985</v>
      </c>
      <c r="H19" s="29">
        <v>933</v>
      </c>
      <c r="I19" s="30">
        <v>1918</v>
      </c>
      <c r="J19" s="12">
        <v>69</v>
      </c>
      <c r="K19" s="29">
        <v>585</v>
      </c>
      <c r="L19" s="29">
        <v>584</v>
      </c>
      <c r="M19" s="30">
        <v>1169</v>
      </c>
      <c r="N19" s="13">
        <v>99</v>
      </c>
      <c r="O19" s="29">
        <v>1</v>
      </c>
      <c r="P19" s="29">
        <v>11</v>
      </c>
      <c r="Q19" s="30">
        <v>12</v>
      </c>
    </row>
    <row r="20" spans="2:17" s="1" customFormat="1" ht="15" customHeight="1">
      <c r="B20" s="9">
        <v>10</v>
      </c>
      <c r="C20" s="29">
        <v>583</v>
      </c>
      <c r="D20" s="29">
        <v>604</v>
      </c>
      <c r="E20" s="30">
        <v>1187</v>
      </c>
      <c r="F20" s="12">
        <v>40</v>
      </c>
      <c r="G20" s="29">
        <v>949</v>
      </c>
      <c r="H20" s="29">
        <v>911</v>
      </c>
      <c r="I20" s="30">
        <v>1860</v>
      </c>
      <c r="J20" s="12">
        <v>70</v>
      </c>
      <c r="K20" s="29">
        <v>437</v>
      </c>
      <c r="L20" s="29">
        <v>465</v>
      </c>
      <c r="M20" s="30">
        <v>902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630</v>
      </c>
      <c r="D21" s="29">
        <v>608</v>
      </c>
      <c r="E21" s="30">
        <v>1238</v>
      </c>
      <c r="F21" s="12">
        <v>41</v>
      </c>
      <c r="G21" s="29">
        <v>924</v>
      </c>
      <c r="H21" s="29">
        <v>907</v>
      </c>
      <c r="I21" s="30">
        <v>1831</v>
      </c>
      <c r="J21" s="12">
        <v>71</v>
      </c>
      <c r="K21" s="29">
        <v>511</v>
      </c>
      <c r="L21" s="29">
        <v>509</v>
      </c>
      <c r="M21" s="30">
        <v>1020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674</v>
      </c>
      <c r="D22" s="29">
        <v>626</v>
      </c>
      <c r="E22" s="30">
        <v>1300</v>
      </c>
      <c r="F22" s="12">
        <v>42</v>
      </c>
      <c r="G22" s="29">
        <v>855</v>
      </c>
      <c r="H22" s="29">
        <v>889</v>
      </c>
      <c r="I22" s="30">
        <v>1744</v>
      </c>
      <c r="J22" s="12">
        <v>72</v>
      </c>
      <c r="K22" s="29">
        <v>456</v>
      </c>
      <c r="L22" s="29">
        <v>516</v>
      </c>
      <c r="M22" s="30">
        <v>972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619</v>
      </c>
      <c r="D23" s="29">
        <v>621</v>
      </c>
      <c r="E23" s="30">
        <v>1240</v>
      </c>
      <c r="F23" s="12">
        <v>43</v>
      </c>
      <c r="G23" s="29">
        <v>770</v>
      </c>
      <c r="H23" s="29">
        <v>784</v>
      </c>
      <c r="I23" s="30">
        <v>1554</v>
      </c>
      <c r="J23" s="12">
        <v>73</v>
      </c>
      <c r="K23" s="29">
        <v>466</v>
      </c>
      <c r="L23" s="29">
        <v>488</v>
      </c>
      <c r="M23" s="30">
        <v>954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654</v>
      </c>
      <c r="D24" s="29">
        <v>665</v>
      </c>
      <c r="E24" s="30">
        <v>1319</v>
      </c>
      <c r="F24" s="12">
        <v>44</v>
      </c>
      <c r="G24" s="29">
        <v>870</v>
      </c>
      <c r="H24" s="29">
        <v>838</v>
      </c>
      <c r="I24" s="30">
        <v>1708</v>
      </c>
      <c r="J24" s="12">
        <v>74</v>
      </c>
      <c r="K24" s="29">
        <v>409</v>
      </c>
      <c r="L24" s="29">
        <v>448</v>
      </c>
      <c r="M24" s="30">
        <v>857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672</v>
      </c>
      <c r="D25" s="29">
        <v>589</v>
      </c>
      <c r="E25" s="30">
        <v>1261</v>
      </c>
      <c r="F25" s="12">
        <v>45</v>
      </c>
      <c r="G25" s="29">
        <v>835</v>
      </c>
      <c r="H25" s="29">
        <v>792</v>
      </c>
      <c r="I25" s="30">
        <v>1627</v>
      </c>
      <c r="J25" s="12">
        <v>75</v>
      </c>
      <c r="K25" s="29">
        <v>350</v>
      </c>
      <c r="L25" s="29">
        <v>401</v>
      </c>
      <c r="M25" s="30">
        <v>751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599</v>
      </c>
      <c r="D26" s="29">
        <v>566</v>
      </c>
      <c r="E26" s="30">
        <v>1165</v>
      </c>
      <c r="F26" s="12">
        <v>46</v>
      </c>
      <c r="G26" s="29">
        <v>799</v>
      </c>
      <c r="H26" s="29">
        <v>751</v>
      </c>
      <c r="I26" s="30">
        <v>1550</v>
      </c>
      <c r="J26" s="12">
        <v>76</v>
      </c>
      <c r="K26" s="29">
        <v>328</v>
      </c>
      <c r="L26" s="29">
        <v>417</v>
      </c>
      <c r="M26" s="30">
        <v>745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631</v>
      </c>
      <c r="D27" s="29">
        <v>563</v>
      </c>
      <c r="E27" s="30">
        <v>1194</v>
      </c>
      <c r="F27" s="12">
        <v>47</v>
      </c>
      <c r="G27" s="29">
        <v>755</v>
      </c>
      <c r="H27" s="29">
        <v>673</v>
      </c>
      <c r="I27" s="30">
        <v>1428</v>
      </c>
      <c r="J27" s="12">
        <v>77</v>
      </c>
      <c r="K27" s="29">
        <v>298</v>
      </c>
      <c r="L27" s="29">
        <v>372</v>
      </c>
      <c r="M27" s="30">
        <v>670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537</v>
      </c>
      <c r="D28" s="29">
        <v>545</v>
      </c>
      <c r="E28" s="30">
        <v>1082</v>
      </c>
      <c r="F28" s="12">
        <v>48</v>
      </c>
      <c r="G28" s="29">
        <v>716</v>
      </c>
      <c r="H28" s="29">
        <v>671</v>
      </c>
      <c r="I28" s="30">
        <v>1387</v>
      </c>
      <c r="J28" s="12">
        <v>78</v>
      </c>
      <c r="K28" s="29">
        <v>286</v>
      </c>
      <c r="L28" s="29">
        <v>341</v>
      </c>
      <c r="M28" s="30">
        <v>627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553</v>
      </c>
      <c r="D29" s="29">
        <v>519</v>
      </c>
      <c r="E29" s="30">
        <v>1072</v>
      </c>
      <c r="F29" s="12">
        <v>49</v>
      </c>
      <c r="G29" s="29">
        <v>735</v>
      </c>
      <c r="H29" s="29">
        <v>648</v>
      </c>
      <c r="I29" s="30">
        <v>1383</v>
      </c>
      <c r="J29" s="12">
        <v>79</v>
      </c>
      <c r="K29" s="29">
        <v>269</v>
      </c>
      <c r="L29" s="29">
        <v>314</v>
      </c>
      <c r="M29" s="30">
        <v>583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604</v>
      </c>
      <c r="D30" s="29">
        <v>545</v>
      </c>
      <c r="E30" s="30">
        <v>1149</v>
      </c>
      <c r="F30" s="12">
        <v>50</v>
      </c>
      <c r="G30" s="29">
        <v>679</v>
      </c>
      <c r="H30" s="29">
        <v>655</v>
      </c>
      <c r="I30" s="30">
        <v>1334</v>
      </c>
      <c r="J30" s="12">
        <v>80</v>
      </c>
      <c r="K30" s="29">
        <v>205</v>
      </c>
      <c r="L30" s="29">
        <v>324</v>
      </c>
      <c r="M30" s="30">
        <v>529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590</v>
      </c>
      <c r="D31" s="29">
        <v>645</v>
      </c>
      <c r="E31" s="30">
        <v>1235</v>
      </c>
      <c r="F31" s="12">
        <v>51</v>
      </c>
      <c r="G31" s="29">
        <v>654</v>
      </c>
      <c r="H31" s="29">
        <v>617</v>
      </c>
      <c r="I31" s="30">
        <v>1271</v>
      </c>
      <c r="J31" s="12">
        <v>81</v>
      </c>
      <c r="K31" s="29">
        <v>205</v>
      </c>
      <c r="L31" s="29">
        <v>284</v>
      </c>
      <c r="M31" s="30">
        <v>489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578</v>
      </c>
      <c r="D32" s="29">
        <v>617</v>
      </c>
      <c r="E32" s="30">
        <v>1195</v>
      </c>
      <c r="F32" s="12">
        <v>52</v>
      </c>
      <c r="G32" s="29">
        <v>609</v>
      </c>
      <c r="H32" s="29">
        <v>645</v>
      </c>
      <c r="I32" s="30">
        <v>1254</v>
      </c>
      <c r="J32" s="12">
        <v>82</v>
      </c>
      <c r="K32" s="29">
        <v>185</v>
      </c>
      <c r="L32" s="29">
        <v>251</v>
      </c>
      <c r="M32" s="30">
        <v>436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619</v>
      </c>
      <c r="D33" s="29">
        <v>622</v>
      </c>
      <c r="E33" s="30">
        <v>1241</v>
      </c>
      <c r="F33" s="12">
        <v>53</v>
      </c>
      <c r="G33" s="29">
        <v>670</v>
      </c>
      <c r="H33" s="29">
        <v>637</v>
      </c>
      <c r="I33" s="30">
        <v>1307</v>
      </c>
      <c r="J33" s="12">
        <v>83</v>
      </c>
      <c r="K33" s="29">
        <v>180</v>
      </c>
      <c r="L33" s="29">
        <v>276</v>
      </c>
      <c r="M33" s="30">
        <v>456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632</v>
      </c>
      <c r="D34" s="29">
        <v>663</v>
      </c>
      <c r="E34" s="30">
        <v>1295</v>
      </c>
      <c r="F34" s="12">
        <v>54</v>
      </c>
      <c r="G34" s="29">
        <v>701</v>
      </c>
      <c r="H34" s="29">
        <v>643</v>
      </c>
      <c r="I34" s="30">
        <v>1344</v>
      </c>
      <c r="J34" s="12">
        <v>84</v>
      </c>
      <c r="K34" s="29">
        <v>120</v>
      </c>
      <c r="L34" s="29">
        <v>216</v>
      </c>
      <c r="M34" s="30">
        <v>336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645</v>
      </c>
      <c r="D35" s="29">
        <v>629</v>
      </c>
      <c r="E35" s="30">
        <v>1274</v>
      </c>
      <c r="F35" s="12">
        <v>55</v>
      </c>
      <c r="G35" s="29">
        <v>651</v>
      </c>
      <c r="H35" s="29">
        <v>625</v>
      </c>
      <c r="I35" s="30">
        <v>1276</v>
      </c>
      <c r="J35" s="12">
        <v>85</v>
      </c>
      <c r="K35" s="29">
        <v>101</v>
      </c>
      <c r="L35" s="29">
        <v>204</v>
      </c>
      <c r="M35" s="30">
        <v>305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667</v>
      </c>
      <c r="D36" s="29">
        <v>651</v>
      </c>
      <c r="E36" s="30">
        <v>1318</v>
      </c>
      <c r="F36" s="12">
        <v>56</v>
      </c>
      <c r="G36" s="29">
        <v>678</v>
      </c>
      <c r="H36" s="29">
        <v>662</v>
      </c>
      <c r="I36" s="30">
        <v>1340</v>
      </c>
      <c r="J36" s="12">
        <v>86</v>
      </c>
      <c r="K36" s="29">
        <v>75</v>
      </c>
      <c r="L36" s="29">
        <v>192</v>
      </c>
      <c r="M36" s="30">
        <v>267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705</v>
      </c>
      <c r="D37" s="29">
        <v>623</v>
      </c>
      <c r="E37" s="30">
        <v>1328</v>
      </c>
      <c r="F37" s="12">
        <v>57</v>
      </c>
      <c r="G37" s="29">
        <v>713</v>
      </c>
      <c r="H37" s="29">
        <v>734</v>
      </c>
      <c r="I37" s="30">
        <v>1447</v>
      </c>
      <c r="J37" s="12">
        <v>87</v>
      </c>
      <c r="K37" s="29">
        <v>74</v>
      </c>
      <c r="L37" s="29">
        <v>173</v>
      </c>
      <c r="M37" s="30">
        <v>247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642</v>
      </c>
      <c r="D38" s="29">
        <v>679</v>
      </c>
      <c r="E38" s="30">
        <v>1321</v>
      </c>
      <c r="F38" s="12">
        <v>58</v>
      </c>
      <c r="G38" s="29">
        <v>802</v>
      </c>
      <c r="H38" s="29">
        <v>725</v>
      </c>
      <c r="I38" s="30">
        <v>1527</v>
      </c>
      <c r="J38" s="12">
        <v>88</v>
      </c>
      <c r="K38" s="29">
        <v>48</v>
      </c>
      <c r="L38" s="29">
        <v>159</v>
      </c>
      <c r="M38" s="30">
        <v>207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748</v>
      </c>
      <c r="D39" s="31">
        <v>681</v>
      </c>
      <c r="E39" s="32">
        <v>1429</v>
      </c>
      <c r="F39" s="15">
        <v>59</v>
      </c>
      <c r="G39" s="31">
        <v>845</v>
      </c>
      <c r="H39" s="31">
        <v>769</v>
      </c>
      <c r="I39" s="32">
        <v>1614</v>
      </c>
      <c r="J39" s="15">
        <v>89</v>
      </c>
      <c r="K39" s="31">
        <v>44</v>
      </c>
      <c r="L39" s="31">
        <v>122</v>
      </c>
      <c r="M39" s="32">
        <v>166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2785</v>
      </c>
      <c r="D42" s="27">
        <v>2619</v>
      </c>
      <c r="E42" s="28">
        <v>5404</v>
      </c>
      <c r="F42" s="18" t="s">
        <v>9</v>
      </c>
      <c r="G42" s="27">
        <v>4368</v>
      </c>
      <c r="H42" s="27">
        <v>4329</v>
      </c>
      <c r="I42" s="28">
        <v>8697</v>
      </c>
      <c r="J42" s="18" t="s">
        <v>10</v>
      </c>
      <c r="K42" s="27">
        <v>895</v>
      </c>
      <c r="L42" s="27">
        <v>1351</v>
      </c>
      <c r="M42" s="28">
        <v>2246</v>
      </c>
      <c r="N42" s="23" t="s">
        <v>11</v>
      </c>
      <c r="O42" s="27">
        <v>8833</v>
      </c>
      <c r="P42" s="27">
        <v>8508</v>
      </c>
      <c r="Q42" s="28">
        <v>17341</v>
      </c>
    </row>
    <row r="43" spans="2:17" s="1" customFormat="1" ht="15" customHeight="1">
      <c r="B43" s="19" t="s">
        <v>12</v>
      </c>
      <c r="C43" s="29">
        <v>2888</v>
      </c>
      <c r="D43" s="29">
        <v>2765</v>
      </c>
      <c r="E43" s="30">
        <v>5653</v>
      </c>
      <c r="F43" s="19" t="s">
        <v>13</v>
      </c>
      <c r="G43" s="29">
        <v>3840</v>
      </c>
      <c r="H43" s="29">
        <v>3535</v>
      </c>
      <c r="I43" s="30">
        <v>7375</v>
      </c>
      <c r="J43" s="19" t="s">
        <v>14</v>
      </c>
      <c r="K43" s="29">
        <v>342</v>
      </c>
      <c r="L43" s="29">
        <v>850</v>
      </c>
      <c r="M43" s="30">
        <v>1192</v>
      </c>
      <c r="N43" s="24" t="s">
        <v>15</v>
      </c>
      <c r="O43" s="29">
        <v>37828</v>
      </c>
      <c r="P43" s="29">
        <v>36518</v>
      </c>
      <c r="Q43" s="30">
        <v>74346</v>
      </c>
    </row>
    <row r="44" spans="2:19" s="1" customFormat="1" ht="15" customHeight="1">
      <c r="B44" s="19" t="s">
        <v>16</v>
      </c>
      <c r="C44" s="29">
        <v>3160</v>
      </c>
      <c r="D44" s="29">
        <v>3124</v>
      </c>
      <c r="E44" s="30">
        <v>6284</v>
      </c>
      <c r="F44" s="19" t="s">
        <v>17</v>
      </c>
      <c r="G44" s="29">
        <v>3313</v>
      </c>
      <c r="H44" s="29">
        <v>3197</v>
      </c>
      <c r="I44" s="30">
        <v>6510</v>
      </c>
      <c r="J44" s="19" t="s">
        <v>18</v>
      </c>
      <c r="K44" s="29">
        <v>118</v>
      </c>
      <c r="L44" s="29">
        <v>363</v>
      </c>
      <c r="M44" s="30">
        <v>481</v>
      </c>
      <c r="N44" s="25" t="s">
        <v>19</v>
      </c>
      <c r="O44" s="31">
        <v>8587</v>
      </c>
      <c r="P44" s="31">
        <v>10391</v>
      </c>
      <c r="Q44" s="32">
        <v>18978</v>
      </c>
      <c r="S44" s="4"/>
    </row>
    <row r="45" spans="2:17" s="1" customFormat="1" ht="15" customHeight="1">
      <c r="B45" s="19" t="s">
        <v>20</v>
      </c>
      <c r="C45" s="29">
        <v>2992</v>
      </c>
      <c r="D45" s="29">
        <v>2782</v>
      </c>
      <c r="E45" s="30">
        <v>5774</v>
      </c>
      <c r="F45" s="19" t="s">
        <v>21</v>
      </c>
      <c r="G45" s="29">
        <v>3689</v>
      </c>
      <c r="H45" s="29">
        <v>3515</v>
      </c>
      <c r="I45" s="30">
        <v>7204</v>
      </c>
      <c r="J45" s="19" t="s">
        <v>22</v>
      </c>
      <c r="K45" s="29">
        <v>23</v>
      </c>
      <c r="L45" s="29">
        <v>136</v>
      </c>
      <c r="M45" s="30">
        <v>159</v>
      </c>
      <c r="N45" s="17" t="s">
        <v>1</v>
      </c>
      <c r="O45" s="33">
        <f>SUM(K42:K49,G42:G49,C42:C49)</f>
        <v>55248</v>
      </c>
      <c r="P45" s="33">
        <f>SUM(L42:L49,H42:H49,D42:D49)</f>
        <v>55417</v>
      </c>
      <c r="Q45" s="34">
        <f>SUM(M42:M49,I42:I49,E42:E49)</f>
        <v>110665</v>
      </c>
    </row>
    <row r="46" spans="2:17" s="1" customFormat="1" ht="15.75" customHeight="1">
      <c r="B46" s="19" t="s">
        <v>23</v>
      </c>
      <c r="C46" s="29">
        <v>3023</v>
      </c>
      <c r="D46" s="29">
        <v>3092</v>
      </c>
      <c r="E46" s="30">
        <v>6115</v>
      </c>
      <c r="F46" s="19" t="s">
        <v>24</v>
      </c>
      <c r="G46" s="29">
        <v>3732</v>
      </c>
      <c r="H46" s="29">
        <v>3836</v>
      </c>
      <c r="I46" s="30">
        <v>7568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3407</v>
      </c>
      <c r="D47" s="29">
        <v>3263</v>
      </c>
      <c r="E47" s="30">
        <v>6670</v>
      </c>
      <c r="F47" s="19" t="s">
        <v>27</v>
      </c>
      <c r="G47" s="29">
        <v>3395</v>
      </c>
      <c r="H47" s="29">
        <v>3398</v>
      </c>
      <c r="I47" s="30">
        <v>6793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4335</v>
      </c>
      <c r="D48" s="29">
        <v>4088</v>
      </c>
      <c r="E48" s="30">
        <v>8423</v>
      </c>
      <c r="F48" s="19" t="s">
        <v>30</v>
      </c>
      <c r="G48" s="29">
        <v>2279</v>
      </c>
      <c r="H48" s="29">
        <v>2426</v>
      </c>
      <c r="I48" s="30">
        <v>4705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5129</v>
      </c>
      <c r="D49" s="31">
        <v>4881</v>
      </c>
      <c r="E49" s="32">
        <v>10010</v>
      </c>
      <c r="F49" s="20" t="s">
        <v>33</v>
      </c>
      <c r="G49" s="31">
        <v>1531</v>
      </c>
      <c r="H49" s="31">
        <v>1845</v>
      </c>
      <c r="I49" s="32">
        <v>3376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L35" sqref="L3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43.9212</v>
      </c>
    </row>
    <row r="5" spans="3:14" s="1" customFormat="1" ht="15" customHeight="1">
      <c r="C5" s="3"/>
      <c r="E5" s="44">
        <f>SUM(E10:E39,I10:I39,M10:M39,Q10:Q39)</f>
        <v>112413</v>
      </c>
      <c r="F5" s="45"/>
      <c r="G5" s="44">
        <f>SUM(C10:C39,G10:G39,K10:K39,O10:O39)</f>
        <v>56692</v>
      </c>
      <c r="H5" s="45"/>
      <c r="I5" s="44">
        <f>SUM(D10:D39,H10:H39,L10:L39,P10:P39)</f>
        <v>55721</v>
      </c>
      <c r="J5" s="45"/>
      <c r="L5" s="40"/>
      <c r="M5" s="2" t="s">
        <v>2</v>
      </c>
      <c r="N5" s="26">
        <v>42.9823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44.8764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404</v>
      </c>
      <c r="D10" s="27">
        <v>419</v>
      </c>
      <c r="E10" s="28">
        <v>823</v>
      </c>
      <c r="F10" s="9">
        <v>30</v>
      </c>
      <c r="G10" s="27">
        <v>659</v>
      </c>
      <c r="H10" s="27">
        <v>645</v>
      </c>
      <c r="I10" s="28">
        <v>1304</v>
      </c>
      <c r="J10" s="9">
        <v>60</v>
      </c>
      <c r="K10" s="27">
        <v>1043</v>
      </c>
      <c r="L10" s="27">
        <v>1145</v>
      </c>
      <c r="M10" s="28">
        <v>2188</v>
      </c>
      <c r="N10" s="10">
        <v>90</v>
      </c>
      <c r="O10" s="27">
        <v>53</v>
      </c>
      <c r="P10" s="27">
        <v>124</v>
      </c>
      <c r="Q10" s="28">
        <v>177</v>
      </c>
    </row>
    <row r="11" spans="2:17" s="1" customFormat="1" ht="15" customHeight="1">
      <c r="B11" s="11">
        <v>1</v>
      </c>
      <c r="C11" s="29">
        <v>464</v>
      </c>
      <c r="D11" s="29">
        <v>421</v>
      </c>
      <c r="E11" s="30">
        <v>885</v>
      </c>
      <c r="F11" s="12">
        <v>31</v>
      </c>
      <c r="G11" s="29">
        <v>809</v>
      </c>
      <c r="H11" s="29">
        <v>702</v>
      </c>
      <c r="I11" s="30">
        <v>1511</v>
      </c>
      <c r="J11" s="12">
        <v>61</v>
      </c>
      <c r="K11" s="29">
        <v>1128</v>
      </c>
      <c r="L11" s="29">
        <v>1195</v>
      </c>
      <c r="M11" s="30">
        <v>2323</v>
      </c>
      <c r="N11" s="13">
        <v>91</v>
      </c>
      <c r="O11" s="29">
        <v>37</v>
      </c>
      <c r="P11" s="29">
        <v>101</v>
      </c>
      <c r="Q11" s="30">
        <v>138</v>
      </c>
    </row>
    <row r="12" spans="2:17" s="1" customFormat="1" ht="15" customHeight="1">
      <c r="B12" s="9">
        <v>2</v>
      </c>
      <c r="C12" s="29">
        <v>423</v>
      </c>
      <c r="D12" s="29">
        <v>449</v>
      </c>
      <c r="E12" s="30">
        <v>872</v>
      </c>
      <c r="F12" s="12">
        <v>32</v>
      </c>
      <c r="G12" s="29">
        <v>801</v>
      </c>
      <c r="H12" s="29">
        <v>731</v>
      </c>
      <c r="I12" s="30">
        <v>1532</v>
      </c>
      <c r="J12" s="12">
        <v>62</v>
      </c>
      <c r="K12" s="29">
        <v>1068</v>
      </c>
      <c r="L12" s="29">
        <v>1148</v>
      </c>
      <c r="M12" s="30">
        <v>2216</v>
      </c>
      <c r="N12" s="13">
        <v>92</v>
      </c>
      <c r="O12" s="29">
        <v>37</v>
      </c>
      <c r="P12" s="29">
        <v>78</v>
      </c>
      <c r="Q12" s="30">
        <v>115</v>
      </c>
    </row>
    <row r="13" spans="2:17" s="1" customFormat="1" ht="15" customHeight="1">
      <c r="B13" s="11">
        <v>3</v>
      </c>
      <c r="C13" s="29">
        <v>465</v>
      </c>
      <c r="D13" s="29">
        <v>445</v>
      </c>
      <c r="E13" s="30">
        <v>910</v>
      </c>
      <c r="F13" s="12">
        <v>33</v>
      </c>
      <c r="G13" s="29">
        <v>862</v>
      </c>
      <c r="H13" s="29">
        <v>758</v>
      </c>
      <c r="I13" s="30">
        <v>1620</v>
      </c>
      <c r="J13" s="12">
        <v>63</v>
      </c>
      <c r="K13" s="29">
        <v>689</v>
      </c>
      <c r="L13" s="29">
        <v>691</v>
      </c>
      <c r="M13" s="30">
        <v>1380</v>
      </c>
      <c r="N13" s="13">
        <v>93</v>
      </c>
      <c r="O13" s="29">
        <v>20</v>
      </c>
      <c r="P13" s="29">
        <v>75</v>
      </c>
      <c r="Q13" s="30">
        <v>95</v>
      </c>
    </row>
    <row r="14" spans="2:17" s="1" customFormat="1" ht="15" customHeight="1">
      <c r="B14" s="9">
        <v>4</v>
      </c>
      <c r="C14" s="29">
        <v>438</v>
      </c>
      <c r="D14" s="29">
        <v>476</v>
      </c>
      <c r="E14" s="30">
        <v>914</v>
      </c>
      <c r="F14" s="12">
        <v>34</v>
      </c>
      <c r="G14" s="29">
        <v>973</v>
      </c>
      <c r="H14" s="29">
        <v>829</v>
      </c>
      <c r="I14" s="30">
        <v>1802</v>
      </c>
      <c r="J14" s="12">
        <v>64</v>
      </c>
      <c r="K14" s="29">
        <v>787</v>
      </c>
      <c r="L14" s="29">
        <v>898</v>
      </c>
      <c r="M14" s="30">
        <v>1685</v>
      </c>
      <c r="N14" s="13">
        <v>94</v>
      </c>
      <c r="O14" s="29">
        <v>12</v>
      </c>
      <c r="P14" s="29">
        <v>63</v>
      </c>
      <c r="Q14" s="30">
        <v>75</v>
      </c>
    </row>
    <row r="15" spans="2:17" s="1" customFormat="1" ht="15" customHeight="1">
      <c r="B15" s="11">
        <v>5</v>
      </c>
      <c r="C15" s="29">
        <v>508</v>
      </c>
      <c r="D15" s="29">
        <v>461</v>
      </c>
      <c r="E15" s="30">
        <v>969</v>
      </c>
      <c r="F15" s="12">
        <v>35</v>
      </c>
      <c r="G15" s="29">
        <v>976</v>
      </c>
      <c r="H15" s="29">
        <v>849</v>
      </c>
      <c r="I15" s="30">
        <v>1825</v>
      </c>
      <c r="J15" s="12">
        <v>65</v>
      </c>
      <c r="K15" s="29">
        <v>1046</v>
      </c>
      <c r="L15" s="29">
        <v>1049</v>
      </c>
      <c r="M15" s="30">
        <v>2095</v>
      </c>
      <c r="N15" s="13">
        <v>95</v>
      </c>
      <c r="O15" s="29">
        <v>11</v>
      </c>
      <c r="P15" s="29">
        <v>43</v>
      </c>
      <c r="Q15" s="30">
        <v>54</v>
      </c>
    </row>
    <row r="16" spans="2:17" s="1" customFormat="1" ht="15" customHeight="1">
      <c r="B16" s="9">
        <v>6</v>
      </c>
      <c r="C16" s="29">
        <v>520</v>
      </c>
      <c r="D16" s="29">
        <v>495</v>
      </c>
      <c r="E16" s="30">
        <v>1015</v>
      </c>
      <c r="F16" s="12">
        <v>36</v>
      </c>
      <c r="G16" s="29">
        <v>994</v>
      </c>
      <c r="H16" s="29">
        <v>943</v>
      </c>
      <c r="I16" s="30">
        <v>1937</v>
      </c>
      <c r="J16" s="12">
        <v>66</v>
      </c>
      <c r="K16" s="29">
        <v>952</v>
      </c>
      <c r="L16" s="29">
        <v>980</v>
      </c>
      <c r="M16" s="30">
        <v>1932</v>
      </c>
      <c r="N16" s="13">
        <v>96</v>
      </c>
      <c r="O16" s="29">
        <v>8</v>
      </c>
      <c r="P16" s="29">
        <v>33</v>
      </c>
      <c r="Q16" s="30">
        <v>41</v>
      </c>
    </row>
    <row r="17" spans="2:17" s="1" customFormat="1" ht="15" customHeight="1">
      <c r="B17" s="11">
        <v>7</v>
      </c>
      <c r="C17" s="29">
        <v>547</v>
      </c>
      <c r="D17" s="29">
        <v>520</v>
      </c>
      <c r="E17" s="30">
        <v>1067</v>
      </c>
      <c r="F17" s="12">
        <v>37</v>
      </c>
      <c r="G17" s="29">
        <v>1069</v>
      </c>
      <c r="H17" s="29">
        <v>908</v>
      </c>
      <c r="I17" s="30">
        <v>1977</v>
      </c>
      <c r="J17" s="12">
        <v>67</v>
      </c>
      <c r="K17" s="29">
        <v>984</v>
      </c>
      <c r="L17" s="29">
        <v>984</v>
      </c>
      <c r="M17" s="30">
        <v>1968</v>
      </c>
      <c r="N17" s="13">
        <v>97</v>
      </c>
      <c r="O17" s="29">
        <v>7</v>
      </c>
      <c r="P17" s="29">
        <v>20</v>
      </c>
      <c r="Q17" s="30">
        <v>27</v>
      </c>
    </row>
    <row r="18" spans="2:17" s="1" customFormat="1" ht="15" customHeight="1">
      <c r="B18" s="9">
        <v>8</v>
      </c>
      <c r="C18" s="29">
        <v>551</v>
      </c>
      <c r="D18" s="29">
        <v>490</v>
      </c>
      <c r="E18" s="30">
        <v>1041</v>
      </c>
      <c r="F18" s="12">
        <v>38</v>
      </c>
      <c r="G18" s="29">
        <v>987</v>
      </c>
      <c r="H18" s="29">
        <v>859</v>
      </c>
      <c r="I18" s="30">
        <v>1846</v>
      </c>
      <c r="J18" s="12">
        <v>68</v>
      </c>
      <c r="K18" s="29">
        <v>956</v>
      </c>
      <c r="L18" s="29">
        <v>885</v>
      </c>
      <c r="M18" s="30">
        <v>1841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528</v>
      </c>
      <c r="D19" s="29">
        <v>508</v>
      </c>
      <c r="E19" s="30">
        <v>1036</v>
      </c>
      <c r="F19" s="12">
        <v>39</v>
      </c>
      <c r="G19" s="29">
        <v>930</v>
      </c>
      <c r="H19" s="29">
        <v>796</v>
      </c>
      <c r="I19" s="30">
        <v>1726</v>
      </c>
      <c r="J19" s="12">
        <v>69</v>
      </c>
      <c r="K19" s="29">
        <v>820</v>
      </c>
      <c r="L19" s="29">
        <v>755</v>
      </c>
      <c r="M19" s="30">
        <v>1575</v>
      </c>
      <c r="N19" s="13">
        <v>99</v>
      </c>
      <c r="O19" s="29">
        <v>0</v>
      </c>
      <c r="P19" s="29">
        <v>6</v>
      </c>
      <c r="Q19" s="30">
        <v>6</v>
      </c>
    </row>
    <row r="20" spans="2:17" s="1" customFormat="1" ht="15" customHeight="1">
      <c r="B20" s="9">
        <v>10</v>
      </c>
      <c r="C20" s="29">
        <v>499</v>
      </c>
      <c r="D20" s="29">
        <v>511</v>
      </c>
      <c r="E20" s="30">
        <v>1010</v>
      </c>
      <c r="F20" s="12">
        <v>40</v>
      </c>
      <c r="G20" s="29">
        <v>947</v>
      </c>
      <c r="H20" s="29">
        <v>787</v>
      </c>
      <c r="I20" s="30">
        <v>1734</v>
      </c>
      <c r="J20" s="12">
        <v>70</v>
      </c>
      <c r="K20" s="29">
        <v>657</v>
      </c>
      <c r="L20" s="29">
        <v>660</v>
      </c>
      <c r="M20" s="30">
        <v>1317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519</v>
      </c>
      <c r="D21" s="29">
        <v>521</v>
      </c>
      <c r="E21" s="30">
        <v>1040</v>
      </c>
      <c r="F21" s="12">
        <v>41</v>
      </c>
      <c r="G21" s="29">
        <v>855</v>
      </c>
      <c r="H21" s="29">
        <v>764</v>
      </c>
      <c r="I21" s="30">
        <v>1619</v>
      </c>
      <c r="J21" s="12">
        <v>71</v>
      </c>
      <c r="K21" s="29">
        <v>726</v>
      </c>
      <c r="L21" s="29">
        <v>648</v>
      </c>
      <c r="M21" s="30">
        <v>1374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538</v>
      </c>
      <c r="D22" s="29">
        <v>479</v>
      </c>
      <c r="E22" s="30">
        <v>1017</v>
      </c>
      <c r="F22" s="12">
        <v>42</v>
      </c>
      <c r="G22" s="29">
        <v>812</v>
      </c>
      <c r="H22" s="29">
        <v>712</v>
      </c>
      <c r="I22" s="30">
        <v>1524</v>
      </c>
      <c r="J22" s="12">
        <v>72</v>
      </c>
      <c r="K22" s="29">
        <v>661</v>
      </c>
      <c r="L22" s="29">
        <v>644</v>
      </c>
      <c r="M22" s="30">
        <v>1305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520</v>
      </c>
      <c r="D23" s="29">
        <v>499</v>
      </c>
      <c r="E23" s="30">
        <v>1019</v>
      </c>
      <c r="F23" s="12">
        <v>43</v>
      </c>
      <c r="G23" s="29">
        <v>730</v>
      </c>
      <c r="H23" s="29">
        <v>634</v>
      </c>
      <c r="I23" s="30">
        <v>1364</v>
      </c>
      <c r="J23" s="12">
        <v>73</v>
      </c>
      <c r="K23" s="29">
        <v>646</v>
      </c>
      <c r="L23" s="29">
        <v>628</v>
      </c>
      <c r="M23" s="30">
        <v>1274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539</v>
      </c>
      <c r="D24" s="29">
        <v>484</v>
      </c>
      <c r="E24" s="30">
        <v>1023</v>
      </c>
      <c r="F24" s="12">
        <v>44</v>
      </c>
      <c r="G24" s="29">
        <v>801</v>
      </c>
      <c r="H24" s="29">
        <v>645</v>
      </c>
      <c r="I24" s="30">
        <v>1446</v>
      </c>
      <c r="J24" s="12">
        <v>74</v>
      </c>
      <c r="K24" s="29">
        <v>519</v>
      </c>
      <c r="L24" s="29">
        <v>545</v>
      </c>
      <c r="M24" s="30">
        <v>1064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512</v>
      </c>
      <c r="D25" s="29">
        <v>470</v>
      </c>
      <c r="E25" s="30">
        <v>982</v>
      </c>
      <c r="F25" s="12">
        <v>45</v>
      </c>
      <c r="G25" s="29">
        <v>728</v>
      </c>
      <c r="H25" s="29">
        <v>667</v>
      </c>
      <c r="I25" s="30">
        <v>1395</v>
      </c>
      <c r="J25" s="12">
        <v>75</v>
      </c>
      <c r="K25" s="29">
        <v>521</v>
      </c>
      <c r="L25" s="29">
        <v>507</v>
      </c>
      <c r="M25" s="30">
        <v>1028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564</v>
      </c>
      <c r="D26" s="29">
        <v>523</v>
      </c>
      <c r="E26" s="30">
        <v>1087</v>
      </c>
      <c r="F26" s="12">
        <v>46</v>
      </c>
      <c r="G26" s="29">
        <v>692</v>
      </c>
      <c r="H26" s="29">
        <v>622</v>
      </c>
      <c r="I26" s="30">
        <v>1314</v>
      </c>
      <c r="J26" s="12">
        <v>76</v>
      </c>
      <c r="K26" s="29">
        <v>431</v>
      </c>
      <c r="L26" s="29">
        <v>459</v>
      </c>
      <c r="M26" s="30">
        <v>890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523</v>
      </c>
      <c r="D27" s="29">
        <v>510</v>
      </c>
      <c r="E27" s="30">
        <v>1033</v>
      </c>
      <c r="F27" s="12">
        <v>47</v>
      </c>
      <c r="G27" s="29">
        <v>568</v>
      </c>
      <c r="H27" s="29">
        <v>608</v>
      </c>
      <c r="I27" s="30">
        <v>1176</v>
      </c>
      <c r="J27" s="12">
        <v>77</v>
      </c>
      <c r="K27" s="29">
        <v>379</v>
      </c>
      <c r="L27" s="29">
        <v>435</v>
      </c>
      <c r="M27" s="30">
        <v>814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544</v>
      </c>
      <c r="D28" s="29">
        <v>497</v>
      </c>
      <c r="E28" s="30">
        <v>1041</v>
      </c>
      <c r="F28" s="12">
        <v>48</v>
      </c>
      <c r="G28" s="29">
        <v>578</v>
      </c>
      <c r="H28" s="29">
        <v>596</v>
      </c>
      <c r="I28" s="30">
        <v>1174</v>
      </c>
      <c r="J28" s="12">
        <v>78</v>
      </c>
      <c r="K28" s="29">
        <v>358</v>
      </c>
      <c r="L28" s="29">
        <v>432</v>
      </c>
      <c r="M28" s="30">
        <v>790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578</v>
      </c>
      <c r="D29" s="29">
        <v>507</v>
      </c>
      <c r="E29" s="30">
        <v>1085</v>
      </c>
      <c r="F29" s="12">
        <v>49</v>
      </c>
      <c r="G29" s="29">
        <v>618</v>
      </c>
      <c r="H29" s="29">
        <v>541</v>
      </c>
      <c r="I29" s="30">
        <v>1159</v>
      </c>
      <c r="J29" s="12">
        <v>79</v>
      </c>
      <c r="K29" s="29">
        <v>294</v>
      </c>
      <c r="L29" s="29">
        <v>345</v>
      </c>
      <c r="M29" s="30">
        <v>639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571</v>
      </c>
      <c r="D30" s="29">
        <v>508</v>
      </c>
      <c r="E30" s="30">
        <v>1079</v>
      </c>
      <c r="F30" s="12">
        <v>50</v>
      </c>
      <c r="G30" s="29">
        <v>642</v>
      </c>
      <c r="H30" s="29">
        <v>559</v>
      </c>
      <c r="I30" s="30">
        <v>1201</v>
      </c>
      <c r="J30" s="12">
        <v>80</v>
      </c>
      <c r="K30" s="29">
        <v>263</v>
      </c>
      <c r="L30" s="29">
        <v>350</v>
      </c>
      <c r="M30" s="30">
        <v>613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636</v>
      </c>
      <c r="D31" s="29">
        <v>556</v>
      </c>
      <c r="E31" s="30">
        <v>1192</v>
      </c>
      <c r="F31" s="12">
        <v>51</v>
      </c>
      <c r="G31" s="29">
        <v>649</v>
      </c>
      <c r="H31" s="29">
        <v>551</v>
      </c>
      <c r="I31" s="30">
        <v>1200</v>
      </c>
      <c r="J31" s="12">
        <v>81</v>
      </c>
      <c r="K31" s="29">
        <v>238</v>
      </c>
      <c r="L31" s="29">
        <v>335</v>
      </c>
      <c r="M31" s="30">
        <v>573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557</v>
      </c>
      <c r="D32" s="29">
        <v>559</v>
      </c>
      <c r="E32" s="30">
        <v>1116</v>
      </c>
      <c r="F32" s="12">
        <v>52</v>
      </c>
      <c r="G32" s="29">
        <v>639</v>
      </c>
      <c r="H32" s="29">
        <v>604</v>
      </c>
      <c r="I32" s="30">
        <v>1243</v>
      </c>
      <c r="J32" s="12">
        <v>82</v>
      </c>
      <c r="K32" s="29">
        <v>222</v>
      </c>
      <c r="L32" s="29">
        <v>314</v>
      </c>
      <c r="M32" s="30">
        <v>536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636</v>
      </c>
      <c r="D33" s="29">
        <v>580</v>
      </c>
      <c r="E33" s="30">
        <v>1216</v>
      </c>
      <c r="F33" s="12">
        <v>53</v>
      </c>
      <c r="G33" s="29">
        <v>669</v>
      </c>
      <c r="H33" s="29">
        <v>653</v>
      </c>
      <c r="I33" s="30">
        <v>1322</v>
      </c>
      <c r="J33" s="12">
        <v>83</v>
      </c>
      <c r="K33" s="29">
        <v>181</v>
      </c>
      <c r="L33" s="29">
        <v>312</v>
      </c>
      <c r="M33" s="30">
        <v>493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619</v>
      </c>
      <c r="D34" s="29">
        <v>560</v>
      </c>
      <c r="E34" s="30">
        <v>1179</v>
      </c>
      <c r="F34" s="12">
        <v>54</v>
      </c>
      <c r="G34" s="29">
        <v>667</v>
      </c>
      <c r="H34" s="29">
        <v>682</v>
      </c>
      <c r="I34" s="30">
        <v>1349</v>
      </c>
      <c r="J34" s="12">
        <v>84</v>
      </c>
      <c r="K34" s="29">
        <v>129</v>
      </c>
      <c r="L34" s="29">
        <v>270</v>
      </c>
      <c r="M34" s="30">
        <v>399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608</v>
      </c>
      <c r="D35" s="29">
        <v>625</v>
      </c>
      <c r="E35" s="30">
        <v>1233</v>
      </c>
      <c r="F35" s="12">
        <v>55</v>
      </c>
      <c r="G35" s="29">
        <v>693</v>
      </c>
      <c r="H35" s="29">
        <v>708</v>
      </c>
      <c r="I35" s="30">
        <v>1401</v>
      </c>
      <c r="J35" s="12">
        <v>85</v>
      </c>
      <c r="K35" s="29">
        <v>106</v>
      </c>
      <c r="L35" s="29">
        <v>224</v>
      </c>
      <c r="M35" s="30">
        <v>330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659</v>
      </c>
      <c r="D36" s="29">
        <v>622</v>
      </c>
      <c r="E36" s="30">
        <v>1281</v>
      </c>
      <c r="F36" s="12">
        <v>56</v>
      </c>
      <c r="G36" s="29">
        <v>775</v>
      </c>
      <c r="H36" s="29">
        <v>777</v>
      </c>
      <c r="I36" s="30">
        <v>1552</v>
      </c>
      <c r="J36" s="12">
        <v>86</v>
      </c>
      <c r="K36" s="29">
        <v>91</v>
      </c>
      <c r="L36" s="29">
        <v>214</v>
      </c>
      <c r="M36" s="30">
        <v>305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694</v>
      </c>
      <c r="D37" s="29">
        <v>621</v>
      </c>
      <c r="E37" s="30">
        <v>1315</v>
      </c>
      <c r="F37" s="12">
        <v>57</v>
      </c>
      <c r="G37" s="29">
        <v>821</v>
      </c>
      <c r="H37" s="29">
        <v>853</v>
      </c>
      <c r="I37" s="30">
        <v>1674</v>
      </c>
      <c r="J37" s="12">
        <v>87</v>
      </c>
      <c r="K37" s="29">
        <v>75</v>
      </c>
      <c r="L37" s="29">
        <v>195</v>
      </c>
      <c r="M37" s="30">
        <v>270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657</v>
      </c>
      <c r="D38" s="29">
        <v>626</v>
      </c>
      <c r="E38" s="30">
        <v>1283</v>
      </c>
      <c r="F38" s="12">
        <v>58</v>
      </c>
      <c r="G38" s="29">
        <v>968</v>
      </c>
      <c r="H38" s="29">
        <v>954</v>
      </c>
      <c r="I38" s="30">
        <v>1922</v>
      </c>
      <c r="J38" s="12">
        <v>88</v>
      </c>
      <c r="K38" s="29">
        <v>72</v>
      </c>
      <c r="L38" s="29">
        <v>196</v>
      </c>
      <c r="M38" s="30">
        <v>268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687</v>
      </c>
      <c r="D39" s="31">
        <v>642</v>
      </c>
      <c r="E39" s="32">
        <v>1329</v>
      </c>
      <c r="F39" s="15">
        <v>59</v>
      </c>
      <c r="G39" s="31">
        <v>982</v>
      </c>
      <c r="H39" s="31">
        <v>1028</v>
      </c>
      <c r="I39" s="32">
        <v>2010</v>
      </c>
      <c r="J39" s="15">
        <v>89</v>
      </c>
      <c r="K39" s="31">
        <v>56</v>
      </c>
      <c r="L39" s="31">
        <v>152</v>
      </c>
      <c r="M39" s="32">
        <v>208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2194</v>
      </c>
      <c r="D42" s="27">
        <v>2210</v>
      </c>
      <c r="E42" s="28">
        <v>4404</v>
      </c>
      <c r="F42" s="18" t="s">
        <v>9</v>
      </c>
      <c r="G42" s="27">
        <v>4145</v>
      </c>
      <c r="H42" s="27">
        <v>3542</v>
      </c>
      <c r="I42" s="28">
        <v>7687</v>
      </c>
      <c r="J42" s="18" t="s">
        <v>10</v>
      </c>
      <c r="K42" s="27">
        <v>1033</v>
      </c>
      <c r="L42" s="27">
        <v>1581</v>
      </c>
      <c r="M42" s="28">
        <v>2614</v>
      </c>
      <c r="N42" s="23" t="s">
        <v>11</v>
      </c>
      <c r="O42" s="27">
        <v>7463</v>
      </c>
      <c r="P42" s="27">
        <v>7178</v>
      </c>
      <c r="Q42" s="28">
        <v>14641</v>
      </c>
    </row>
    <row r="43" spans="2:17" s="1" customFormat="1" ht="15" customHeight="1">
      <c r="B43" s="19" t="s">
        <v>12</v>
      </c>
      <c r="C43" s="29">
        <v>2654</v>
      </c>
      <c r="D43" s="29">
        <v>2474</v>
      </c>
      <c r="E43" s="30">
        <v>5128</v>
      </c>
      <c r="F43" s="19" t="s">
        <v>13</v>
      </c>
      <c r="G43" s="29">
        <v>3184</v>
      </c>
      <c r="H43" s="29">
        <v>3034</v>
      </c>
      <c r="I43" s="30">
        <v>6218</v>
      </c>
      <c r="J43" s="19" t="s">
        <v>14</v>
      </c>
      <c r="K43" s="29">
        <v>400</v>
      </c>
      <c r="L43" s="29">
        <v>981</v>
      </c>
      <c r="M43" s="30">
        <v>1381</v>
      </c>
      <c r="N43" s="24" t="s">
        <v>15</v>
      </c>
      <c r="O43" s="29">
        <v>37654</v>
      </c>
      <c r="P43" s="29">
        <v>35448</v>
      </c>
      <c r="Q43" s="30">
        <v>73102</v>
      </c>
    </row>
    <row r="44" spans="2:19" s="1" customFormat="1" ht="15" customHeight="1">
      <c r="B44" s="19" t="s">
        <v>16</v>
      </c>
      <c r="C44" s="29">
        <v>2615</v>
      </c>
      <c r="D44" s="29">
        <v>2494</v>
      </c>
      <c r="E44" s="30">
        <v>5109</v>
      </c>
      <c r="F44" s="19" t="s">
        <v>17</v>
      </c>
      <c r="G44" s="29">
        <v>3266</v>
      </c>
      <c r="H44" s="29">
        <v>3049</v>
      </c>
      <c r="I44" s="30">
        <v>6315</v>
      </c>
      <c r="J44" s="19" t="s">
        <v>18</v>
      </c>
      <c r="K44" s="29">
        <v>159</v>
      </c>
      <c r="L44" s="29">
        <v>441</v>
      </c>
      <c r="M44" s="30">
        <v>600</v>
      </c>
      <c r="N44" s="25" t="s">
        <v>19</v>
      </c>
      <c r="O44" s="31">
        <v>11575</v>
      </c>
      <c r="P44" s="31">
        <v>13095</v>
      </c>
      <c r="Q44" s="32">
        <v>24670</v>
      </c>
      <c r="S44" s="4"/>
    </row>
    <row r="45" spans="2:17" s="1" customFormat="1" ht="15" customHeight="1">
      <c r="B45" s="19" t="s">
        <v>20</v>
      </c>
      <c r="C45" s="29">
        <v>2721</v>
      </c>
      <c r="D45" s="29">
        <v>2507</v>
      </c>
      <c r="E45" s="30">
        <v>5228</v>
      </c>
      <c r="F45" s="19" t="s">
        <v>21</v>
      </c>
      <c r="G45" s="29">
        <v>4239</v>
      </c>
      <c r="H45" s="29">
        <v>4320</v>
      </c>
      <c r="I45" s="30">
        <v>8559</v>
      </c>
      <c r="J45" s="19" t="s">
        <v>22</v>
      </c>
      <c r="K45" s="29">
        <v>30</v>
      </c>
      <c r="L45" s="29">
        <v>122</v>
      </c>
      <c r="M45" s="30">
        <v>152</v>
      </c>
      <c r="N45" s="17" t="s">
        <v>1</v>
      </c>
      <c r="O45" s="33">
        <f>SUM(K42:K49,G42:G49,C42:C49)</f>
        <v>56692</v>
      </c>
      <c r="P45" s="33">
        <f>SUM(L42:L49,H42:H49,D42:D49)</f>
        <v>55721</v>
      </c>
      <c r="Q45" s="34">
        <f>SUM(M42:M49,I42:I49,E42:E49)</f>
        <v>112413</v>
      </c>
    </row>
    <row r="46" spans="2:17" s="1" customFormat="1" ht="15.75" customHeight="1">
      <c r="B46" s="19" t="s">
        <v>23</v>
      </c>
      <c r="C46" s="29">
        <v>3019</v>
      </c>
      <c r="D46" s="29">
        <v>2763</v>
      </c>
      <c r="E46" s="30">
        <v>5782</v>
      </c>
      <c r="F46" s="19" t="s">
        <v>24</v>
      </c>
      <c r="G46" s="29">
        <v>4715</v>
      </c>
      <c r="H46" s="29">
        <v>5077</v>
      </c>
      <c r="I46" s="30">
        <v>9792</v>
      </c>
      <c r="J46" s="19" t="s">
        <v>25</v>
      </c>
      <c r="K46" s="29">
        <v>3</v>
      </c>
      <c r="L46" s="29">
        <v>13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3305</v>
      </c>
      <c r="D47" s="29">
        <v>3136</v>
      </c>
      <c r="E47" s="30">
        <v>6441</v>
      </c>
      <c r="F47" s="19" t="s">
        <v>27</v>
      </c>
      <c r="G47" s="29">
        <v>4758</v>
      </c>
      <c r="H47" s="29">
        <v>4653</v>
      </c>
      <c r="I47" s="30">
        <v>9411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4104</v>
      </c>
      <c r="D48" s="29">
        <v>3665</v>
      </c>
      <c r="E48" s="30">
        <v>7769</v>
      </c>
      <c r="F48" s="19" t="s">
        <v>30</v>
      </c>
      <c r="G48" s="29">
        <v>3209</v>
      </c>
      <c r="H48" s="29">
        <v>3125</v>
      </c>
      <c r="I48" s="30">
        <v>6334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4956</v>
      </c>
      <c r="D49" s="31">
        <v>4355</v>
      </c>
      <c r="E49" s="32">
        <v>9311</v>
      </c>
      <c r="F49" s="20" t="s">
        <v>33</v>
      </c>
      <c r="G49" s="31">
        <v>1983</v>
      </c>
      <c r="H49" s="31">
        <v>2178</v>
      </c>
      <c r="I49" s="32">
        <v>4161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43.186</v>
      </c>
    </row>
    <row r="5" spans="3:14" s="1" customFormat="1" ht="15" customHeight="1">
      <c r="C5" s="3"/>
      <c r="E5" s="44">
        <f>SUM(E10:E39,I10:I39,M10:M39,Q10:Q39)</f>
        <v>83641</v>
      </c>
      <c r="F5" s="45"/>
      <c r="G5" s="44">
        <f>SUM(C10:C39,G10:G39,K10:K39,O10:O39)</f>
        <v>41529</v>
      </c>
      <c r="H5" s="45"/>
      <c r="I5" s="44">
        <f>SUM(D10:D39,H10:H39,L10:L39,P10:P39)</f>
        <v>42112</v>
      </c>
      <c r="J5" s="45"/>
      <c r="L5" s="40"/>
      <c r="M5" s="2" t="s">
        <v>2</v>
      </c>
      <c r="N5" s="26">
        <v>42.3411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44.0193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337</v>
      </c>
      <c r="D10" s="27">
        <v>367</v>
      </c>
      <c r="E10" s="28">
        <v>704</v>
      </c>
      <c r="F10" s="9">
        <v>30</v>
      </c>
      <c r="G10" s="27">
        <v>599</v>
      </c>
      <c r="H10" s="27">
        <v>533</v>
      </c>
      <c r="I10" s="28">
        <v>1132</v>
      </c>
      <c r="J10" s="9">
        <v>60</v>
      </c>
      <c r="K10" s="27">
        <v>742</v>
      </c>
      <c r="L10" s="27">
        <v>777</v>
      </c>
      <c r="M10" s="28">
        <v>1519</v>
      </c>
      <c r="N10" s="10">
        <v>90</v>
      </c>
      <c r="O10" s="27">
        <v>29</v>
      </c>
      <c r="P10" s="27">
        <v>92</v>
      </c>
      <c r="Q10" s="28">
        <v>121</v>
      </c>
    </row>
    <row r="11" spans="2:17" s="1" customFormat="1" ht="15" customHeight="1">
      <c r="B11" s="11">
        <v>1</v>
      </c>
      <c r="C11" s="29">
        <v>377</v>
      </c>
      <c r="D11" s="29">
        <v>350</v>
      </c>
      <c r="E11" s="30">
        <v>727</v>
      </c>
      <c r="F11" s="12">
        <v>31</v>
      </c>
      <c r="G11" s="29">
        <v>561</v>
      </c>
      <c r="H11" s="29">
        <v>580</v>
      </c>
      <c r="I11" s="30">
        <v>1141</v>
      </c>
      <c r="J11" s="12">
        <v>61</v>
      </c>
      <c r="K11" s="29">
        <v>723</v>
      </c>
      <c r="L11" s="29">
        <v>855</v>
      </c>
      <c r="M11" s="30">
        <v>1578</v>
      </c>
      <c r="N11" s="13">
        <v>91</v>
      </c>
      <c r="O11" s="29">
        <v>30</v>
      </c>
      <c r="P11" s="29">
        <v>73</v>
      </c>
      <c r="Q11" s="30">
        <v>103</v>
      </c>
    </row>
    <row r="12" spans="2:17" s="1" customFormat="1" ht="15" customHeight="1">
      <c r="B12" s="9">
        <v>2</v>
      </c>
      <c r="C12" s="29">
        <v>387</v>
      </c>
      <c r="D12" s="29">
        <v>354</v>
      </c>
      <c r="E12" s="30">
        <v>741</v>
      </c>
      <c r="F12" s="12">
        <v>32</v>
      </c>
      <c r="G12" s="29">
        <v>615</v>
      </c>
      <c r="H12" s="29">
        <v>542</v>
      </c>
      <c r="I12" s="30">
        <v>1157</v>
      </c>
      <c r="J12" s="12">
        <v>62</v>
      </c>
      <c r="K12" s="29">
        <v>696</v>
      </c>
      <c r="L12" s="29">
        <v>803</v>
      </c>
      <c r="M12" s="30">
        <v>1499</v>
      </c>
      <c r="N12" s="13">
        <v>92</v>
      </c>
      <c r="O12" s="29">
        <v>20</v>
      </c>
      <c r="P12" s="29">
        <v>67</v>
      </c>
      <c r="Q12" s="30">
        <v>87</v>
      </c>
    </row>
    <row r="13" spans="2:17" s="1" customFormat="1" ht="15" customHeight="1">
      <c r="B13" s="11">
        <v>3</v>
      </c>
      <c r="C13" s="29">
        <v>342</v>
      </c>
      <c r="D13" s="29">
        <v>363</v>
      </c>
      <c r="E13" s="30">
        <v>705</v>
      </c>
      <c r="F13" s="12">
        <v>33</v>
      </c>
      <c r="G13" s="29">
        <v>691</v>
      </c>
      <c r="H13" s="29">
        <v>585</v>
      </c>
      <c r="I13" s="30">
        <v>1276</v>
      </c>
      <c r="J13" s="12">
        <v>63</v>
      </c>
      <c r="K13" s="29">
        <v>476</v>
      </c>
      <c r="L13" s="29">
        <v>493</v>
      </c>
      <c r="M13" s="30">
        <v>969</v>
      </c>
      <c r="N13" s="13">
        <v>93</v>
      </c>
      <c r="O13" s="29">
        <v>15</v>
      </c>
      <c r="P13" s="29">
        <v>57</v>
      </c>
      <c r="Q13" s="30">
        <v>72</v>
      </c>
    </row>
    <row r="14" spans="2:17" s="1" customFormat="1" ht="15" customHeight="1">
      <c r="B14" s="9">
        <v>4</v>
      </c>
      <c r="C14" s="29">
        <v>384</v>
      </c>
      <c r="D14" s="29">
        <v>385</v>
      </c>
      <c r="E14" s="30">
        <v>769</v>
      </c>
      <c r="F14" s="12">
        <v>34</v>
      </c>
      <c r="G14" s="29">
        <v>658</v>
      </c>
      <c r="H14" s="29">
        <v>662</v>
      </c>
      <c r="I14" s="30">
        <v>1320</v>
      </c>
      <c r="J14" s="12">
        <v>64</v>
      </c>
      <c r="K14" s="29">
        <v>596</v>
      </c>
      <c r="L14" s="29">
        <v>574</v>
      </c>
      <c r="M14" s="30">
        <v>1170</v>
      </c>
      <c r="N14" s="13">
        <v>94</v>
      </c>
      <c r="O14" s="29">
        <v>7</v>
      </c>
      <c r="P14" s="29">
        <v>45</v>
      </c>
      <c r="Q14" s="30">
        <v>52</v>
      </c>
    </row>
    <row r="15" spans="2:17" s="1" customFormat="1" ht="15" customHeight="1">
      <c r="B15" s="11">
        <v>5</v>
      </c>
      <c r="C15" s="29">
        <v>346</v>
      </c>
      <c r="D15" s="29">
        <v>393</v>
      </c>
      <c r="E15" s="30">
        <v>739</v>
      </c>
      <c r="F15" s="12">
        <v>35</v>
      </c>
      <c r="G15" s="29">
        <v>831</v>
      </c>
      <c r="H15" s="29">
        <v>704</v>
      </c>
      <c r="I15" s="30">
        <v>1535</v>
      </c>
      <c r="J15" s="12">
        <v>65</v>
      </c>
      <c r="K15" s="29">
        <v>690</v>
      </c>
      <c r="L15" s="29">
        <v>742</v>
      </c>
      <c r="M15" s="30">
        <v>1432</v>
      </c>
      <c r="N15" s="13">
        <v>95</v>
      </c>
      <c r="O15" s="29">
        <v>7</v>
      </c>
      <c r="P15" s="29">
        <v>33</v>
      </c>
      <c r="Q15" s="30">
        <v>40</v>
      </c>
    </row>
    <row r="16" spans="2:17" s="1" customFormat="1" ht="15" customHeight="1">
      <c r="B16" s="9">
        <v>6</v>
      </c>
      <c r="C16" s="29">
        <v>339</v>
      </c>
      <c r="D16" s="29">
        <v>401</v>
      </c>
      <c r="E16" s="30">
        <v>740</v>
      </c>
      <c r="F16" s="12">
        <v>36</v>
      </c>
      <c r="G16" s="29">
        <v>769</v>
      </c>
      <c r="H16" s="29">
        <v>720</v>
      </c>
      <c r="I16" s="30">
        <v>1489</v>
      </c>
      <c r="J16" s="12">
        <v>66</v>
      </c>
      <c r="K16" s="29">
        <v>670</v>
      </c>
      <c r="L16" s="29">
        <v>693</v>
      </c>
      <c r="M16" s="30">
        <v>1363</v>
      </c>
      <c r="N16" s="13">
        <v>96</v>
      </c>
      <c r="O16" s="29">
        <v>2</v>
      </c>
      <c r="P16" s="29">
        <v>42</v>
      </c>
      <c r="Q16" s="30">
        <v>44</v>
      </c>
    </row>
    <row r="17" spans="2:17" s="1" customFormat="1" ht="15" customHeight="1">
      <c r="B17" s="11">
        <v>7</v>
      </c>
      <c r="C17" s="29">
        <v>396</v>
      </c>
      <c r="D17" s="29">
        <v>404</v>
      </c>
      <c r="E17" s="30">
        <v>800</v>
      </c>
      <c r="F17" s="12">
        <v>37</v>
      </c>
      <c r="G17" s="29">
        <v>784</v>
      </c>
      <c r="H17" s="29">
        <v>700</v>
      </c>
      <c r="I17" s="30">
        <v>1484</v>
      </c>
      <c r="J17" s="12">
        <v>67</v>
      </c>
      <c r="K17" s="29">
        <v>657</v>
      </c>
      <c r="L17" s="29">
        <v>720</v>
      </c>
      <c r="M17" s="30">
        <v>1377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421</v>
      </c>
      <c r="D18" s="29">
        <v>378</v>
      </c>
      <c r="E18" s="30">
        <v>799</v>
      </c>
      <c r="F18" s="12">
        <v>38</v>
      </c>
      <c r="G18" s="29">
        <v>737</v>
      </c>
      <c r="H18" s="29">
        <v>668</v>
      </c>
      <c r="I18" s="30">
        <v>1405</v>
      </c>
      <c r="J18" s="12">
        <v>68</v>
      </c>
      <c r="K18" s="29">
        <v>630</v>
      </c>
      <c r="L18" s="29">
        <v>609</v>
      </c>
      <c r="M18" s="30">
        <v>1239</v>
      </c>
      <c r="N18" s="13">
        <v>98</v>
      </c>
      <c r="O18" s="29">
        <v>0</v>
      </c>
      <c r="P18" s="29">
        <v>18</v>
      </c>
      <c r="Q18" s="30">
        <v>18</v>
      </c>
    </row>
    <row r="19" spans="2:17" s="1" customFormat="1" ht="15" customHeight="1">
      <c r="B19" s="11">
        <v>9</v>
      </c>
      <c r="C19" s="29">
        <v>376</v>
      </c>
      <c r="D19" s="29">
        <v>393</v>
      </c>
      <c r="E19" s="30">
        <v>769</v>
      </c>
      <c r="F19" s="12">
        <v>39</v>
      </c>
      <c r="G19" s="29">
        <v>688</v>
      </c>
      <c r="H19" s="29">
        <v>643</v>
      </c>
      <c r="I19" s="30">
        <v>1331</v>
      </c>
      <c r="J19" s="12">
        <v>69</v>
      </c>
      <c r="K19" s="29">
        <v>580</v>
      </c>
      <c r="L19" s="29">
        <v>574</v>
      </c>
      <c r="M19" s="30">
        <v>1154</v>
      </c>
      <c r="N19" s="13">
        <v>99</v>
      </c>
      <c r="O19" s="29">
        <v>3</v>
      </c>
      <c r="P19" s="29">
        <v>10</v>
      </c>
      <c r="Q19" s="30">
        <v>13</v>
      </c>
    </row>
    <row r="20" spans="2:17" s="1" customFormat="1" ht="15" customHeight="1">
      <c r="B20" s="9">
        <v>10</v>
      </c>
      <c r="C20" s="29">
        <v>391</v>
      </c>
      <c r="D20" s="29">
        <v>375</v>
      </c>
      <c r="E20" s="30">
        <v>766</v>
      </c>
      <c r="F20" s="12">
        <v>40</v>
      </c>
      <c r="G20" s="29">
        <v>701</v>
      </c>
      <c r="H20" s="29">
        <v>596</v>
      </c>
      <c r="I20" s="30">
        <v>1297</v>
      </c>
      <c r="J20" s="12">
        <v>70</v>
      </c>
      <c r="K20" s="29">
        <v>493</v>
      </c>
      <c r="L20" s="29">
        <v>479</v>
      </c>
      <c r="M20" s="30">
        <v>972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433</v>
      </c>
      <c r="D21" s="29">
        <v>389</v>
      </c>
      <c r="E21" s="30">
        <v>822</v>
      </c>
      <c r="F21" s="12">
        <v>41</v>
      </c>
      <c r="G21" s="29">
        <v>693</v>
      </c>
      <c r="H21" s="29">
        <v>566</v>
      </c>
      <c r="I21" s="30">
        <v>1259</v>
      </c>
      <c r="J21" s="12">
        <v>71</v>
      </c>
      <c r="K21" s="29">
        <v>526</v>
      </c>
      <c r="L21" s="29">
        <v>528</v>
      </c>
      <c r="M21" s="30">
        <v>1054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400</v>
      </c>
      <c r="D22" s="29">
        <v>405</v>
      </c>
      <c r="E22" s="30">
        <v>805</v>
      </c>
      <c r="F22" s="12">
        <v>42</v>
      </c>
      <c r="G22" s="29">
        <v>615</v>
      </c>
      <c r="H22" s="29">
        <v>577</v>
      </c>
      <c r="I22" s="30">
        <v>1192</v>
      </c>
      <c r="J22" s="12">
        <v>72</v>
      </c>
      <c r="K22" s="29">
        <v>481</v>
      </c>
      <c r="L22" s="29">
        <v>474</v>
      </c>
      <c r="M22" s="30">
        <v>955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397</v>
      </c>
      <c r="D23" s="29">
        <v>400</v>
      </c>
      <c r="E23" s="30">
        <v>797</v>
      </c>
      <c r="F23" s="12">
        <v>43</v>
      </c>
      <c r="G23" s="29">
        <v>539</v>
      </c>
      <c r="H23" s="29">
        <v>491</v>
      </c>
      <c r="I23" s="30">
        <v>1030</v>
      </c>
      <c r="J23" s="12">
        <v>73</v>
      </c>
      <c r="K23" s="29">
        <v>470</v>
      </c>
      <c r="L23" s="29">
        <v>492</v>
      </c>
      <c r="M23" s="30">
        <v>962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382</v>
      </c>
      <c r="D24" s="29">
        <v>410</v>
      </c>
      <c r="E24" s="30">
        <v>792</v>
      </c>
      <c r="F24" s="12">
        <v>44</v>
      </c>
      <c r="G24" s="29">
        <v>566</v>
      </c>
      <c r="H24" s="29">
        <v>497</v>
      </c>
      <c r="I24" s="30">
        <v>1063</v>
      </c>
      <c r="J24" s="12">
        <v>74</v>
      </c>
      <c r="K24" s="29">
        <v>434</v>
      </c>
      <c r="L24" s="29">
        <v>404</v>
      </c>
      <c r="M24" s="30">
        <v>838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392</v>
      </c>
      <c r="D25" s="29">
        <v>366</v>
      </c>
      <c r="E25" s="30">
        <v>758</v>
      </c>
      <c r="F25" s="12">
        <v>45</v>
      </c>
      <c r="G25" s="29">
        <v>548</v>
      </c>
      <c r="H25" s="29">
        <v>499</v>
      </c>
      <c r="I25" s="30">
        <v>1047</v>
      </c>
      <c r="J25" s="12">
        <v>75</v>
      </c>
      <c r="K25" s="29">
        <v>353</v>
      </c>
      <c r="L25" s="29">
        <v>397</v>
      </c>
      <c r="M25" s="30">
        <v>750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394</v>
      </c>
      <c r="D26" s="29">
        <v>401</v>
      </c>
      <c r="E26" s="30">
        <v>795</v>
      </c>
      <c r="F26" s="12">
        <v>46</v>
      </c>
      <c r="G26" s="29">
        <v>499</v>
      </c>
      <c r="H26" s="29">
        <v>466</v>
      </c>
      <c r="I26" s="30">
        <v>965</v>
      </c>
      <c r="J26" s="12">
        <v>76</v>
      </c>
      <c r="K26" s="29">
        <v>349</v>
      </c>
      <c r="L26" s="29">
        <v>323</v>
      </c>
      <c r="M26" s="30">
        <v>672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386</v>
      </c>
      <c r="D27" s="29">
        <v>373</v>
      </c>
      <c r="E27" s="30">
        <v>759</v>
      </c>
      <c r="F27" s="12">
        <v>47</v>
      </c>
      <c r="G27" s="29">
        <v>464</v>
      </c>
      <c r="H27" s="29">
        <v>456</v>
      </c>
      <c r="I27" s="30">
        <v>920</v>
      </c>
      <c r="J27" s="12">
        <v>77</v>
      </c>
      <c r="K27" s="29">
        <v>285</v>
      </c>
      <c r="L27" s="29">
        <v>359</v>
      </c>
      <c r="M27" s="30">
        <v>644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390</v>
      </c>
      <c r="D28" s="29">
        <v>334</v>
      </c>
      <c r="E28" s="30">
        <v>724</v>
      </c>
      <c r="F28" s="12">
        <v>48</v>
      </c>
      <c r="G28" s="29">
        <v>464</v>
      </c>
      <c r="H28" s="29">
        <v>423</v>
      </c>
      <c r="I28" s="30">
        <v>887</v>
      </c>
      <c r="J28" s="12">
        <v>78</v>
      </c>
      <c r="K28" s="29">
        <v>259</v>
      </c>
      <c r="L28" s="29">
        <v>317</v>
      </c>
      <c r="M28" s="30">
        <v>576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395</v>
      </c>
      <c r="D29" s="29">
        <v>400</v>
      </c>
      <c r="E29" s="30">
        <v>795</v>
      </c>
      <c r="F29" s="12">
        <v>49</v>
      </c>
      <c r="G29" s="29">
        <v>493</v>
      </c>
      <c r="H29" s="29">
        <v>454</v>
      </c>
      <c r="I29" s="30">
        <v>947</v>
      </c>
      <c r="J29" s="12">
        <v>79</v>
      </c>
      <c r="K29" s="29">
        <v>227</v>
      </c>
      <c r="L29" s="29">
        <v>264</v>
      </c>
      <c r="M29" s="30">
        <v>491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372</v>
      </c>
      <c r="D30" s="29">
        <v>412</v>
      </c>
      <c r="E30" s="30">
        <v>784</v>
      </c>
      <c r="F30" s="12">
        <v>50</v>
      </c>
      <c r="G30" s="29">
        <v>482</v>
      </c>
      <c r="H30" s="29">
        <v>454</v>
      </c>
      <c r="I30" s="30">
        <v>936</v>
      </c>
      <c r="J30" s="12">
        <v>80</v>
      </c>
      <c r="K30" s="29">
        <v>185</v>
      </c>
      <c r="L30" s="29">
        <v>249</v>
      </c>
      <c r="M30" s="30">
        <v>434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400</v>
      </c>
      <c r="D31" s="29">
        <v>368</v>
      </c>
      <c r="E31" s="30">
        <v>768</v>
      </c>
      <c r="F31" s="12">
        <v>51</v>
      </c>
      <c r="G31" s="29">
        <v>414</v>
      </c>
      <c r="H31" s="29">
        <v>385</v>
      </c>
      <c r="I31" s="30">
        <v>799</v>
      </c>
      <c r="J31" s="12">
        <v>81</v>
      </c>
      <c r="K31" s="29">
        <v>175</v>
      </c>
      <c r="L31" s="29">
        <v>249</v>
      </c>
      <c r="M31" s="30">
        <v>424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428</v>
      </c>
      <c r="D32" s="29">
        <v>437</v>
      </c>
      <c r="E32" s="30">
        <v>865</v>
      </c>
      <c r="F32" s="12">
        <v>52</v>
      </c>
      <c r="G32" s="29">
        <v>448</v>
      </c>
      <c r="H32" s="29">
        <v>425</v>
      </c>
      <c r="I32" s="30">
        <v>873</v>
      </c>
      <c r="J32" s="12">
        <v>82</v>
      </c>
      <c r="K32" s="29">
        <v>143</v>
      </c>
      <c r="L32" s="29">
        <v>210</v>
      </c>
      <c r="M32" s="30">
        <v>353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454</v>
      </c>
      <c r="D33" s="29">
        <v>480</v>
      </c>
      <c r="E33" s="30">
        <v>934</v>
      </c>
      <c r="F33" s="12">
        <v>53</v>
      </c>
      <c r="G33" s="29">
        <v>503</v>
      </c>
      <c r="H33" s="29">
        <v>474</v>
      </c>
      <c r="I33" s="30">
        <v>977</v>
      </c>
      <c r="J33" s="12">
        <v>83</v>
      </c>
      <c r="K33" s="29">
        <v>140</v>
      </c>
      <c r="L33" s="29">
        <v>210</v>
      </c>
      <c r="M33" s="30">
        <v>350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470</v>
      </c>
      <c r="D34" s="29">
        <v>468</v>
      </c>
      <c r="E34" s="30">
        <v>938</v>
      </c>
      <c r="F34" s="12">
        <v>54</v>
      </c>
      <c r="G34" s="29">
        <v>471</v>
      </c>
      <c r="H34" s="29">
        <v>510</v>
      </c>
      <c r="I34" s="30">
        <v>981</v>
      </c>
      <c r="J34" s="12">
        <v>84</v>
      </c>
      <c r="K34" s="29">
        <v>88</v>
      </c>
      <c r="L34" s="29">
        <v>175</v>
      </c>
      <c r="M34" s="30">
        <v>263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500</v>
      </c>
      <c r="D35" s="29">
        <v>514</v>
      </c>
      <c r="E35" s="30">
        <v>1014</v>
      </c>
      <c r="F35" s="12">
        <v>55</v>
      </c>
      <c r="G35" s="29">
        <v>461</v>
      </c>
      <c r="H35" s="29">
        <v>512</v>
      </c>
      <c r="I35" s="30">
        <v>973</v>
      </c>
      <c r="J35" s="12">
        <v>85</v>
      </c>
      <c r="K35" s="29">
        <v>69</v>
      </c>
      <c r="L35" s="29">
        <v>159</v>
      </c>
      <c r="M35" s="30">
        <v>228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499</v>
      </c>
      <c r="D36" s="29">
        <v>518</v>
      </c>
      <c r="E36" s="30">
        <v>1017</v>
      </c>
      <c r="F36" s="12">
        <v>56</v>
      </c>
      <c r="G36" s="29">
        <v>534</v>
      </c>
      <c r="H36" s="29">
        <v>566</v>
      </c>
      <c r="I36" s="30">
        <v>1100</v>
      </c>
      <c r="J36" s="12">
        <v>86</v>
      </c>
      <c r="K36" s="29">
        <v>58</v>
      </c>
      <c r="L36" s="29">
        <v>137</v>
      </c>
      <c r="M36" s="30">
        <v>195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502</v>
      </c>
      <c r="D37" s="29">
        <v>487</v>
      </c>
      <c r="E37" s="30">
        <v>989</v>
      </c>
      <c r="F37" s="12">
        <v>57</v>
      </c>
      <c r="G37" s="29">
        <v>538</v>
      </c>
      <c r="H37" s="29">
        <v>575</v>
      </c>
      <c r="I37" s="30">
        <v>1113</v>
      </c>
      <c r="J37" s="12">
        <v>87</v>
      </c>
      <c r="K37" s="29">
        <v>56</v>
      </c>
      <c r="L37" s="29">
        <v>146</v>
      </c>
      <c r="M37" s="30">
        <v>202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544</v>
      </c>
      <c r="D38" s="29">
        <v>504</v>
      </c>
      <c r="E38" s="30">
        <v>1048</v>
      </c>
      <c r="F38" s="12">
        <v>58</v>
      </c>
      <c r="G38" s="29">
        <v>669</v>
      </c>
      <c r="H38" s="29">
        <v>646</v>
      </c>
      <c r="I38" s="30">
        <v>1315</v>
      </c>
      <c r="J38" s="12">
        <v>88</v>
      </c>
      <c r="K38" s="29">
        <v>36</v>
      </c>
      <c r="L38" s="29">
        <v>114</v>
      </c>
      <c r="M38" s="30">
        <v>150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533</v>
      </c>
      <c r="D39" s="31">
        <v>499</v>
      </c>
      <c r="E39" s="32">
        <v>1032</v>
      </c>
      <c r="F39" s="15">
        <v>59</v>
      </c>
      <c r="G39" s="31">
        <v>685</v>
      </c>
      <c r="H39" s="31">
        <v>744</v>
      </c>
      <c r="I39" s="32">
        <v>1429</v>
      </c>
      <c r="J39" s="15">
        <v>89</v>
      </c>
      <c r="K39" s="31">
        <v>35</v>
      </c>
      <c r="L39" s="31">
        <v>129</v>
      </c>
      <c r="M39" s="32">
        <v>164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1827</v>
      </c>
      <c r="D42" s="27">
        <v>1819</v>
      </c>
      <c r="E42" s="28">
        <v>3646</v>
      </c>
      <c r="F42" s="18" t="s">
        <v>9</v>
      </c>
      <c r="G42" s="27">
        <v>3114</v>
      </c>
      <c r="H42" s="27">
        <v>2727</v>
      </c>
      <c r="I42" s="28">
        <v>5841</v>
      </c>
      <c r="J42" s="18" t="s">
        <v>10</v>
      </c>
      <c r="K42" s="27">
        <v>731</v>
      </c>
      <c r="L42" s="27">
        <v>1093</v>
      </c>
      <c r="M42" s="28">
        <v>1824</v>
      </c>
      <c r="N42" s="23" t="s">
        <v>11</v>
      </c>
      <c r="O42" s="27">
        <v>5708</v>
      </c>
      <c r="P42" s="27">
        <v>5767</v>
      </c>
      <c r="Q42" s="28">
        <v>11475</v>
      </c>
    </row>
    <row r="43" spans="2:17" s="1" customFormat="1" ht="15" customHeight="1">
      <c r="B43" s="19" t="s">
        <v>12</v>
      </c>
      <c r="C43" s="29">
        <v>1878</v>
      </c>
      <c r="D43" s="29">
        <v>1969</v>
      </c>
      <c r="E43" s="30">
        <v>3847</v>
      </c>
      <c r="F43" s="19" t="s">
        <v>13</v>
      </c>
      <c r="G43" s="29">
        <v>2468</v>
      </c>
      <c r="H43" s="29">
        <v>2298</v>
      </c>
      <c r="I43" s="30">
        <v>4766</v>
      </c>
      <c r="J43" s="19" t="s">
        <v>14</v>
      </c>
      <c r="K43" s="29">
        <v>254</v>
      </c>
      <c r="L43" s="29">
        <v>685</v>
      </c>
      <c r="M43" s="30">
        <v>939</v>
      </c>
      <c r="N43" s="24" t="s">
        <v>15</v>
      </c>
      <c r="O43" s="29">
        <v>27612</v>
      </c>
      <c r="P43" s="29">
        <v>26716</v>
      </c>
      <c r="Q43" s="30">
        <v>54328</v>
      </c>
    </row>
    <row r="44" spans="2:19" s="1" customFormat="1" ht="15" customHeight="1">
      <c r="B44" s="19" t="s">
        <v>16</v>
      </c>
      <c r="C44" s="29">
        <v>2003</v>
      </c>
      <c r="D44" s="29">
        <v>1979</v>
      </c>
      <c r="E44" s="30">
        <v>3982</v>
      </c>
      <c r="F44" s="19" t="s">
        <v>17</v>
      </c>
      <c r="G44" s="29">
        <v>2318</v>
      </c>
      <c r="H44" s="29">
        <v>2248</v>
      </c>
      <c r="I44" s="30">
        <v>4566</v>
      </c>
      <c r="J44" s="19" t="s">
        <v>18</v>
      </c>
      <c r="K44" s="29">
        <v>101</v>
      </c>
      <c r="L44" s="29">
        <v>334</v>
      </c>
      <c r="M44" s="30">
        <v>435</v>
      </c>
      <c r="N44" s="25" t="s">
        <v>19</v>
      </c>
      <c r="O44" s="31">
        <v>8209</v>
      </c>
      <c r="P44" s="31">
        <v>9629</v>
      </c>
      <c r="Q44" s="32">
        <v>17838</v>
      </c>
      <c r="S44" s="4"/>
    </row>
    <row r="45" spans="2:17" s="1" customFormat="1" ht="15" customHeight="1">
      <c r="B45" s="19" t="s">
        <v>20</v>
      </c>
      <c r="C45" s="29">
        <v>1957</v>
      </c>
      <c r="D45" s="29">
        <v>1874</v>
      </c>
      <c r="E45" s="30">
        <v>3831</v>
      </c>
      <c r="F45" s="19" t="s">
        <v>21</v>
      </c>
      <c r="G45" s="29">
        <v>2887</v>
      </c>
      <c r="H45" s="29">
        <v>3043</v>
      </c>
      <c r="I45" s="30">
        <v>5930</v>
      </c>
      <c r="J45" s="19" t="s">
        <v>22</v>
      </c>
      <c r="K45" s="29">
        <v>17</v>
      </c>
      <c r="L45" s="29">
        <v>126</v>
      </c>
      <c r="M45" s="30">
        <v>143</v>
      </c>
      <c r="N45" s="17" t="s">
        <v>1</v>
      </c>
      <c r="O45" s="33">
        <f>SUM(K42:K49,G42:G49,C42:C49)</f>
        <v>41529</v>
      </c>
      <c r="P45" s="33">
        <f>SUM(L42:L49,H42:H49,D42:D49)</f>
        <v>42112</v>
      </c>
      <c r="Q45" s="34">
        <f>SUM(M42:M49,I42:I49,E42:E49)</f>
        <v>83641</v>
      </c>
    </row>
    <row r="46" spans="2:17" s="1" customFormat="1" ht="15.75" customHeight="1">
      <c r="B46" s="19" t="s">
        <v>23</v>
      </c>
      <c r="C46" s="29">
        <v>2124</v>
      </c>
      <c r="D46" s="29">
        <v>2165</v>
      </c>
      <c r="E46" s="30">
        <v>4289</v>
      </c>
      <c r="F46" s="19" t="s">
        <v>24</v>
      </c>
      <c r="G46" s="29">
        <v>3233</v>
      </c>
      <c r="H46" s="29">
        <v>3502</v>
      </c>
      <c r="I46" s="30">
        <v>6735</v>
      </c>
      <c r="J46" s="19" t="s">
        <v>25</v>
      </c>
      <c r="K46" s="29">
        <v>2</v>
      </c>
      <c r="L46" s="29">
        <v>15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2578</v>
      </c>
      <c r="D47" s="29">
        <v>2522</v>
      </c>
      <c r="E47" s="30">
        <v>5100</v>
      </c>
      <c r="F47" s="19" t="s">
        <v>27</v>
      </c>
      <c r="G47" s="29">
        <v>3227</v>
      </c>
      <c r="H47" s="29">
        <v>3338</v>
      </c>
      <c r="I47" s="30">
        <v>6565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3124</v>
      </c>
      <c r="D48" s="29">
        <v>2902</v>
      </c>
      <c r="E48" s="30">
        <v>6026</v>
      </c>
      <c r="F48" s="19" t="s">
        <v>30</v>
      </c>
      <c r="G48" s="29">
        <v>2404</v>
      </c>
      <c r="H48" s="29">
        <v>2377</v>
      </c>
      <c r="I48" s="30">
        <v>4781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3809</v>
      </c>
      <c r="D49" s="31">
        <v>3435</v>
      </c>
      <c r="E49" s="32">
        <v>7244</v>
      </c>
      <c r="F49" s="20" t="s">
        <v>33</v>
      </c>
      <c r="G49" s="31">
        <v>1473</v>
      </c>
      <c r="H49" s="31">
        <v>1660</v>
      </c>
      <c r="I49" s="32">
        <v>3133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40.3918</v>
      </c>
    </row>
    <row r="5" spans="3:14" s="1" customFormat="1" ht="15" customHeight="1">
      <c r="C5" s="3"/>
      <c r="E5" s="44">
        <f>SUM(E10:E39,I10:I39,M10:M39,Q10:Q39)</f>
        <v>139202</v>
      </c>
      <c r="F5" s="45"/>
      <c r="G5" s="44">
        <f>SUM(C10:C39,G10:G39,K10:K39,O10:O39)</f>
        <v>70235</v>
      </c>
      <c r="H5" s="45"/>
      <c r="I5" s="44">
        <f>SUM(D10:D39,H10:H39,L10:L39,P10:P39)</f>
        <v>68967</v>
      </c>
      <c r="J5" s="45"/>
      <c r="L5" s="40"/>
      <c r="M5" s="2" t="s">
        <v>2</v>
      </c>
      <c r="N5" s="26">
        <v>39.4625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41.3382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715</v>
      </c>
      <c r="D10" s="27">
        <v>677</v>
      </c>
      <c r="E10" s="28">
        <v>1392</v>
      </c>
      <c r="F10" s="9">
        <v>30</v>
      </c>
      <c r="G10" s="27">
        <v>1049</v>
      </c>
      <c r="H10" s="27">
        <v>1038</v>
      </c>
      <c r="I10" s="28">
        <v>2087</v>
      </c>
      <c r="J10" s="9">
        <v>60</v>
      </c>
      <c r="K10" s="27">
        <v>1012</v>
      </c>
      <c r="L10" s="27">
        <v>983</v>
      </c>
      <c r="M10" s="28">
        <v>1995</v>
      </c>
      <c r="N10" s="10">
        <v>90</v>
      </c>
      <c r="O10" s="27">
        <v>47</v>
      </c>
      <c r="P10" s="27">
        <v>130</v>
      </c>
      <c r="Q10" s="28">
        <v>177</v>
      </c>
    </row>
    <row r="11" spans="2:17" s="1" customFormat="1" ht="15" customHeight="1">
      <c r="B11" s="11">
        <v>1</v>
      </c>
      <c r="C11" s="29">
        <v>734</v>
      </c>
      <c r="D11" s="29">
        <v>748</v>
      </c>
      <c r="E11" s="30">
        <v>1482</v>
      </c>
      <c r="F11" s="12">
        <v>31</v>
      </c>
      <c r="G11" s="29">
        <v>1169</v>
      </c>
      <c r="H11" s="29">
        <v>1052</v>
      </c>
      <c r="I11" s="30">
        <v>2221</v>
      </c>
      <c r="J11" s="12">
        <v>61</v>
      </c>
      <c r="K11" s="29">
        <v>974</v>
      </c>
      <c r="L11" s="29">
        <v>1005</v>
      </c>
      <c r="M11" s="30">
        <v>1979</v>
      </c>
      <c r="N11" s="13">
        <v>91</v>
      </c>
      <c r="O11" s="29">
        <v>41</v>
      </c>
      <c r="P11" s="29">
        <v>110</v>
      </c>
      <c r="Q11" s="30">
        <v>151</v>
      </c>
    </row>
    <row r="12" spans="2:17" s="1" customFormat="1" ht="15" customHeight="1">
      <c r="B12" s="9">
        <v>2</v>
      </c>
      <c r="C12" s="29">
        <v>764</v>
      </c>
      <c r="D12" s="29">
        <v>693</v>
      </c>
      <c r="E12" s="30">
        <v>1457</v>
      </c>
      <c r="F12" s="12">
        <v>32</v>
      </c>
      <c r="G12" s="29">
        <v>1086</v>
      </c>
      <c r="H12" s="29">
        <v>1127</v>
      </c>
      <c r="I12" s="30">
        <v>2213</v>
      </c>
      <c r="J12" s="12">
        <v>62</v>
      </c>
      <c r="K12" s="29">
        <v>869</v>
      </c>
      <c r="L12" s="29">
        <v>933</v>
      </c>
      <c r="M12" s="30">
        <v>1802</v>
      </c>
      <c r="N12" s="13">
        <v>92</v>
      </c>
      <c r="O12" s="29">
        <v>33</v>
      </c>
      <c r="P12" s="29">
        <v>94</v>
      </c>
      <c r="Q12" s="30">
        <v>127</v>
      </c>
    </row>
    <row r="13" spans="2:17" s="1" customFormat="1" ht="15" customHeight="1">
      <c r="B13" s="11">
        <v>3</v>
      </c>
      <c r="C13" s="29">
        <v>718</v>
      </c>
      <c r="D13" s="29">
        <v>642</v>
      </c>
      <c r="E13" s="30">
        <v>1360</v>
      </c>
      <c r="F13" s="12">
        <v>33</v>
      </c>
      <c r="G13" s="29">
        <v>1228</v>
      </c>
      <c r="H13" s="29">
        <v>1192</v>
      </c>
      <c r="I13" s="30">
        <v>2420</v>
      </c>
      <c r="J13" s="12">
        <v>63</v>
      </c>
      <c r="K13" s="29">
        <v>606</v>
      </c>
      <c r="L13" s="29">
        <v>606</v>
      </c>
      <c r="M13" s="30">
        <v>1212</v>
      </c>
      <c r="N13" s="13">
        <v>93</v>
      </c>
      <c r="O13" s="29">
        <v>28</v>
      </c>
      <c r="P13" s="29">
        <v>75</v>
      </c>
      <c r="Q13" s="30">
        <v>103</v>
      </c>
    </row>
    <row r="14" spans="2:17" s="1" customFormat="1" ht="15" customHeight="1">
      <c r="B14" s="9">
        <v>4</v>
      </c>
      <c r="C14" s="29">
        <v>736</v>
      </c>
      <c r="D14" s="29">
        <v>676</v>
      </c>
      <c r="E14" s="30">
        <v>1412</v>
      </c>
      <c r="F14" s="12">
        <v>34</v>
      </c>
      <c r="G14" s="29">
        <v>1257</v>
      </c>
      <c r="H14" s="29">
        <v>1229</v>
      </c>
      <c r="I14" s="30">
        <v>2486</v>
      </c>
      <c r="J14" s="12">
        <v>64</v>
      </c>
      <c r="K14" s="29">
        <v>651</v>
      </c>
      <c r="L14" s="29">
        <v>702</v>
      </c>
      <c r="M14" s="30">
        <v>1353</v>
      </c>
      <c r="N14" s="13">
        <v>94</v>
      </c>
      <c r="O14" s="29">
        <v>25</v>
      </c>
      <c r="P14" s="29">
        <v>52</v>
      </c>
      <c r="Q14" s="30">
        <v>77</v>
      </c>
    </row>
    <row r="15" spans="2:17" s="1" customFormat="1" ht="15" customHeight="1">
      <c r="B15" s="11">
        <v>5</v>
      </c>
      <c r="C15" s="29">
        <v>743</v>
      </c>
      <c r="D15" s="29">
        <v>684</v>
      </c>
      <c r="E15" s="30">
        <v>1427</v>
      </c>
      <c r="F15" s="12">
        <v>35</v>
      </c>
      <c r="G15" s="29">
        <v>1354</v>
      </c>
      <c r="H15" s="29">
        <v>1283</v>
      </c>
      <c r="I15" s="30">
        <v>2637</v>
      </c>
      <c r="J15" s="12">
        <v>65</v>
      </c>
      <c r="K15" s="29">
        <v>807</v>
      </c>
      <c r="L15" s="29">
        <v>896</v>
      </c>
      <c r="M15" s="30">
        <v>1703</v>
      </c>
      <c r="N15" s="13">
        <v>95</v>
      </c>
      <c r="O15" s="29">
        <v>22</v>
      </c>
      <c r="P15" s="29">
        <v>53</v>
      </c>
      <c r="Q15" s="30">
        <v>75</v>
      </c>
    </row>
    <row r="16" spans="2:17" s="1" customFormat="1" ht="15" customHeight="1">
      <c r="B16" s="9">
        <v>6</v>
      </c>
      <c r="C16" s="29">
        <v>645</v>
      </c>
      <c r="D16" s="29">
        <v>668</v>
      </c>
      <c r="E16" s="30">
        <v>1313</v>
      </c>
      <c r="F16" s="12">
        <v>36</v>
      </c>
      <c r="G16" s="29">
        <v>1372</v>
      </c>
      <c r="H16" s="29">
        <v>1279</v>
      </c>
      <c r="I16" s="30">
        <v>2651</v>
      </c>
      <c r="J16" s="12">
        <v>66</v>
      </c>
      <c r="K16" s="29">
        <v>710</v>
      </c>
      <c r="L16" s="29">
        <v>764</v>
      </c>
      <c r="M16" s="30">
        <v>1474</v>
      </c>
      <c r="N16" s="13">
        <v>96</v>
      </c>
      <c r="O16" s="29">
        <v>18</v>
      </c>
      <c r="P16" s="29">
        <v>28</v>
      </c>
      <c r="Q16" s="30">
        <v>46</v>
      </c>
    </row>
    <row r="17" spans="2:17" s="1" customFormat="1" ht="15" customHeight="1">
      <c r="B17" s="11">
        <v>7</v>
      </c>
      <c r="C17" s="29">
        <v>729</v>
      </c>
      <c r="D17" s="29">
        <v>709</v>
      </c>
      <c r="E17" s="30">
        <v>1438</v>
      </c>
      <c r="F17" s="12">
        <v>37</v>
      </c>
      <c r="G17" s="29">
        <v>1393</v>
      </c>
      <c r="H17" s="29">
        <v>1344</v>
      </c>
      <c r="I17" s="30">
        <v>2737</v>
      </c>
      <c r="J17" s="12">
        <v>67</v>
      </c>
      <c r="K17" s="29">
        <v>790</v>
      </c>
      <c r="L17" s="29">
        <v>793</v>
      </c>
      <c r="M17" s="30">
        <v>1583</v>
      </c>
      <c r="N17" s="13">
        <v>97</v>
      </c>
      <c r="O17" s="29">
        <v>5</v>
      </c>
      <c r="P17" s="29">
        <v>19</v>
      </c>
      <c r="Q17" s="30">
        <v>24</v>
      </c>
    </row>
    <row r="18" spans="2:17" s="1" customFormat="1" ht="15" customHeight="1">
      <c r="B18" s="9">
        <v>8</v>
      </c>
      <c r="C18" s="29">
        <v>733</v>
      </c>
      <c r="D18" s="29">
        <v>688</v>
      </c>
      <c r="E18" s="30">
        <v>1421</v>
      </c>
      <c r="F18" s="12">
        <v>38</v>
      </c>
      <c r="G18" s="29">
        <v>1408</v>
      </c>
      <c r="H18" s="29">
        <v>1232</v>
      </c>
      <c r="I18" s="30">
        <v>2640</v>
      </c>
      <c r="J18" s="12">
        <v>68</v>
      </c>
      <c r="K18" s="29">
        <v>689</v>
      </c>
      <c r="L18" s="29">
        <v>718</v>
      </c>
      <c r="M18" s="30">
        <v>1407</v>
      </c>
      <c r="N18" s="13">
        <v>98</v>
      </c>
      <c r="O18" s="29">
        <v>2</v>
      </c>
      <c r="P18" s="29">
        <v>19</v>
      </c>
      <c r="Q18" s="30">
        <v>21</v>
      </c>
    </row>
    <row r="19" spans="2:17" s="1" customFormat="1" ht="15" customHeight="1">
      <c r="B19" s="11">
        <v>9</v>
      </c>
      <c r="C19" s="29">
        <v>721</v>
      </c>
      <c r="D19" s="29">
        <v>700</v>
      </c>
      <c r="E19" s="30">
        <v>1421</v>
      </c>
      <c r="F19" s="12">
        <v>39</v>
      </c>
      <c r="G19" s="29">
        <v>1321</v>
      </c>
      <c r="H19" s="29">
        <v>1191</v>
      </c>
      <c r="I19" s="30">
        <v>2512</v>
      </c>
      <c r="J19" s="12">
        <v>69</v>
      </c>
      <c r="K19" s="29">
        <v>571</v>
      </c>
      <c r="L19" s="29">
        <v>658</v>
      </c>
      <c r="M19" s="30">
        <v>1229</v>
      </c>
      <c r="N19" s="13">
        <v>99</v>
      </c>
      <c r="O19" s="29">
        <v>0</v>
      </c>
      <c r="P19" s="29">
        <v>12</v>
      </c>
      <c r="Q19" s="30">
        <v>12</v>
      </c>
    </row>
    <row r="20" spans="2:17" s="1" customFormat="1" ht="15" customHeight="1">
      <c r="B20" s="9">
        <v>10</v>
      </c>
      <c r="C20" s="29">
        <v>666</v>
      </c>
      <c r="D20" s="29">
        <v>703</v>
      </c>
      <c r="E20" s="30">
        <v>1369</v>
      </c>
      <c r="F20" s="12">
        <v>40</v>
      </c>
      <c r="G20" s="29">
        <v>1278</v>
      </c>
      <c r="H20" s="29">
        <v>1186</v>
      </c>
      <c r="I20" s="30">
        <v>2464</v>
      </c>
      <c r="J20" s="12">
        <v>70</v>
      </c>
      <c r="K20" s="29">
        <v>521</v>
      </c>
      <c r="L20" s="29">
        <v>618</v>
      </c>
      <c r="M20" s="30">
        <v>1139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746</v>
      </c>
      <c r="D21" s="29">
        <v>641</v>
      </c>
      <c r="E21" s="30">
        <v>1387</v>
      </c>
      <c r="F21" s="12">
        <v>41</v>
      </c>
      <c r="G21" s="29">
        <v>1254</v>
      </c>
      <c r="H21" s="29">
        <v>1159</v>
      </c>
      <c r="I21" s="30">
        <v>2413</v>
      </c>
      <c r="J21" s="12">
        <v>71</v>
      </c>
      <c r="K21" s="29">
        <v>603</v>
      </c>
      <c r="L21" s="29">
        <v>619</v>
      </c>
      <c r="M21" s="30">
        <v>1222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707</v>
      </c>
      <c r="D22" s="29">
        <v>761</v>
      </c>
      <c r="E22" s="30">
        <v>1468</v>
      </c>
      <c r="F22" s="12">
        <v>42</v>
      </c>
      <c r="G22" s="29">
        <v>1183</v>
      </c>
      <c r="H22" s="29">
        <v>1096</v>
      </c>
      <c r="I22" s="30">
        <v>2279</v>
      </c>
      <c r="J22" s="12">
        <v>72</v>
      </c>
      <c r="K22" s="29">
        <v>529</v>
      </c>
      <c r="L22" s="29">
        <v>621</v>
      </c>
      <c r="M22" s="30">
        <v>1150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684</v>
      </c>
      <c r="D23" s="29">
        <v>632</v>
      </c>
      <c r="E23" s="30">
        <v>1316</v>
      </c>
      <c r="F23" s="12">
        <v>43</v>
      </c>
      <c r="G23" s="29">
        <v>1053</v>
      </c>
      <c r="H23" s="29">
        <v>1037</v>
      </c>
      <c r="I23" s="30">
        <v>2090</v>
      </c>
      <c r="J23" s="12">
        <v>73</v>
      </c>
      <c r="K23" s="29">
        <v>532</v>
      </c>
      <c r="L23" s="29">
        <v>666</v>
      </c>
      <c r="M23" s="30">
        <v>1198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713</v>
      </c>
      <c r="D24" s="29">
        <v>682</v>
      </c>
      <c r="E24" s="30">
        <v>1395</v>
      </c>
      <c r="F24" s="12">
        <v>44</v>
      </c>
      <c r="G24" s="29">
        <v>1174</v>
      </c>
      <c r="H24" s="29">
        <v>1140</v>
      </c>
      <c r="I24" s="30">
        <v>2314</v>
      </c>
      <c r="J24" s="12">
        <v>74</v>
      </c>
      <c r="K24" s="29">
        <v>481</v>
      </c>
      <c r="L24" s="29">
        <v>626</v>
      </c>
      <c r="M24" s="30">
        <v>1107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716</v>
      </c>
      <c r="D25" s="29">
        <v>698</v>
      </c>
      <c r="E25" s="30">
        <v>1414</v>
      </c>
      <c r="F25" s="12">
        <v>45</v>
      </c>
      <c r="G25" s="29">
        <v>1136</v>
      </c>
      <c r="H25" s="29">
        <v>1018</v>
      </c>
      <c r="I25" s="30">
        <v>2154</v>
      </c>
      <c r="J25" s="12">
        <v>75</v>
      </c>
      <c r="K25" s="29">
        <v>448</v>
      </c>
      <c r="L25" s="29">
        <v>506</v>
      </c>
      <c r="M25" s="30">
        <v>954</v>
      </c>
      <c r="N25" s="13">
        <v>105</v>
      </c>
      <c r="O25" s="29">
        <v>1</v>
      </c>
      <c r="P25" s="29">
        <v>0</v>
      </c>
      <c r="Q25" s="30">
        <v>1</v>
      </c>
    </row>
    <row r="26" spans="2:17" s="1" customFormat="1" ht="15" customHeight="1">
      <c r="B26" s="9">
        <v>16</v>
      </c>
      <c r="C26" s="29">
        <v>697</v>
      </c>
      <c r="D26" s="29">
        <v>680</v>
      </c>
      <c r="E26" s="30">
        <v>1377</v>
      </c>
      <c r="F26" s="12">
        <v>46</v>
      </c>
      <c r="G26" s="29">
        <v>1063</v>
      </c>
      <c r="H26" s="29">
        <v>970</v>
      </c>
      <c r="I26" s="30">
        <v>2033</v>
      </c>
      <c r="J26" s="12">
        <v>76</v>
      </c>
      <c r="K26" s="29">
        <v>431</v>
      </c>
      <c r="L26" s="29">
        <v>527</v>
      </c>
      <c r="M26" s="30">
        <v>958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672</v>
      </c>
      <c r="D27" s="29">
        <v>611</v>
      </c>
      <c r="E27" s="30">
        <v>1283</v>
      </c>
      <c r="F27" s="12">
        <v>47</v>
      </c>
      <c r="G27" s="29">
        <v>1069</v>
      </c>
      <c r="H27" s="29">
        <v>892</v>
      </c>
      <c r="I27" s="30">
        <v>1961</v>
      </c>
      <c r="J27" s="12">
        <v>77</v>
      </c>
      <c r="K27" s="29">
        <v>403</v>
      </c>
      <c r="L27" s="29">
        <v>451</v>
      </c>
      <c r="M27" s="30">
        <v>854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719</v>
      </c>
      <c r="D28" s="29">
        <v>674</v>
      </c>
      <c r="E28" s="30">
        <v>1393</v>
      </c>
      <c r="F28" s="12">
        <v>48</v>
      </c>
      <c r="G28" s="29">
        <v>1007</v>
      </c>
      <c r="H28" s="29">
        <v>932</v>
      </c>
      <c r="I28" s="30">
        <v>1939</v>
      </c>
      <c r="J28" s="12">
        <v>78</v>
      </c>
      <c r="K28" s="29">
        <v>391</v>
      </c>
      <c r="L28" s="29">
        <v>507</v>
      </c>
      <c r="M28" s="30">
        <v>898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759</v>
      </c>
      <c r="D29" s="29">
        <v>647</v>
      </c>
      <c r="E29" s="30">
        <v>1406</v>
      </c>
      <c r="F29" s="12">
        <v>49</v>
      </c>
      <c r="G29" s="29">
        <v>984</v>
      </c>
      <c r="H29" s="29">
        <v>853</v>
      </c>
      <c r="I29" s="30">
        <v>1837</v>
      </c>
      <c r="J29" s="12">
        <v>79</v>
      </c>
      <c r="K29" s="29">
        <v>323</v>
      </c>
      <c r="L29" s="29">
        <v>416</v>
      </c>
      <c r="M29" s="30">
        <v>739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772</v>
      </c>
      <c r="D30" s="29">
        <v>709</v>
      </c>
      <c r="E30" s="30">
        <v>1481</v>
      </c>
      <c r="F30" s="12">
        <v>50</v>
      </c>
      <c r="G30" s="29">
        <v>911</v>
      </c>
      <c r="H30" s="29">
        <v>878</v>
      </c>
      <c r="I30" s="30">
        <v>1789</v>
      </c>
      <c r="J30" s="12">
        <v>80</v>
      </c>
      <c r="K30" s="29">
        <v>316</v>
      </c>
      <c r="L30" s="29">
        <v>393</v>
      </c>
      <c r="M30" s="30">
        <v>709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745</v>
      </c>
      <c r="D31" s="29">
        <v>711</v>
      </c>
      <c r="E31" s="30">
        <v>1456</v>
      </c>
      <c r="F31" s="12">
        <v>51</v>
      </c>
      <c r="G31" s="29">
        <v>877</v>
      </c>
      <c r="H31" s="29">
        <v>747</v>
      </c>
      <c r="I31" s="30">
        <v>1624</v>
      </c>
      <c r="J31" s="12">
        <v>81</v>
      </c>
      <c r="K31" s="29">
        <v>287</v>
      </c>
      <c r="L31" s="29">
        <v>400</v>
      </c>
      <c r="M31" s="30">
        <v>687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929</v>
      </c>
      <c r="D32" s="29">
        <v>788</v>
      </c>
      <c r="E32" s="30">
        <v>1717</v>
      </c>
      <c r="F32" s="12">
        <v>52</v>
      </c>
      <c r="G32" s="29">
        <v>832</v>
      </c>
      <c r="H32" s="29">
        <v>739</v>
      </c>
      <c r="I32" s="30">
        <v>1571</v>
      </c>
      <c r="J32" s="12">
        <v>82</v>
      </c>
      <c r="K32" s="29">
        <v>241</v>
      </c>
      <c r="L32" s="29">
        <v>333</v>
      </c>
      <c r="M32" s="30">
        <v>574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929</v>
      </c>
      <c r="D33" s="29">
        <v>832</v>
      </c>
      <c r="E33" s="30">
        <v>1761</v>
      </c>
      <c r="F33" s="12">
        <v>53</v>
      </c>
      <c r="G33" s="29">
        <v>843</v>
      </c>
      <c r="H33" s="29">
        <v>709</v>
      </c>
      <c r="I33" s="30">
        <v>1552</v>
      </c>
      <c r="J33" s="12">
        <v>83</v>
      </c>
      <c r="K33" s="29">
        <v>218</v>
      </c>
      <c r="L33" s="29">
        <v>308</v>
      </c>
      <c r="M33" s="30">
        <v>526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915</v>
      </c>
      <c r="D34" s="29">
        <v>745</v>
      </c>
      <c r="E34" s="30">
        <v>1660</v>
      </c>
      <c r="F34" s="12">
        <v>54</v>
      </c>
      <c r="G34" s="29">
        <v>833</v>
      </c>
      <c r="H34" s="29">
        <v>756</v>
      </c>
      <c r="I34" s="30">
        <v>1589</v>
      </c>
      <c r="J34" s="12">
        <v>84</v>
      </c>
      <c r="K34" s="29">
        <v>174</v>
      </c>
      <c r="L34" s="29">
        <v>268</v>
      </c>
      <c r="M34" s="30">
        <v>442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904</v>
      </c>
      <c r="D35" s="29">
        <v>822</v>
      </c>
      <c r="E35" s="30">
        <v>1726</v>
      </c>
      <c r="F35" s="12">
        <v>55</v>
      </c>
      <c r="G35" s="29">
        <v>845</v>
      </c>
      <c r="H35" s="29">
        <v>737</v>
      </c>
      <c r="I35" s="30">
        <v>1582</v>
      </c>
      <c r="J35" s="12">
        <v>85</v>
      </c>
      <c r="K35" s="29">
        <v>129</v>
      </c>
      <c r="L35" s="29">
        <v>228</v>
      </c>
      <c r="M35" s="30">
        <v>357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959</v>
      </c>
      <c r="D36" s="29">
        <v>857</v>
      </c>
      <c r="E36" s="30">
        <v>1816</v>
      </c>
      <c r="F36" s="12">
        <v>56</v>
      </c>
      <c r="G36" s="29">
        <v>877</v>
      </c>
      <c r="H36" s="29">
        <v>769</v>
      </c>
      <c r="I36" s="30">
        <v>1646</v>
      </c>
      <c r="J36" s="12">
        <v>86</v>
      </c>
      <c r="K36" s="29">
        <v>116</v>
      </c>
      <c r="L36" s="29">
        <v>229</v>
      </c>
      <c r="M36" s="30">
        <v>345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974</v>
      </c>
      <c r="D37" s="29">
        <v>873</v>
      </c>
      <c r="E37" s="30">
        <v>1847</v>
      </c>
      <c r="F37" s="12">
        <v>57</v>
      </c>
      <c r="G37" s="29">
        <v>844</v>
      </c>
      <c r="H37" s="29">
        <v>845</v>
      </c>
      <c r="I37" s="30">
        <v>1689</v>
      </c>
      <c r="J37" s="12">
        <v>87</v>
      </c>
      <c r="K37" s="29">
        <v>96</v>
      </c>
      <c r="L37" s="29">
        <v>216</v>
      </c>
      <c r="M37" s="30">
        <v>312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933</v>
      </c>
      <c r="D38" s="29">
        <v>860</v>
      </c>
      <c r="E38" s="30">
        <v>1793</v>
      </c>
      <c r="F38" s="12">
        <v>58</v>
      </c>
      <c r="G38" s="29">
        <v>892</v>
      </c>
      <c r="H38" s="29">
        <v>832</v>
      </c>
      <c r="I38" s="30">
        <v>1724</v>
      </c>
      <c r="J38" s="12">
        <v>88</v>
      </c>
      <c r="K38" s="29">
        <v>82</v>
      </c>
      <c r="L38" s="29">
        <v>224</v>
      </c>
      <c r="M38" s="30">
        <v>306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1013</v>
      </c>
      <c r="D39" s="31">
        <v>969</v>
      </c>
      <c r="E39" s="32">
        <v>1982</v>
      </c>
      <c r="F39" s="15">
        <v>59</v>
      </c>
      <c r="G39" s="31">
        <v>963</v>
      </c>
      <c r="H39" s="31">
        <v>938</v>
      </c>
      <c r="I39" s="32">
        <v>1901</v>
      </c>
      <c r="J39" s="15">
        <v>89</v>
      </c>
      <c r="K39" s="31">
        <v>67</v>
      </c>
      <c r="L39" s="31">
        <v>170</v>
      </c>
      <c r="M39" s="32">
        <v>237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3667</v>
      </c>
      <c r="D42" s="27">
        <v>3436</v>
      </c>
      <c r="E42" s="28">
        <v>7103</v>
      </c>
      <c r="F42" s="18" t="s">
        <v>9</v>
      </c>
      <c r="G42" s="27">
        <v>5942</v>
      </c>
      <c r="H42" s="27">
        <v>5618</v>
      </c>
      <c r="I42" s="28">
        <v>11560</v>
      </c>
      <c r="J42" s="18" t="s">
        <v>10</v>
      </c>
      <c r="K42" s="27">
        <v>1236</v>
      </c>
      <c r="L42" s="27">
        <v>1702</v>
      </c>
      <c r="M42" s="28">
        <v>2938</v>
      </c>
      <c r="N42" s="23" t="s">
        <v>11</v>
      </c>
      <c r="O42" s="27">
        <v>10754</v>
      </c>
      <c r="P42" s="27">
        <v>10304</v>
      </c>
      <c r="Q42" s="28">
        <v>21058</v>
      </c>
    </row>
    <row r="43" spans="2:17" s="1" customFormat="1" ht="15" customHeight="1">
      <c r="B43" s="19" t="s">
        <v>12</v>
      </c>
      <c r="C43" s="29">
        <v>3571</v>
      </c>
      <c r="D43" s="29">
        <v>3449</v>
      </c>
      <c r="E43" s="30">
        <v>7020</v>
      </c>
      <c r="F43" s="19" t="s">
        <v>13</v>
      </c>
      <c r="G43" s="29">
        <v>5259</v>
      </c>
      <c r="H43" s="29">
        <v>4665</v>
      </c>
      <c r="I43" s="30">
        <v>9924</v>
      </c>
      <c r="J43" s="19" t="s">
        <v>14</v>
      </c>
      <c r="K43" s="29">
        <v>490</v>
      </c>
      <c r="L43" s="29">
        <v>1067</v>
      </c>
      <c r="M43" s="30">
        <v>1557</v>
      </c>
      <c r="N43" s="24" t="s">
        <v>15</v>
      </c>
      <c r="O43" s="29">
        <v>49303</v>
      </c>
      <c r="P43" s="29">
        <v>45905</v>
      </c>
      <c r="Q43" s="30">
        <v>95208</v>
      </c>
    </row>
    <row r="44" spans="2:19" s="1" customFormat="1" ht="15" customHeight="1">
      <c r="B44" s="19" t="s">
        <v>16</v>
      </c>
      <c r="C44" s="29">
        <v>3516</v>
      </c>
      <c r="D44" s="29">
        <v>3419</v>
      </c>
      <c r="E44" s="30">
        <v>6935</v>
      </c>
      <c r="F44" s="19" t="s">
        <v>17</v>
      </c>
      <c r="G44" s="29">
        <v>4296</v>
      </c>
      <c r="H44" s="29">
        <v>3829</v>
      </c>
      <c r="I44" s="30">
        <v>8125</v>
      </c>
      <c r="J44" s="19" t="s">
        <v>18</v>
      </c>
      <c r="K44" s="29">
        <v>174</v>
      </c>
      <c r="L44" s="29">
        <v>461</v>
      </c>
      <c r="M44" s="30">
        <v>635</v>
      </c>
      <c r="N44" s="25" t="s">
        <v>19</v>
      </c>
      <c r="O44" s="31">
        <v>10178</v>
      </c>
      <c r="P44" s="31">
        <v>12758</v>
      </c>
      <c r="Q44" s="32">
        <v>22936</v>
      </c>
      <c r="S44" s="4"/>
    </row>
    <row r="45" spans="2:17" s="1" customFormat="1" ht="15" customHeight="1">
      <c r="B45" s="19" t="s">
        <v>20</v>
      </c>
      <c r="C45" s="29">
        <v>3563</v>
      </c>
      <c r="D45" s="29">
        <v>3310</v>
      </c>
      <c r="E45" s="30">
        <v>6873</v>
      </c>
      <c r="F45" s="19" t="s">
        <v>21</v>
      </c>
      <c r="G45" s="29">
        <v>4421</v>
      </c>
      <c r="H45" s="29">
        <v>4121</v>
      </c>
      <c r="I45" s="30">
        <v>8542</v>
      </c>
      <c r="J45" s="19" t="s">
        <v>22</v>
      </c>
      <c r="K45" s="29">
        <v>47</v>
      </c>
      <c r="L45" s="29">
        <v>131</v>
      </c>
      <c r="M45" s="30">
        <v>178</v>
      </c>
      <c r="N45" s="17" t="s">
        <v>1</v>
      </c>
      <c r="O45" s="33">
        <f>SUM(K42:K49,G42:G49,C42:C49)</f>
        <v>70235</v>
      </c>
      <c r="P45" s="33">
        <f>SUM(L42:L49,H42:H49,D42:D49)</f>
        <v>68967</v>
      </c>
      <c r="Q45" s="34">
        <f>SUM(M42:M49,I42:I49,E42:E49)</f>
        <v>139202</v>
      </c>
    </row>
    <row r="46" spans="2:17" s="1" customFormat="1" ht="15.75" customHeight="1">
      <c r="B46" s="19" t="s">
        <v>23</v>
      </c>
      <c r="C46" s="29">
        <v>4290</v>
      </c>
      <c r="D46" s="29">
        <v>3785</v>
      </c>
      <c r="E46" s="30">
        <v>8075</v>
      </c>
      <c r="F46" s="19" t="s">
        <v>24</v>
      </c>
      <c r="G46" s="29">
        <v>4112</v>
      </c>
      <c r="H46" s="29">
        <v>4229</v>
      </c>
      <c r="I46" s="30">
        <v>8341</v>
      </c>
      <c r="J46" s="19" t="s">
        <v>25</v>
      </c>
      <c r="K46" s="29">
        <v>1</v>
      </c>
      <c r="L46" s="29">
        <v>11</v>
      </c>
      <c r="M46" s="30">
        <v>12</v>
      </c>
      <c r="O46" s="4"/>
      <c r="P46" s="4"/>
      <c r="Q46" s="4"/>
    </row>
    <row r="47" spans="2:13" s="1" customFormat="1" ht="15" customHeight="1">
      <c r="B47" s="19" t="s">
        <v>26</v>
      </c>
      <c r="C47" s="29">
        <v>4783</v>
      </c>
      <c r="D47" s="29">
        <v>4381</v>
      </c>
      <c r="E47" s="30">
        <v>9164</v>
      </c>
      <c r="F47" s="19" t="s">
        <v>27</v>
      </c>
      <c r="G47" s="29">
        <v>3567</v>
      </c>
      <c r="H47" s="29">
        <v>3829</v>
      </c>
      <c r="I47" s="30">
        <v>7396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5789</v>
      </c>
      <c r="D48" s="29">
        <v>5638</v>
      </c>
      <c r="E48" s="30">
        <v>11427</v>
      </c>
      <c r="F48" s="19" t="s">
        <v>30</v>
      </c>
      <c r="G48" s="29">
        <v>2666</v>
      </c>
      <c r="H48" s="29">
        <v>3150</v>
      </c>
      <c r="I48" s="30">
        <v>5816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6848</v>
      </c>
      <c r="D49" s="31">
        <v>6329</v>
      </c>
      <c r="E49" s="32">
        <v>13177</v>
      </c>
      <c r="F49" s="20" t="s">
        <v>33</v>
      </c>
      <c r="G49" s="31">
        <v>1996</v>
      </c>
      <c r="H49" s="31">
        <v>2407</v>
      </c>
      <c r="I49" s="32">
        <v>4403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42.8783</v>
      </c>
    </row>
    <row r="5" spans="3:14" s="1" customFormat="1" ht="15" customHeight="1">
      <c r="C5" s="3"/>
      <c r="E5" s="44">
        <f>SUM(E10:E39,I10:I39,M10:M39,Q10:Q39)</f>
        <v>108670</v>
      </c>
      <c r="F5" s="45"/>
      <c r="G5" s="44">
        <f>SUM(C10:C39,G10:G39,K10:K39,O10:O39)</f>
        <v>53933</v>
      </c>
      <c r="H5" s="45"/>
      <c r="I5" s="44">
        <f>SUM(D10:D39,H10:H39,L10:L39,P10:P39)</f>
        <v>54737</v>
      </c>
      <c r="J5" s="45"/>
      <c r="L5" s="40"/>
      <c r="M5" s="2" t="s">
        <v>2</v>
      </c>
      <c r="N5" s="26">
        <v>41.6735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44.0654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452</v>
      </c>
      <c r="D10" s="27">
        <v>438</v>
      </c>
      <c r="E10" s="28">
        <v>890</v>
      </c>
      <c r="F10" s="9">
        <v>30</v>
      </c>
      <c r="G10" s="27">
        <v>851</v>
      </c>
      <c r="H10" s="27">
        <v>803</v>
      </c>
      <c r="I10" s="28">
        <v>1654</v>
      </c>
      <c r="J10" s="9">
        <v>60</v>
      </c>
      <c r="K10" s="27">
        <v>810</v>
      </c>
      <c r="L10" s="27">
        <v>842</v>
      </c>
      <c r="M10" s="28">
        <v>1652</v>
      </c>
      <c r="N10" s="10">
        <v>90</v>
      </c>
      <c r="O10" s="27">
        <v>68</v>
      </c>
      <c r="P10" s="27">
        <v>134</v>
      </c>
      <c r="Q10" s="28">
        <v>202</v>
      </c>
    </row>
    <row r="11" spans="2:17" s="1" customFormat="1" ht="15" customHeight="1">
      <c r="B11" s="11">
        <v>1</v>
      </c>
      <c r="C11" s="29">
        <v>451</v>
      </c>
      <c r="D11" s="29">
        <v>477</v>
      </c>
      <c r="E11" s="30">
        <v>928</v>
      </c>
      <c r="F11" s="12">
        <v>31</v>
      </c>
      <c r="G11" s="29">
        <v>915</v>
      </c>
      <c r="H11" s="29">
        <v>836</v>
      </c>
      <c r="I11" s="30">
        <v>1751</v>
      </c>
      <c r="J11" s="12">
        <v>61</v>
      </c>
      <c r="K11" s="29">
        <v>886</v>
      </c>
      <c r="L11" s="29">
        <v>880</v>
      </c>
      <c r="M11" s="30">
        <v>1766</v>
      </c>
      <c r="N11" s="13">
        <v>91</v>
      </c>
      <c r="O11" s="29">
        <v>58</v>
      </c>
      <c r="P11" s="29">
        <v>125</v>
      </c>
      <c r="Q11" s="30">
        <v>183</v>
      </c>
    </row>
    <row r="12" spans="2:17" s="1" customFormat="1" ht="15" customHeight="1">
      <c r="B12" s="9">
        <v>2</v>
      </c>
      <c r="C12" s="29">
        <v>453</v>
      </c>
      <c r="D12" s="29">
        <v>403</v>
      </c>
      <c r="E12" s="30">
        <v>856</v>
      </c>
      <c r="F12" s="12">
        <v>32</v>
      </c>
      <c r="G12" s="29">
        <v>874</v>
      </c>
      <c r="H12" s="29">
        <v>794</v>
      </c>
      <c r="I12" s="30">
        <v>1668</v>
      </c>
      <c r="J12" s="12">
        <v>62</v>
      </c>
      <c r="K12" s="29">
        <v>761</v>
      </c>
      <c r="L12" s="29">
        <v>801</v>
      </c>
      <c r="M12" s="30">
        <v>1562</v>
      </c>
      <c r="N12" s="13">
        <v>92</v>
      </c>
      <c r="O12" s="29">
        <v>38</v>
      </c>
      <c r="P12" s="29">
        <v>105</v>
      </c>
      <c r="Q12" s="30">
        <v>143</v>
      </c>
    </row>
    <row r="13" spans="2:17" s="1" customFormat="1" ht="15" customHeight="1">
      <c r="B13" s="11">
        <v>3</v>
      </c>
      <c r="C13" s="29">
        <v>416</v>
      </c>
      <c r="D13" s="29">
        <v>433</v>
      </c>
      <c r="E13" s="30">
        <v>849</v>
      </c>
      <c r="F13" s="12">
        <v>33</v>
      </c>
      <c r="G13" s="29">
        <v>859</v>
      </c>
      <c r="H13" s="29">
        <v>800</v>
      </c>
      <c r="I13" s="30">
        <v>1659</v>
      </c>
      <c r="J13" s="12">
        <v>63</v>
      </c>
      <c r="K13" s="29">
        <v>481</v>
      </c>
      <c r="L13" s="29">
        <v>505</v>
      </c>
      <c r="M13" s="30">
        <v>986</v>
      </c>
      <c r="N13" s="13">
        <v>93</v>
      </c>
      <c r="O13" s="29">
        <v>22</v>
      </c>
      <c r="P13" s="29">
        <v>72</v>
      </c>
      <c r="Q13" s="30">
        <v>94</v>
      </c>
    </row>
    <row r="14" spans="2:17" s="1" customFormat="1" ht="15" customHeight="1">
      <c r="B14" s="9">
        <v>4</v>
      </c>
      <c r="C14" s="29">
        <v>426</v>
      </c>
      <c r="D14" s="29">
        <v>420</v>
      </c>
      <c r="E14" s="30">
        <v>846</v>
      </c>
      <c r="F14" s="12">
        <v>34</v>
      </c>
      <c r="G14" s="29">
        <v>1017</v>
      </c>
      <c r="H14" s="29">
        <v>856</v>
      </c>
      <c r="I14" s="30">
        <v>1873</v>
      </c>
      <c r="J14" s="12">
        <v>64</v>
      </c>
      <c r="K14" s="29">
        <v>538</v>
      </c>
      <c r="L14" s="29">
        <v>553</v>
      </c>
      <c r="M14" s="30">
        <v>1091</v>
      </c>
      <c r="N14" s="13">
        <v>94</v>
      </c>
      <c r="O14" s="29">
        <v>23</v>
      </c>
      <c r="P14" s="29">
        <v>59</v>
      </c>
      <c r="Q14" s="30">
        <v>82</v>
      </c>
    </row>
    <row r="15" spans="2:17" s="1" customFormat="1" ht="15" customHeight="1">
      <c r="B15" s="11">
        <v>5</v>
      </c>
      <c r="C15" s="29">
        <v>475</v>
      </c>
      <c r="D15" s="29">
        <v>420</v>
      </c>
      <c r="E15" s="30">
        <v>895</v>
      </c>
      <c r="F15" s="12">
        <v>35</v>
      </c>
      <c r="G15" s="29">
        <v>974</v>
      </c>
      <c r="H15" s="29">
        <v>946</v>
      </c>
      <c r="I15" s="30">
        <v>1920</v>
      </c>
      <c r="J15" s="12">
        <v>65</v>
      </c>
      <c r="K15" s="29">
        <v>636</v>
      </c>
      <c r="L15" s="29">
        <v>743</v>
      </c>
      <c r="M15" s="30">
        <v>1379</v>
      </c>
      <c r="N15" s="13">
        <v>95</v>
      </c>
      <c r="O15" s="29">
        <v>19</v>
      </c>
      <c r="P15" s="29">
        <v>63</v>
      </c>
      <c r="Q15" s="30">
        <v>82</v>
      </c>
    </row>
    <row r="16" spans="2:17" s="1" customFormat="1" ht="15" customHeight="1">
      <c r="B16" s="9">
        <v>6</v>
      </c>
      <c r="C16" s="29">
        <v>460</v>
      </c>
      <c r="D16" s="29">
        <v>405</v>
      </c>
      <c r="E16" s="30">
        <v>865</v>
      </c>
      <c r="F16" s="12">
        <v>36</v>
      </c>
      <c r="G16" s="29">
        <v>1030</v>
      </c>
      <c r="H16" s="29">
        <v>986</v>
      </c>
      <c r="I16" s="30">
        <v>2016</v>
      </c>
      <c r="J16" s="12">
        <v>66</v>
      </c>
      <c r="K16" s="29">
        <v>631</v>
      </c>
      <c r="L16" s="29">
        <v>635</v>
      </c>
      <c r="M16" s="30">
        <v>1266</v>
      </c>
      <c r="N16" s="13">
        <v>96</v>
      </c>
      <c r="O16" s="29">
        <v>11</v>
      </c>
      <c r="P16" s="29">
        <v>40</v>
      </c>
      <c r="Q16" s="30">
        <v>51</v>
      </c>
    </row>
    <row r="17" spans="2:17" s="1" customFormat="1" ht="15" customHeight="1">
      <c r="B17" s="11">
        <v>7</v>
      </c>
      <c r="C17" s="29">
        <v>493</v>
      </c>
      <c r="D17" s="29">
        <v>447</v>
      </c>
      <c r="E17" s="30">
        <v>940</v>
      </c>
      <c r="F17" s="12">
        <v>37</v>
      </c>
      <c r="G17" s="29">
        <v>957</v>
      </c>
      <c r="H17" s="29">
        <v>887</v>
      </c>
      <c r="I17" s="30">
        <v>1844</v>
      </c>
      <c r="J17" s="12">
        <v>67</v>
      </c>
      <c r="K17" s="29">
        <v>668</v>
      </c>
      <c r="L17" s="29">
        <v>722</v>
      </c>
      <c r="M17" s="30">
        <v>1390</v>
      </c>
      <c r="N17" s="13">
        <v>97</v>
      </c>
      <c r="O17" s="29">
        <v>6</v>
      </c>
      <c r="P17" s="29">
        <v>26</v>
      </c>
      <c r="Q17" s="30">
        <v>32</v>
      </c>
    </row>
    <row r="18" spans="2:17" s="1" customFormat="1" ht="15" customHeight="1">
      <c r="B18" s="9">
        <v>8</v>
      </c>
      <c r="C18" s="29">
        <v>422</v>
      </c>
      <c r="D18" s="29">
        <v>467</v>
      </c>
      <c r="E18" s="30">
        <v>889</v>
      </c>
      <c r="F18" s="12">
        <v>38</v>
      </c>
      <c r="G18" s="29">
        <v>997</v>
      </c>
      <c r="H18" s="29">
        <v>949</v>
      </c>
      <c r="I18" s="30">
        <v>1946</v>
      </c>
      <c r="J18" s="12">
        <v>68</v>
      </c>
      <c r="K18" s="29">
        <v>571</v>
      </c>
      <c r="L18" s="29">
        <v>665</v>
      </c>
      <c r="M18" s="30">
        <v>1236</v>
      </c>
      <c r="N18" s="13">
        <v>98</v>
      </c>
      <c r="O18" s="29">
        <v>5</v>
      </c>
      <c r="P18" s="29">
        <v>20</v>
      </c>
      <c r="Q18" s="30">
        <v>25</v>
      </c>
    </row>
    <row r="19" spans="2:17" s="1" customFormat="1" ht="15" customHeight="1">
      <c r="B19" s="11">
        <v>9</v>
      </c>
      <c r="C19" s="29">
        <v>476</v>
      </c>
      <c r="D19" s="29">
        <v>443</v>
      </c>
      <c r="E19" s="30">
        <v>919</v>
      </c>
      <c r="F19" s="12">
        <v>39</v>
      </c>
      <c r="G19" s="29">
        <v>941</v>
      </c>
      <c r="H19" s="29">
        <v>835</v>
      </c>
      <c r="I19" s="30">
        <v>1776</v>
      </c>
      <c r="J19" s="12">
        <v>69</v>
      </c>
      <c r="K19" s="29">
        <v>520</v>
      </c>
      <c r="L19" s="29">
        <v>571</v>
      </c>
      <c r="M19" s="30">
        <v>1091</v>
      </c>
      <c r="N19" s="13">
        <v>99</v>
      </c>
      <c r="O19" s="29">
        <v>2</v>
      </c>
      <c r="P19" s="29">
        <v>14</v>
      </c>
      <c r="Q19" s="30">
        <v>16</v>
      </c>
    </row>
    <row r="20" spans="2:17" s="1" customFormat="1" ht="15" customHeight="1">
      <c r="B20" s="9">
        <v>10</v>
      </c>
      <c r="C20" s="29">
        <v>500</v>
      </c>
      <c r="D20" s="29">
        <v>453</v>
      </c>
      <c r="E20" s="30">
        <v>953</v>
      </c>
      <c r="F20" s="12">
        <v>40</v>
      </c>
      <c r="G20" s="29">
        <v>910</v>
      </c>
      <c r="H20" s="29">
        <v>887</v>
      </c>
      <c r="I20" s="30">
        <v>1797</v>
      </c>
      <c r="J20" s="12">
        <v>70</v>
      </c>
      <c r="K20" s="29">
        <v>445</v>
      </c>
      <c r="L20" s="29">
        <v>455</v>
      </c>
      <c r="M20" s="30">
        <v>900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450</v>
      </c>
      <c r="D21" s="29">
        <v>431</v>
      </c>
      <c r="E21" s="30">
        <v>881</v>
      </c>
      <c r="F21" s="12">
        <v>41</v>
      </c>
      <c r="G21" s="29">
        <v>920</v>
      </c>
      <c r="H21" s="29">
        <v>778</v>
      </c>
      <c r="I21" s="30">
        <v>1698</v>
      </c>
      <c r="J21" s="12">
        <v>71</v>
      </c>
      <c r="K21" s="29">
        <v>492</v>
      </c>
      <c r="L21" s="29">
        <v>537</v>
      </c>
      <c r="M21" s="30">
        <v>1029</v>
      </c>
      <c r="N21" s="13">
        <v>101</v>
      </c>
      <c r="O21" s="29">
        <v>1</v>
      </c>
      <c r="P21" s="29">
        <v>7</v>
      </c>
      <c r="Q21" s="30">
        <v>8</v>
      </c>
    </row>
    <row r="22" spans="2:17" s="1" customFormat="1" ht="15" customHeight="1">
      <c r="B22" s="9">
        <v>12</v>
      </c>
      <c r="C22" s="29">
        <v>483</v>
      </c>
      <c r="D22" s="29">
        <v>458</v>
      </c>
      <c r="E22" s="30">
        <v>941</v>
      </c>
      <c r="F22" s="12">
        <v>42</v>
      </c>
      <c r="G22" s="29">
        <v>829</v>
      </c>
      <c r="H22" s="29">
        <v>803</v>
      </c>
      <c r="I22" s="30">
        <v>1632</v>
      </c>
      <c r="J22" s="12">
        <v>72</v>
      </c>
      <c r="K22" s="29">
        <v>481</v>
      </c>
      <c r="L22" s="29">
        <v>602</v>
      </c>
      <c r="M22" s="30">
        <v>1083</v>
      </c>
      <c r="N22" s="13">
        <v>102</v>
      </c>
      <c r="O22" s="29">
        <v>2</v>
      </c>
      <c r="P22" s="29">
        <v>5</v>
      </c>
      <c r="Q22" s="30">
        <v>7</v>
      </c>
    </row>
    <row r="23" spans="2:17" s="1" customFormat="1" ht="15" customHeight="1">
      <c r="B23" s="11">
        <v>13</v>
      </c>
      <c r="C23" s="29">
        <v>417</v>
      </c>
      <c r="D23" s="29">
        <v>406</v>
      </c>
      <c r="E23" s="30">
        <v>823</v>
      </c>
      <c r="F23" s="12">
        <v>43</v>
      </c>
      <c r="G23" s="29">
        <v>720</v>
      </c>
      <c r="H23" s="29">
        <v>702</v>
      </c>
      <c r="I23" s="30">
        <v>1422</v>
      </c>
      <c r="J23" s="12">
        <v>73</v>
      </c>
      <c r="K23" s="29">
        <v>509</v>
      </c>
      <c r="L23" s="29">
        <v>590</v>
      </c>
      <c r="M23" s="30">
        <v>1099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501</v>
      </c>
      <c r="D24" s="29">
        <v>431</v>
      </c>
      <c r="E24" s="30">
        <v>932</v>
      </c>
      <c r="F24" s="12">
        <v>44</v>
      </c>
      <c r="G24" s="29">
        <v>846</v>
      </c>
      <c r="H24" s="29">
        <v>804</v>
      </c>
      <c r="I24" s="30">
        <v>1650</v>
      </c>
      <c r="J24" s="12">
        <v>74</v>
      </c>
      <c r="K24" s="29">
        <v>437</v>
      </c>
      <c r="L24" s="29">
        <v>536</v>
      </c>
      <c r="M24" s="30">
        <v>973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497</v>
      </c>
      <c r="D25" s="29">
        <v>463</v>
      </c>
      <c r="E25" s="30">
        <v>960</v>
      </c>
      <c r="F25" s="12">
        <v>45</v>
      </c>
      <c r="G25" s="29">
        <v>814</v>
      </c>
      <c r="H25" s="29">
        <v>745</v>
      </c>
      <c r="I25" s="30">
        <v>1559</v>
      </c>
      <c r="J25" s="12">
        <v>75</v>
      </c>
      <c r="K25" s="29">
        <v>399</v>
      </c>
      <c r="L25" s="29">
        <v>521</v>
      </c>
      <c r="M25" s="30">
        <v>920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466</v>
      </c>
      <c r="D26" s="29">
        <v>478</v>
      </c>
      <c r="E26" s="30">
        <v>944</v>
      </c>
      <c r="F26" s="12">
        <v>46</v>
      </c>
      <c r="G26" s="29">
        <v>734</v>
      </c>
      <c r="H26" s="29">
        <v>723</v>
      </c>
      <c r="I26" s="30">
        <v>1457</v>
      </c>
      <c r="J26" s="12">
        <v>76</v>
      </c>
      <c r="K26" s="29">
        <v>376</v>
      </c>
      <c r="L26" s="29">
        <v>542</v>
      </c>
      <c r="M26" s="30">
        <v>918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455</v>
      </c>
      <c r="D27" s="29">
        <v>490</v>
      </c>
      <c r="E27" s="30">
        <v>945</v>
      </c>
      <c r="F27" s="12">
        <v>47</v>
      </c>
      <c r="G27" s="29">
        <v>773</v>
      </c>
      <c r="H27" s="29">
        <v>700</v>
      </c>
      <c r="I27" s="30">
        <v>1473</v>
      </c>
      <c r="J27" s="12">
        <v>77</v>
      </c>
      <c r="K27" s="29">
        <v>414</v>
      </c>
      <c r="L27" s="29">
        <v>493</v>
      </c>
      <c r="M27" s="30">
        <v>907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475</v>
      </c>
      <c r="D28" s="29">
        <v>490</v>
      </c>
      <c r="E28" s="30">
        <v>965</v>
      </c>
      <c r="F28" s="12">
        <v>48</v>
      </c>
      <c r="G28" s="29">
        <v>701</v>
      </c>
      <c r="H28" s="29">
        <v>638</v>
      </c>
      <c r="I28" s="30">
        <v>1339</v>
      </c>
      <c r="J28" s="12">
        <v>78</v>
      </c>
      <c r="K28" s="29">
        <v>354</v>
      </c>
      <c r="L28" s="29">
        <v>516</v>
      </c>
      <c r="M28" s="30">
        <v>870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519</v>
      </c>
      <c r="D29" s="29">
        <v>514</v>
      </c>
      <c r="E29" s="30">
        <v>1033</v>
      </c>
      <c r="F29" s="12">
        <v>49</v>
      </c>
      <c r="G29" s="29">
        <v>756</v>
      </c>
      <c r="H29" s="29">
        <v>706</v>
      </c>
      <c r="I29" s="30">
        <v>1462</v>
      </c>
      <c r="J29" s="12">
        <v>79</v>
      </c>
      <c r="K29" s="29">
        <v>328</v>
      </c>
      <c r="L29" s="29">
        <v>495</v>
      </c>
      <c r="M29" s="30">
        <v>823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580</v>
      </c>
      <c r="D30" s="29">
        <v>534</v>
      </c>
      <c r="E30" s="30">
        <v>1114</v>
      </c>
      <c r="F30" s="12">
        <v>50</v>
      </c>
      <c r="G30" s="29">
        <v>735</v>
      </c>
      <c r="H30" s="29">
        <v>671</v>
      </c>
      <c r="I30" s="30">
        <v>1406</v>
      </c>
      <c r="J30" s="12">
        <v>80</v>
      </c>
      <c r="K30" s="29">
        <v>318</v>
      </c>
      <c r="L30" s="29">
        <v>439</v>
      </c>
      <c r="M30" s="30">
        <v>757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571</v>
      </c>
      <c r="D31" s="29">
        <v>589</v>
      </c>
      <c r="E31" s="30">
        <v>1160</v>
      </c>
      <c r="F31" s="12">
        <v>51</v>
      </c>
      <c r="G31" s="29">
        <v>669</v>
      </c>
      <c r="H31" s="29">
        <v>628</v>
      </c>
      <c r="I31" s="30">
        <v>1297</v>
      </c>
      <c r="J31" s="12">
        <v>81</v>
      </c>
      <c r="K31" s="29">
        <v>272</v>
      </c>
      <c r="L31" s="29">
        <v>400</v>
      </c>
      <c r="M31" s="30">
        <v>672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654</v>
      </c>
      <c r="D32" s="29">
        <v>649</v>
      </c>
      <c r="E32" s="30">
        <v>1303</v>
      </c>
      <c r="F32" s="12">
        <v>52</v>
      </c>
      <c r="G32" s="29">
        <v>658</v>
      </c>
      <c r="H32" s="29">
        <v>657</v>
      </c>
      <c r="I32" s="30">
        <v>1315</v>
      </c>
      <c r="J32" s="12">
        <v>82</v>
      </c>
      <c r="K32" s="29">
        <v>256</v>
      </c>
      <c r="L32" s="29">
        <v>359</v>
      </c>
      <c r="M32" s="30">
        <v>615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663</v>
      </c>
      <c r="D33" s="29">
        <v>701</v>
      </c>
      <c r="E33" s="30">
        <v>1364</v>
      </c>
      <c r="F33" s="12">
        <v>53</v>
      </c>
      <c r="G33" s="29">
        <v>685</v>
      </c>
      <c r="H33" s="29">
        <v>641</v>
      </c>
      <c r="I33" s="30">
        <v>1326</v>
      </c>
      <c r="J33" s="12">
        <v>83</v>
      </c>
      <c r="K33" s="29">
        <v>273</v>
      </c>
      <c r="L33" s="29">
        <v>346</v>
      </c>
      <c r="M33" s="30">
        <v>619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735</v>
      </c>
      <c r="D34" s="29">
        <v>758</v>
      </c>
      <c r="E34" s="30">
        <v>1493</v>
      </c>
      <c r="F34" s="12">
        <v>54</v>
      </c>
      <c r="G34" s="29">
        <v>714</v>
      </c>
      <c r="H34" s="29">
        <v>660</v>
      </c>
      <c r="I34" s="30">
        <v>1374</v>
      </c>
      <c r="J34" s="12">
        <v>84</v>
      </c>
      <c r="K34" s="29">
        <v>181</v>
      </c>
      <c r="L34" s="29">
        <v>321</v>
      </c>
      <c r="M34" s="30">
        <v>502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797</v>
      </c>
      <c r="D35" s="29">
        <v>753</v>
      </c>
      <c r="E35" s="30">
        <v>1550</v>
      </c>
      <c r="F35" s="12">
        <v>55</v>
      </c>
      <c r="G35" s="29">
        <v>662</v>
      </c>
      <c r="H35" s="29">
        <v>612</v>
      </c>
      <c r="I35" s="30">
        <v>1274</v>
      </c>
      <c r="J35" s="12">
        <v>85</v>
      </c>
      <c r="K35" s="29">
        <v>149</v>
      </c>
      <c r="L35" s="29">
        <v>264</v>
      </c>
      <c r="M35" s="30">
        <v>413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786</v>
      </c>
      <c r="D36" s="29">
        <v>744</v>
      </c>
      <c r="E36" s="30">
        <v>1530</v>
      </c>
      <c r="F36" s="12">
        <v>56</v>
      </c>
      <c r="G36" s="29">
        <v>695</v>
      </c>
      <c r="H36" s="29">
        <v>700</v>
      </c>
      <c r="I36" s="30">
        <v>1395</v>
      </c>
      <c r="J36" s="12">
        <v>86</v>
      </c>
      <c r="K36" s="29">
        <v>129</v>
      </c>
      <c r="L36" s="29">
        <v>254</v>
      </c>
      <c r="M36" s="30">
        <v>383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848</v>
      </c>
      <c r="D37" s="29">
        <v>714</v>
      </c>
      <c r="E37" s="30">
        <v>1562</v>
      </c>
      <c r="F37" s="12">
        <v>57</v>
      </c>
      <c r="G37" s="29">
        <v>670</v>
      </c>
      <c r="H37" s="29">
        <v>683</v>
      </c>
      <c r="I37" s="30">
        <v>1353</v>
      </c>
      <c r="J37" s="12">
        <v>87</v>
      </c>
      <c r="K37" s="29">
        <v>105</v>
      </c>
      <c r="L37" s="29">
        <v>226</v>
      </c>
      <c r="M37" s="30">
        <v>331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792</v>
      </c>
      <c r="D38" s="29">
        <v>746</v>
      </c>
      <c r="E38" s="30">
        <v>1538</v>
      </c>
      <c r="F38" s="12">
        <v>58</v>
      </c>
      <c r="G38" s="29">
        <v>781</v>
      </c>
      <c r="H38" s="29">
        <v>729</v>
      </c>
      <c r="I38" s="30">
        <v>1510</v>
      </c>
      <c r="J38" s="12">
        <v>88</v>
      </c>
      <c r="K38" s="29">
        <v>80</v>
      </c>
      <c r="L38" s="29">
        <v>195</v>
      </c>
      <c r="M38" s="30">
        <v>275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850</v>
      </c>
      <c r="D39" s="31">
        <v>786</v>
      </c>
      <c r="E39" s="32">
        <v>1636</v>
      </c>
      <c r="F39" s="15">
        <v>59</v>
      </c>
      <c r="G39" s="31">
        <v>865</v>
      </c>
      <c r="H39" s="31">
        <v>776</v>
      </c>
      <c r="I39" s="32">
        <v>1641</v>
      </c>
      <c r="J39" s="15">
        <v>89</v>
      </c>
      <c r="K39" s="31">
        <v>62</v>
      </c>
      <c r="L39" s="31">
        <v>177</v>
      </c>
      <c r="M39" s="32">
        <v>239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2198</v>
      </c>
      <c r="D42" s="27">
        <v>2171</v>
      </c>
      <c r="E42" s="28">
        <v>4369</v>
      </c>
      <c r="F42" s="18" t="s">
        <v>9</v>
      </c>
      <c r="G42" s="27">
        <v>4225</v>
      </c>
      <c r="H42" s="27">
        <v>3974</v>
      </c>
      <c r="I42" s="28">
        <v>8199</v>
      </c>
      <c r="J42" s="18" t="s">
        <v>10</v>
      </c>
      <c r="K42" s="27">
        <v>1300</v>
      </c>
      <c r="L42" s="27">
        <v>1865</v>
      </c>
      <c r="M42" s="28">
        <v>3165</v>
      </c>
      <c r="N42" s="23" t="s">
        <v>11</v>
      </c>
      <c r="O42" s="27">
        <v>6875</v>
      </c>
      <c r="P42" s="27">
        <v>6532</v>
      </c>
      <c r="Q42" s="28">
        <v>13407</v>
      </c>
    </row>
    <row r="43" spans="2:17" s="1" customFormat="1" ht="15" customHeight="1">
      <c r="B43" s="19" t="s">
        <v>12</v>
      </c>
      <c r="C43" s="29">
        <v>2326</v>
      </c>
      <c r="D43" s="29">
        <v>2182</v>
      </c>
      <c r="E43" s="30">
        <v>4508</v>
      </c>
      <c r="F43" s="19" t="s">
        <v>13</v>
      </c>
      <c r="G43" s="29">
        <v>3778</v>
      </c>
      <c r="H43" s="29">
        <v>3512</v>
      </c>
      <c r="I43" s="30">
        <v>7290</v>
      </c>
      <c r="J43" s="19" t="s">
        <v>14</v>
      </c>
      <c r="K43" s="29">
        <v>525</v>
      </c>
      <c r="L43" s="29">
        <v>1116</v>
      </c>
      <c r="M43" s="30">
        <v>1641</v>
      </c>
      <c r="N43" s="24" t="s">
        <v>15</v>
      </c>
      <c r="O43" s="29">
        <v>37716</v>
      </c>
      <c r="P43" s="29">
        <v>35925</v>
      </c>
      <c r="Q43" s="30">
        <v>73641</v>
      </c>
    </row>
    <row r="44" spans="2:19" s="1" customFormat="1" ht="15" customHeight="1">
      <c r="B44" s="19" t="s">
        <v>16</v>
      </c>
      <c r="C44" s="29">
        <v>2351</v>
      </c>
      <c r="D44" s="29">
        <v>2179</v>
      </c>
      <c r="E44" s="30">
        <v>4530</v>
      </c>
      <c r="F44" s="19" t="s">
        <v>17</v>
      </c>
      <c r="G44" s="29">
        <v>3461</v>
      </c>
      <c r="H44" s="29">
        <v>3257</v>
      </c>
      <c r="I44" s="30">
        <v>6718</v>
      </c>
      <c r="J44" s="19" t="s">
        <v>18</v>
      </c>
      <c r="K44" s="29">
        <v>209</v>
      </c>
      <c r="L44" s="29">
        <v>495</v>
      </c>
      <c r="M44" s="30">
        <v>704</v>
      </c>
      <c r="N44" s="25" t="s">
        <v>19</v>
      </c>
      <c r="O44" s="31">
        <v>9342</v>
      </c>
      <c r="P44" s="31">
        <v>12280</v>
      </c>
      <c r="Q44" s="32">
        <v>21622</v>
      </c>
      <c r="S44" s="4"/>
    </row>
    <row r="45" spans="2:17" s="1" customFormat="1" ht="15" customHeight="1">
      <c r="B45" s="19" t="s">
        <v>20</v>
      </c>
      <c r="C45" s="29">
        <v>2412</v>
      </c>
      <c r="D45" s="29">
        <v>2435</v>
      </c>
      <c r="E45" s="30">
        <v>4847</v>
      </c>
      <c r="F45" s="19" t="s">
        <v>21</v>
      </c>
      <c r="G45" s="29">
        <v>3673</v>
      </c>
      <c r="H45" s="29">
        <v>3500</v>
      </c>
      <c r="I45" s="30">
        <v>7173</v>
      </c>
      <c r="J45" s="19" t="s">
        <v>22</v>
      </c>
      <c r="K45" s="29">
        <v>43</v>
      </c>
      <c r="L45" s="29">
        <v>163</v>
      </c>
      <c r="M45" s="30">
        <v>206</v>
      </c>
      <c r="N45" s="17" t="s">
        <v>1</v>
      </c>
      <c r="O45" s="33">
        <f>SUM(K42:K49,G42:G49,C42:C49)</f>
        <v>53933</v>
      </c>
      <c r="P45" s="33">
        <f>SUM(L42:L49,H42:H49,D42:D49)</f>
        <v>54737</v>
      </c>
      <c r="Q45" s="34">
        <f>SUM(M42:M49,I42:I49,E42:E49)</f>
        <v>108670</v>
      </c>
    </row>
    <row r="46" spans="2:17" s="1" customFormat="1" ht="15.75" customHeight="1">
      <c r="B46" s="19" t="s">
        <v>23</v>
      </c>
      <c r="C46" s="29">
        <v>3203</v>
      </c>
      <c r="D46" s="29">
        <v>3231</v>
      </c>
      <c r="E46" s="30">
        <v>6434</v>
      </c>
      <c r="F46" s="19" t="s">
        <v>24</v>
      </c>
      <c r="G46" s="29">
        <v>3476</v>
      </c>
      <c r="H46" s="29">
        <v>3581</v>
      </c>
      <c r="I46" s="30">
        <v>7057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4073</v>
      </c>
      <c r="D47" s="29">
        <v>3743</v>
      </c>
      <c r="E47" s="30">
        <v>7816</v>
      </c>
      <c r="F47" s="19" t="s">
        <v>27</v>
      </c>
      <c r="G47" s="29">
        <v>3026</v>
      </c>
      <c r="H47" s="29">
        <v>3336</v>
      </c>
      <c r="I47" s="30">
        <v>6362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4516</v>
      </c>
      <c r="D48" s="29">
        <v>4089</v>
      </c>
      <c r="E48" s="30">
        <v>8605</v>
      </c>
      <c r="F48" s="19" t="s">
        <v>30</v>
      </c>
      <c r="G48" s="29">
        <v>2364</v>
      </c>
      <c r="H48" s="29">
        <v>2720</v>
      </c>
      <c r="I48" s="30">
        <v>5084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4899</v>
      </c>
      <c r="D49" s="31">
        <v>4603</v>
      </c>
      <c r="E49" s="32">
        <v>9502</v>
      </c>
      <c r="F49" s="20" t="s">
        <v>33</v>
      </c>
      <c r="G49" s="31">
        <v>1871</v>
      </c>
      <c r="H49" s="31">
        <v>2567</v>
      </c>
      <c r="I49" s="32">
        <v>4438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42.3207</v>
      </c>
    </row>
    <row r="5" spans="3:14" s="1" customFormat="1" ht="15" customHeight="1">
      <c r="C5" s="3"/>
      <c r="E5" s="44">
        <f>SUM(E10:E39,I10:I39,M10:M39,Q10:Q39)</f>
        <v>156119</v>
      </c>
      <c r="F5" s="45"/>
      <c r="G5" s="44">
        <f>SUM(C10:C39,G10:G39,K10:K39,O10:O39)</f>
        <v>77745</v>
      </c>
      <c r="H5" s="45"/>
      <c r="I5" s="44">
        <f>SUM(D10:D39,H10:H39,L10:L39,P10:P39)</f>
        <v>78374</v>
      </c>
      <c r="J5" s="45"/>
      <c r="L5" s="40"/>
      <c r="M5" s="2" t="s">
        <v>2</v>
      </c>
      <c r="N5" s="26">
        <v>41.3124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43.3208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637</v>
      </c>
      <c r="D10" s="27">
        <v>597</v>
      </c>
      <c r="E10" s="28">
        <v>1234</v>
      </c>
      <c r="F10" s="9">
        <v>30</v>
      </c>
      <c r="G10" s="27">
        <v>978</v>
      </c>
      <c r="H10" s="27">
        <v>1019</v>
      </c>
      <c r="I10" s="28">
        <v>1997</v>
      </c>
      <c r="J10" s="9">
        <v>60</v>
      </c>
      <c r="K10" s="27">
        <v>1285</v>
      </c>
      <c r="L10" s="27">
        <v>1366</v>
      </c>
      <c r="M10" s="28">
        <v>2651</v>
      </c>
      <c r="N10" s="10">
        <v>90</v>
      </c>
      <c r="O10" s="27">
        <v>55</v>
      </c>
      <c r="P10" s="27">
        <v>173</v>
      </c>
      <c r="Q10" s="28">
        <v>228</v>
      </c>
    </row>
    <row r="11" spans="2:17" s="1" customFormat="1" ht="15" customHeight="1">
      <c r="B11" s="11">
        <v>1</v>
      </c>
      <c r="C11" s="29">
        <v>720</v>
      </c>
      <c r="D11" s="29">
        <v>670</v>
      </c>
      <c r="E11" s="30">
        <v>1390</v>
      </c>
      <c r="F11" s="12">
        <v>31</v>
      </c>
      <c r="G11" s="29">
        <v>1100</v>
      </c>
      <c r="H11" s="29">
        <v>993</v>
      </c>
      <c r="I11" s="30">
        <v>2093</v>
      </c>
      <c r="J11" s="12">
        <v>61</v>
      </c>
      <c r="K11" s="29">
        <v>1401</v>
      </c>
      <c r="L11" s="29">
        <v>1499</v>
      </c>
      <c r="M11" s="30">
        <v>2900</v>
      </c>
      <c r="N11" s="13">
        <v>91</v>
      </c>
      <c r="O11" s="29">
        <v>45</v>
      </c>
      <c r="P11" s="29">
        <v>138</v>
      </c>
      <c r="Q11" s="30">
        <v>183</v>
      </c>
    </row>
    <row r="12" spans="2:17" s="1" customFormat="1" ht="15" customHeight="1">
      <c r="B12" s="9">
        <v>2</v>
      </c>
      <c r="C12" s="29">
        <v>752</v>
      </c>
      <c r="D12" s="29">
        <v>659</v>
      </c>
      <c r="E12" s="30">
        <v>1411</v>
      </c>
      <c r="F12" s="12">
        <v>32</v>
      </c>
      <c r="G12" s="29">
        <v>1101</v>
      </c>
      <c r="H12" s="29">
        <v>1067</v>
      </c>
      <c r="I12" s="30">
        <v>2168</v>
      </c>
      <c r="J12" s="12">
        <v>62</v>
      </c>
      <c r="K12" s="29">
        <v>1254</v>
      </c>
      <c r="L12" s="29">
        <v>1321</v>
      </c>
      <c r="M12" s="30">
        <v>2575</v>
      </c>
      <c r="N12" s="13">
        <v>92</v>
      </c>
      <c r="O12" s="29">
        <v>40</v>
      </c>
      <c r="P12" s="29">
        <v>104</v>
      </c>
      <c r="Q12" s="30">
        <v>144</v>
      </c>
    </row>
    <row r="13" spans="2:17" s="1" customFormat="1" ht="15" customHeight="1">
      <c r="B13" s="11">
        <v>3</v>
      </c>
      <c r="C13" s="29">
        <v>707</v>
      </c>
      <c r="D13" s="29">
        <v>639</v>
      </c>
      <c r="E13" s="30">
        <v>1346</v>
      </c>
      <c r="F13" s="12">
        <v>33</v>
      </c>
      <c r="G13" s="29">
        <v>1194</v>
      </c>
      <c r="H13" s="29">
        <v>1147</v>
      </c>
      <c r="I13" s="30">
        <v>2341</v>
      </c>
      <c r="J13" s="12">
        <v>63</v>
      </c>
      <c r="K13" s="29">
        <v>801</v>
      </c>
      <c r="L13" s="29">
        <v>831</v>
      </c>
      <c r="M13" s="30">
        <v>1632</v>
      </c>
      <c r="N13" s="13">
        <v>93</v>
      </c>
      <c r="O13" s="29">
        <v>27</v>
      </c>
      <c r="P13" s="29">
        <v>99</v>
      </c>
      <c r="Q13" s="30">
        <v>126</v>
      </c>
    </row>
    <row r="14" spans="2:17" s="1" customFormat="1" ht="15" customHeight="1">
      <c r="B14" s="9">
        <v>4</v>
      </c>
      <c r="C14" s="29">
        <v>717</v>
      </c>
      <c r="D14" s="29">
        <v>701</v>
      </c>
      <c r="E14" s="30">
        <v>1418</v>
      </c>
      <c r="F14" s="12">
        <v>34</v>
      </c>
      <c r="G14" s="29">
        <v>1307</v>
      </c>
      <c r="H14" s="29">
        <v>1253</v>
      </c>
      <c r="I14" s="30">
        <v>2560</v>
      </c>
      <c r="J14" s="12">
        <v>64</v>
      </c>
      <c r="K14" s="29">
        <v>896</v>
      </c>
      <c r="L14" s="29">
        <v>993</v>
      </c>
      <c r="M14" s="30">
        <v>1889</v>
      </c>
      <c r="N14" s="13">
        <v>94</v>
      </c>
      <c r="O14" s="29">
        <v>20</v>
      </c>
      <c r="P14" s="29">
        <v>74</v>
      </c>
      <c r="Q14" s="30">
        <v>94</v>
      </c>
    </row>
    <row r="15" spans="2:17" s="1" customFormat="1" ht="15" customHeight="1">
      <c r="B15" s="11">
        <v>5</v>
      </c>
      <c r="C15" s="29">
        <v>692</v>
      </c>
      <c r="D15" s="29">
        <v>721</v>
      </c>
      <c r="E15" s="30">
        <v>1413</v>
      </c>
      <c r="F15" s="12">
        <v>35</v>
      </c>
      <c r="G15" s="29">
        <v>1419</v>
      </c>
      <c r="H15" s="29">
        <v>1305</v>
      </c>
      <c r="I15" s="30">
        <v>2724</v>
      </c>
      <c r="J15" s="12">
        <v>65</v>
      </c>
      <c r="K15" s="29">
        <v>1108</v>
      </c>
      <c r="L15" s="29">
        <v>1318</v>
      </c>
      <c r="M15" s="30">
        <v>2426</v>
      </c>
      <c r="N15" s="13">
        <v>95</v>
      </c>
      <c r="O15" s="29">
        <v>19</v>
      </c>
      <c r="P15" s="29">
        <v>71</v>
      </c>
      <c r="Q15" s="30">
        <v>90</v>
      </c>
    </row>
    <row r="16" spans="2:17" s="1" customFormat="1" ht="15" customHeight="1">
      <c r="B16" s="9">
        <v>6</v>
      </c>
      <c r="C16" s="29">
        <v>782</v>
      </c>
      <c r="D16" s="29">
        <v>724</v>
      </c>
      <c r="E16" s="30">
        <v>1506</v>
      </c>
      <c r="F16" s="12">
        <v>36</v>
      </c>
      <c r="G16" s="29">
        <v>1429</v>
      </c>
      <c r="H16" s="29">
        <v>1336</v>
      </c>
      <c r="I16" s="30">
        <v>2765</v>
      </c>
      <c r="J16" s="12">
        <v>66</v>
      </c>
      <c r="K16" s="29">
        <v>1105</v>
      </c>
      <c r="L16" s="29">
        <v>1150</v>
      </c>
      <c r="M16" s="30">
        <v>2255</v>
      </c>
      <c r="N16" s="13">
        <v>96</v>
      </c>
      <c r="O16" s="29">
        <v>10</v>
      </c>
      <c r="P16" s="29">
        <v>57</v>
      </c>
      <c r="Q16" s="30">
        <v>67</v>
      </c>
    </row>
    <row r="17" spans="2:17" s="1" customFormat="1" ht="15" customHeight="1">
      <c r="B17" s="11">
        <v>7</v>
      </c>
      <c r="C17" s="29">
        <v>785</v>
      </c>
      <c r="D17" s="29">
        <v>740</v>
      </c>
      <c r="E17" s="30">
        <v>1525</v>
      </c>
      <c r="F17" s="12">
        <v>37</v>
      </c>
      <c r="G17" s="29">
        <v>1452</v>
      </c>
      <c r="H17" s="29">
        <v>1340</v>
      </c>
      <c r="I17" s="30">
        <v>2792</v>
      </c>
      <c r="J17" s="12">
        <v>67</v>
      </c>
      <c r="K17" s="29">
        <v>1122</v>
      </c>
      <c r="L17" s="29">
        <v>1171</v>
      </c>
      <c r="M17" s="30">
        <v>2293</v>
      </c>
      <c r="N17" s="13">
        <v>97</v>
      </c>
      <c r="O17" s="29">
        <v>12</v>
      </c>
      <c r="P17" s="29">
        <v>33</v>
      </c>
      <c r="Q17" s="30">
        <v>45</v>
      </c>
    </row>
    <row r="18" spans="2:17" s="1" customFormat="1" ht="15" customHeight="1">
      <c r="B18" s="9">
        <v>8</v>
      </c>
      <c r="C18" s="29">
        <v>798</v>
      </c>
      <c r="D18" s="29">
        <v>687</v>
      </c>
      <c r="E18" s="30">
        <v>1485</v>
      </c>
      <c r="F18" s="12">
        <v>38</v>
      </c>
      <c r="G18" s="29">
        <v>1360</v>
      </c>
      <c r="H18" s="29">
        <v>1293</v>
      </c>
      <c r="I18" s="30">
        <v>2653</v>
      </c>
      <c r="J18" s="12">
        <v>68</v>
      </c>
      <c r="K18" s="29">
        <v>1022</v>
      </c>
      <c r="L18" s="29">
        <v>1047</v>
      </c>
      <c r="M18" s="30">
        <v>2069</v>
      </c>
      <c r="N18" s="13">
        <v>98</v>
      </c>
      <c r="O18" s="29">
        <v>3</v>
      </c>
      <c r="P18" s="29">
        <v>33</v>
      </c>
      <c r="Q18" s="30">
        <v>36</v>
      </c>
    </row>
    <row r="19" spans="2:17" s="1" customFormat="1" ht="15" customHeight="1">
      <c r="B19" s="11">
        <v>9</v>
      </c>
      <c r="C19" s="29">
        <v>776</v>
      </c>
      <c r="D19" s="29">
        <v>723</v>
      </c>
      <c r="E19" s="30">
        <v>1499</v>
      </c>
      <c r="F19" s="12">
        <v>39</v>
      </c>
      <c r="G19" s="29">
        <v>1349</v>
      </c>
      <c r="H19" s="29">
        <v>1309</v>
      </c>
      <c r="I19" s="30">
        <v>2658</v>
      </c>
      <c r="J19" s="12">
        <v>69</v>
      </c>
      <c r="K19" s="29">
        <v>930</v>
      </c>
      <c r="L19" s="29">
        <v>1043</v>
      </c>
      <c r="M19" s="30">
        <v>1973</v>
      </c>
      <c r="N19" s="13">
        <v>99</v>
      </c>
      <c r="O19" s="29">
        <v>1</v>
      </c>
      <c r="P19" s="29">
        <v>18</v>
      </c>
      <c r="Q19" s="30">
        <v>19</v>
      </c>
    </row>
    <row r="20" spans="2:17" s="1" customFormat="1" ht="15" customHeight="1">
      <c r="B20" s="9">
        <v>10</v>
      </c>
      <c r="C20" s="29">
        <v>794</v>
      </c>
      <c r="D20" s="29">
        <v>774</v>
      </c>
      <c r="E20" s="30">
        <v>1568</v>
      </c>
      <c r="F20" s="12">
        <v>40</v>
      </c>
      <c r="G20" s="29">
        <v>1339</v>
      </c>
      <c r="H20" s="29">
        <v>1229</v>
      </c>
      <c r="I20" s="30">
        <v>2568</v>
      </c>
      <c r="J20" s="12">
        <v>70</v>
      </c>
      <c r="K20" s="29">
        <v>843</v>
      </c>
      <c r="L20" s="29">
        <v>835</v>
      </c>
      <c r="M20" s="30">
        <v>1678</v>
      </c>
      <c r="N20" s="13">
        <v>100</v>
      </c>
      <c r="O20" s="29">
        <v>4</v>
      </c>
      <c r="P20" s="29">
        <v>7</v>
      </c>
      <c r="Q20" s="30">
        <v>11</v>
      </c>
    </row>
    <row r="21" spans="2:17" s="1" customFormat="1" ht="15" customHeight="1">
      <c r="B21" s="11">
        <v>11</v>
      </c>
      <c r="C21" s="29">
        <v>824</v>
      </c>
      <c r="D21" s="29">
        <v>741</v>
      </c>
      <c r="E21" s="30">
        <v>1565</v>
      </c>
      <c r="F21" s="12">
        <v>41</v>
      </c>
      <c r="G21" s="29">
        <v>1224</v>
      </c>
      <c r="H21" s="29">
        <v>1185</v>
      </c>
      <c r="I21" s="30">
        <v>2409</v>
      </c>
      <c r="J21" s="12">
        <v>71</v>
      </c>
      <c r="K21" s="29">
        <v>875</v>
      </c>
      <c r="L21" s="29">
        <v>860</v>
      </c>
      <c r="M21" s="30">
        <v>1735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782</v>
      </c>
      <c r="D22" s="29">
        <v>827</v>
      </c>
      <c r="E22" s="30">
        <v>1609</v>
      </c>
      <c r="F22" s="12">
        <v>42</v>
      </c>
      <c r="G22" s="29">
        <v>1215</v>
      </c>
      <c r="H22" s="29">
        <v>1123</v>
      </c>
      <c r="I22" s="30">
        <v>2338</v>
      </c>
      <c r="J22" s="12">
        <v>72</v>
      </c>
      <c r="K22" s="29">
        <v>801</v>
      </c>
      <c r="L22" s="29">
        <v>860</v>
      </c>
      <c r="M22" s="30">
        <v>1661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723</v>
      </c>
      <c r="D23" s="29">
        <v>754</v>
      </c>
      <c r="E23" s="30">
        <v>1477</v>
      </c>
      <c r="F23" s="12">
        <v>43</v>
      </c>
      <c r="G23" s="29">
        <v>1083</v>
      </c>
      <c r="H23" s="29">
        <v>1021</v>
      </c>
      <c r="I23" s="30">
        <v>2104</v>
      </c>
      <c r="J23" s="12">
        <v>73</v>
      </c>
      <c r="K23" s="29">
        <v>780</v>
      </c>
      <c r="L23" s="29">
        <v>822</v>
      </c>
      <c r="M23" s="30">
        <v>1602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856</v>
      </c>
      <c r="D24" s="29">
        <v>767</v>
      </c>
      <c r="E24" s="30">
        <v>1623</v>
      </c>
      <c r="F24" s="12">
        <v>44</v>
      </c>
      <c r="G24" s="29">
        <v>1168</v>
      </c>
      <c r="H24" s="29">
        <v>1156</v>
      </c>
      <c r="I24" s="30">
        <v>2324</v>
      </c>
      <c r="J24" s="12">
        <v>74</v>
      </c>
      <c r="K24" s="29">
        <v>711</v>
      </c>
      <c r="L24" s="29">
        <v>750</v>
      </c>
      <c r="M24" s="30">
        <v>1461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824</v>
      </c>
      <c r="D25" s="29">
        <v>739</v>
      </c>
      <c r="E25" s="30">
        <v>1563</v>
      </c>
      <c r="F25" s="12">
        <v>45</v>
      </c>
      <c r="G25" s="29">
        <v>1105</v>
      </c>
      <c r="H25" s="29">
        <v>1013</v>
      </c>
      <c r="I25" s="30">
        <v>2118</v>
      </c>
      <c r="J25" s="12">
        <v>75</v>
      </c>
      <c r="K25" s="29">
        <v>610</v>
      </c>
      <c r="L25" s="29">
        <v>651</v>
      </c>
      <c r="M25" s="30">
        <v>1261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827</v>
      </c>
      <c r="D26" s="29">
        <v>809</v>
      </c>
      <c r="E26" s="30">
        <v>1636</v>
      </c>
      <c r="F26" s="12">
        <v>46</v>
      </c>
      <c r="G26" s="29">
        <v>1052</v>
      </c>
      <c r="H26" s="29">
        <v>1014</v>
      </c>
      <c r="I26" s="30">
        <v>2066</v>
      </c>
      <c r="J26" s="12">
        <v>76</v>
      </c>
      <c r="K26" s="29">
        <v>568</v>
      </c>
      <c r="L26" s="29">
        <v>643</v>
      </c>
      <c r="M26" s="30">
        <v>1211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801</v>
      </c>
      <c r="D27" s="29">
        <v>781</v>
      </c>
      <c r="E27" s="30">
        <v>1582</v>
      </c>
      <c r="F27" s="12">
        <v>47</v>
      </c>
      <c r="G27" s="29">
        <v>944</v>
      </c>
      <c r="H27" s="29">
        <v>980</v>
      </c>
      <c r="I27" s="30">
        <v>1924</v>
      </c>
      <c r="J27" s="12">
        <v>77</v>
      </c>
      <c r="K27" s="29">
        <v>490</v>
      </c>
      <c r="L27" s="29">
        <v>565</v>
      </c>
      <c r="M27" s="30">
        <v>1055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827</v>
      </c>
      <c r="D28" s="29">
        <v>755</v>
      </c>
      <c r="E28" s="30">
        <v>1582</v>
      </c>
      <c r="F28" s="12">
        <v>48</v>
      </c>
      <c r="G28" s="29">
        <v>945</v>
      </c>
      <c r="H28" s="29">
        <v>923</v>
      </c>
      <c r="I28" s="30">
        <v>1868</v>
      </c>
      <c r="J28" s="12">
        <v>78</v>
      </c>
      <c r="K28" s="29">
        <v>441</v>
      </c>
      <c r="L28" s="29">
        <v>576</v>
      </c>
      <c r="M28" s="30">
        <v>1017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831</v>
      </c>
      <c r="D29" s="29">
        <v>769</v>
      </c>
      <c r="E29" s="30">
        <v>1600</v>
      </c>
      <c r="F29" s="12">
        <v>49</v>
      </c>
      <c r="G29" s="29">
        <v>1007</v>
      </c>
      <c r="H29" s="29">
        <v>908</v>
      </c>
      <c r="I29" s="30">
        <v>1915</v>
      </c>
      <c r="J29" s="12">
        <v>79</v>
      </c>
      <c r="K29" s="29">
        <v>394</v>
      </c>
      <c r="L29" s="29">
        <v>458</v>
      </c>
      <c r="M29" s="30">
        <v>852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821</v>
      </c>
      <c r="D30" s="29">
        <v>771</v>
      </c>
      <c r="E30" s="30">
        <v>1592</v>
      </c>
      <c r="F30" s="12">
        <v>50</v>
      </c>
      <c r="G30" s="29">
        <v>972</v>
      </c>
      <c r="H30" s="29">
        <v>887</v>
      </c>
      <c r="I30" s="30">
        <v>1859</v>
      </c>
      <c r="J30" s="12">
        <v>80</v>
      </c>
      <c r="K30" s="29">
        <v>333</v>
      </c>
      <c r="L30" s="29">
        <v>453</v>
      </c>
      <c r="M30" s="30">
        <v>786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854</v>
      </c>
      <c r="D31" s="29">
        <v>795</v>
      </c>
      <c r="E31" s="30">
        <v>1649</v>
      </c>
      <c r="F31" s="12">
        <v>51</v>
      </c>
      <c r="G31" s="29">
        <v>942</v>
      </c>
      <c r="H31" s="29">
        <v>860</v>
      </c>
      <c r="I31" s="30">
        <v>1802</v>
      </c>
      <c r="J31" s="12">
        <v>81</v>
      </c>
      <c r="K31" s="29">
        <v>291</v>
      </c>
      <c r="L31" s="29">
        <v>448</v>
      </c>
      <c r="M31" s="30">
        <v>739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878</v>
      </c>
      <c r="D32" s="29">
        <v>857</v>
      </c>
      <c r="E32" s="30">
        <v>1735</v>
      </c>
      <c r="F32" s="12">
        <v>52</v>
      </c>
      <c r="G32" s="29">
        <v>880</v>
      </c>
      <c r="H32" s="29">
        <v>889</v>
      </c>
      <c r="I32" s="30">
        <v>1769</v>
      </c>
      <c r="J32" s="12">
        <v>82</v>
      </c>
      <c r="K32" s="29">
        <v>285</v>
      </c>
      <c r="L32" s="29">
        <v>414</v>
      </c>
      <c r="M32" s="30">
        <v>699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871</v>
      </c>
      <c r="D33" s="29">
        <v>857</v>
      </c>
      <c r="E33" s="30">
        <v>1728</v>
      </c>
      <c r="F33" s="12">
        <v>53</v>
      </c>
      <c r="G33" s="29">
        <v>920</v>
      </c>
      <c r="H33" s="29">
        <v>889</v>
      </c>
      <c r="I33" s="30">
        <v>1809</v>
      </c>
      <c r="J33" s="12">
        <v>83</v>
      </c>
      <c r="K33" s="29">
        <v>240</v>
      </c>
      <c r="L33" s="29">
        <v>384</v>
      </c>
      <c r="M33" s="30">
        <v>624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898</v>
      </c>
      <c r="D34" s="29">
        <v>862</v>
      </c>
      <c r="E34" s="30">
        <v>1760</v>
      </c>
      <c r="F34" s="12">
        <v>54</v>
      </c>
      <c r="G34" s="29">
        <v>919</v>
      </c>
      <c r="H34" s="29">
        <v>911</v>
      </c>
      <c r="I34" s="30">
        <v>1830</v>
      </c>
      <c r="J34" s="12">
        <v>84</v>
      </c>
      <c r="K34" s="29">
        <v>196</v>
      </c>
      <c r="L34" s="29">
        <v>322</v>
      </c>
      <c r="M34" s="30">
        <v>518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893</v>
      </c>
      <c r="D35" s="29">
        <v>856</v>
      </c>
      <c r="E35" s="30">
        <v>1749</v>
      </c>
      <c r="F35" s="12">
        <v>55</v>
      </c>
      <c r="G35" s="29">
        <v>927</v>
      </c>
      <c r="H35" s="29">
        <v>879</v>
      </c>
      <c r="I35" s="30">
        <v>1806</v>
      </c>
      <c r="J35" s="12">
        <v>85</v>
      </c>
      <c r="K35" s="29">
        <v>161</v>
      </c>
      <c r="L35" s="29">
        <v>282</v>
      </c>
      <c r="M35" s="30">
        <v>443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917</v>
      </c>
      <c r="D36" s="29">
        <v>897</v>
      </c>
      <c r="E36" s="30">
        <v>1814</v>
      </c>
      <c r="F36" s="12">
        <v>56</v>
      </c>
      <c r="G36" s="29">
        <v>1000</v>
      </c>
      <c r="H36" s="29">
        <v>957</v>
      </c>
      <c r="I36" s="30">
        <v>1957</v>
      </c>
      <c r="J36" s="12">
        <v>86</v>
      </c>
      <c r="K36" s="29">
        <v>129</v>
      </c>
      <c r="L36" s="29">
        <v>240</v>
      </c>
      <c r="M36" s="30">
        <v>369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948</v>
      </c>
      <c r="D37" s="29">
        <v>874</v>
      </c>
      <c r="E37" s="30">
        <v>1822</v>
      </c>
      <c r="F37" s="12">
        <v>57</v>
      </c>
      <c r="G37" s="29">
        <v>1049</v>
      </c>
      <c r="H37" s="29">
        <v>1018</v>
      </c>
      <c r="I37" s="30">
        <v>2067</v>
      </c>
      <c r="J37" s="12">
        <v>87</v>
      </c>
      <c r="K37" s="29">
        <v>109</v>
      </c>
      <c r="L37" s="29">
        <v>213</v>
      </c>
      <c r="M37" s="30">
        <v>322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905</v>
      </c>
      <c r="D38" s="29">
        <v>925</v>
      </c>
      <c r="E38" s="30">
        <v>1830</v>
      </c>
      <c r="F38" s="12">
        <v>58</v>
      </c>
      <c r="G38" s="29">
        <v>1124</v>
      </c>
      <c r="H38" s="29">
        <v>1203</v>
      </c>
      <c r="I38" s="30">
        <v>2327</v>
      </c>
      <c r="J38" s="12">
        <v>88</v>
      </c>
      <c r="K38" s="29">
        <v>77</v>
      </c>
      <c r="L38" s="29">
        <v>218</v>
      </c>
      <c r="M38" s="30">
        <v>295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1006</v>
      </c>
      <c r="D39" s="31">
        <v>957</v>
      </c>
      <c r="E39" s="32">
        <v>1963</v>
      </c>
      <c r="F39" s="15">
        <v>59</v>
      </c>
      <c r="G39" s="31">
        <v>1233</v>
      </c>
      <c r="H39" s="31">
        <v>1282</v>
      </c>
      <c r="I39" s="32">
        <v>2515</v>
      </c>
      <c r="J39" s="15">
        <v>89</v>
      </c>
      <c r="K39" s="31">
        <v>66</v>
      </c>
      <c r="L39" s="31">
        <v>205</v>
      </c>
      <c r="M39" s="32">
        <v>271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3533</v>
      </c>
      <c r="D42" s="27">
        <v>3266</v>
      </c>
      <c r="E42" s="28">
        <v>6799</v>
      </c>
      <c r="F42" s="18" t="s">
        <v>9</v>
      </c>
      <c r="G42" s="27">
        <v>6029</v>
      </c>
      <c r="H42" s="27">
        <v>5714</v>
      </c>
      <c r="I42" s="28">
        <v>11743</v>
      </c>
      <c r="J42" s="18" t="s">
        <v>10</v>
      </c>
      <c r="K42" s="27">
        <v>1345</v>
      </c>
      <c r="L42" s="27">
        <v>2021</v>
      </c>
      <c r="M42" s="28">
        <v>3366</v>
      </c>
      <c r="N42" s="23" t="s">
        <v>11</v>
      </c>
      <c r="O42" s="27">
        <v>11345</v>
      </c>
      <c r="P42" s="27">
        <v>10724</v>
      </c>
      <c r="Q42" s="28">
        <v>22069</v>
      </c>
    </row>
    <row r="43" spans="2:17" s="1" customFormat="1" ht="15" customHeight="1">
      <c r="B43" s="19" t="s">
        <v>12</v>
      </c>
      <c r="C43" s="29">
        <v>3833</v>
      </c>
      <c r="D43" s="29">
        <v>3595</v>
      </c>
      <c r="E43" s="30">
        <v>7428</v>
      </c>
      <c r="F43" s="19" t="s">
        <v>13</v>
      </c>
      <c r="G43" s="29">
        <v>5053</v>
      </c>
      <c r="H43" s="29">
        <v>4838</v>
      </c>
      <c r="I43" s="30">
        <v>9891</v>
      </c>
      <c r="J43" s="19" t="s">
        <v>14</v>
      </c>
      <c r="K43" s="29">
        <v>542</v>
      </c>
      <c r="L43" s="29">
        <v>1158</v>
      </c>
      <c r="M43" s="30">
        <v>1700</v>
      </c>
      <c r="N43" s="24" t="s">
        <v>15</v>
      </c>
      <c r="O43" s="29">
        <v>52475</v>
      </c>
      <c r="P43" s="29">
        <v>50903</v>
      </c>
      <c r="Q43" s="30">
        <v>103378</v>
      </c>
    </row>
    <row r="44" spans="2:19" s="1" customFormat="1" ht="15" customHeight="1">
      <c r="B44" s="19" t="s">
        <v>16</v>
      </c>
      <c r="C44" s="29">
        <v>3979</v>
      </c>
      <c r="D44" s="29">
        <v>3863</v>
      </c>
      <c r="E44" s="30">
        <v>7842</v>
      </c>
      <c r="F44" s="19" t="s">
        <v>17</v>
      </c>
      <c r="G44" s="29">
        <v>4633</v>
      </c>
      <c r="H44" s="29">
        <v>4436</v>
      </c>
      <c r="I44" s="30">
        <v>9069</v>
      </c>
      <c r="J44" s="19" t="s">
        <v>18</v>
      </c>
      <c r="K44" s="29">
        <v>187</v>
      </c>
      <c r="L44" s="29">
        <v>588</v>
      </c>
      <c r="M44" s="30">
        <v>775</v>
      </c>
      <c r="N44" s="25" t="s">
        <v>19</v>
      </c>
      <c r="O44" s="31">
        <v>13925</v>
      </c>
      <c r="P44" s="31">
        <v>16747</v>
      </c>
      <c r="Q44" s="32">
        <v>30672</v>
      </c>
      <c r="S44" s="4"/>
    </row>
    <row r="45" spans="2:17" s="1" customFormat="1" ht="15" customHeight="1">
      <c r="B45" s="19" t="s">
        <v>20</v>
      </c>
      <c r="C45" s="29">
        <v>4110</v>
      </c>
      <c r="D45" s="29">
        <v>3853</v>
      </c>
      <c r="E45" s="30">
        <v>7963</v>
      </c>
      <c r="F45" s="19" t="s">
        <v>21</v>
      </c>
      <c r="G45" s="29">
        <v>5333</v>
      </c>
      <c r="H45" s="29">
        <v>5339</v>
      </c>
      <c r="I45" s="30">
        <v>10672</v>
      </c>
      <c r="J45" s="19" t="s">
        <v>22</v>
      </c>
      <c r="K45" s="29">
        <v>45</v>
      </c>
      <c r="L45" s="29">
        <v>212</v>
      </c>
      <c r="M45" s="30">
        <v>257</v>
      </c>
      <c r="N45" s="17" t="s">
        <v>1</v>
      </c>
      <c r="O45" s="33">
        <f>SUM(K42:K49,G42:G49,C42:C49)</f>
        <v>77745</v>
      </c>
      <c r="P45" s="33">
        <f>SUM(L42:L49,H42:H49,D42:D49)</f>
        <v>78374</v>
      </c>
      <c r="Q45" s="34">
        <f>SUM(M42:M49,I42:I49,E42:E49)</f>
        <v>156119</v>
      </c>
    </row>
    <row r="46" spans="2:17" s="1" customFormat="1" ht="15.75" customHeight="1">
      <c r="B46" s="19" t="s">
        <v>23</v>
      </c>
      <c r="C46" s="29">
        <v>4322</v>
      </c>
      <c r="D46" s="29">
        <v>4142</v>
      </c>
      <c r="E46" s="30">
        <v>8464</v>
      </c>
      <c r="F46" s="19" t="s">
        <v>24</v>
      </c>
      <c r="G46" s="29">
        <v>5637</v>
      </c>
      <c r="H46" s="29">
        <v>6010</v>
      </c>
      <c r="I46" s="30">
        <v>11647</v>
      </c>
      <c r="J46" s="19" t="s">
        <v>25</v>
      </c>
      <c r="K46" s="29">
        <v>6</v>
      </c>
      <c r="L46" s="29">
        <v>19</v>
      </c>
      <c r="M46" s="30">
        <v>25</v>
      </c>
      <c r="O46" s="4"/>
      <c r="P46" s="4"/>
      <c r="Q46" s="4"/>
    </row>
    <row r="47" spans="2:13" s="1" customFormat="1" ht="15" customHeight="1">
      <c r="B47" s="19" t="s">
        <v>26</v>
      </c>
      <c r="C47" s="29">
        <v>4669</v>
      </c>
      <c r="D47" s="29">
        <v>4509</v>
      </c>
      <c r="E47" s="30">
        <v>9178</v>
      </c>
      <c r="F47" s="19" t="s">
        <v>27</v>
      </c>
      <c r="G47" s="29">
        <v>5287</v>
      </c>
      <c r="H47" s="29">
        <v>5729</v>
      </c>
      <c r="I47" s="30">
        <v>11016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5680</v>
      </c>
      <c r="D48" s="29">
        <v>5479</v>
      </c>
      <c r="E48" s="30">
        <v>11159</v>
      </c>
      <c r="F48" s="19" t="s">
        <v>30</v>
      </c>
      <c r="G48" s="29">
        <v>4010</v>
      </c>
      <c r="H48" s="29">
        <v>4127</v>
      </c>
      <c r="I48" s="30">
        <v>8137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7009</v>
      </c>
      <c r="D49" s="31">
        <v>6583</v>
      </c>
      <c r="E49" s="32">
        <v>13592</v>
      </c>
      <c r="F49" s="20" t="s">
        <v>33</v>
      </c>
      <c r="G49" s="31">
        <v>2503</v>
      </c>
      <c r="H49" s="31">
        <v>2893</v>
      </c>
      <c r="I49" s="32">
        <v>5396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41.0239</v>
      </c>
    </row>
    <row r="5" spans="3:14" s="1" customFormat="1" ht="15" customHeight="1">
      <c r="C5" s="3"/>
      <c r="E5" s="44">
        <f>SUM(E10:E39,I10:I39,M10:M39,Q10:Q39)</f>
        <v>94811</v>
      </c>
      <c r="F5" s="45"/>
      <c r="G5" s="44">
        <f>SUM(C10:C39,G10:G39,K10:K39,O10:O39)</f>
        <v>47689</v>
      </c>
      <c r="H5" s="45"/>
      <c r="I5" s="44">
        <f>SUM(D10:D39,H10:H39,L10:L39,P10:P39)</f>
        <v>47122</v>
      </c>
      <c r="J5" s="45"/>
      <c r="L5" s="40"/>
      <c r="M5" s="2" t="s">
        <v>2</v>
      </c>
      <c r="N5" s="26">
        <v>39.9169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42.1442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471</v>
      </c>
      <c r="D10" s="27">
        <v>478</v>
      </c>
      <c r="E10" s="28">
        <v>949</v>
      </c>
      <c r="F10" s="9">
        <v>30</v>
      </c>
      <c r="G10" s="27">
        <v>740</v>
      </c>
      <c r="H10" s="27">
        <v>727</v>
      </c>
      <c r="I10" s="28">
        <v>1467</v>
      </c>
      <c r="J10" s="9">
        <v>60</v>
      </c>
      <c r="K10" s="27">
        <v>702</v>
      </c>
      <c r="L10" s="27">
        <v>684</v>
      </c>
      <c r="M10" s="28">
        <v>1386</v>
      </c>
      <c r="N10" s="10">
        <v>90</v>
      </c>
      <c r="O10" s="27">
        <v>36</v>
      </c>
      <c r="P10" s="27">
        <v>104</v>
      </c>
      <c r="Q10" s="28">
        <v>140</v>
      </c>
    </row>
    <row r="11" spans="2:17" s="1" customFormat="1" ht="15" customHeight="1">
      <c r="B11" s="11">
        <v>1</v>
      </c>
      <c r="C11" s="29">
        <v>498</v>
      </c>
      <c r="D11" s="29">
        <v>450</v>
      </c>
      <c r="E11" s="30">
        <v>948</v>
      </c>
      <c r="F11" s="12">
        <v>31</v>
      </c>
      <c r="G11" s="29">
        <v>799</v>
      </c>
      <c r="H11" s="29">
        <v>738</v>
      </c>
      <c r="I11" s="30">
        <v>1537</v>
      </c>
      <c r="J11" s="12">
        <v>61</v>
      </c>
      <c r="K11" s="29">
        <v>763</v>
      </c>
      <c r="L11" s="29">
        <v>742</v>
      </c>
      <c r="M11" s="30">
        <v>1505</v>
      </c>
      <c r="N11" s="13">
        <v>91</v>
      </c>
      <c r="O11" s="29">
        <v>30</v>
      </c>
      <c r="P11" s="29">
        <v>88</v>
      </c>
      <c r="Q11" s="30">
        <v>118</v>
      </c>
    </row>
    <row r="12" spans="2:17" s="1" customFormat="1" ht="15" customHeight="1">
      <c r="B12" s="9">
        <v>2</v>
      </c>
      <c r="C12" s="29">
        <v>499</v>
      </c>
      <c r="D12" s="29">
        <v>429</v>
      </c>
      <c r="E12" s="30">
        <v>928</v>
      </c>
      <c r="F12" s="12">
        <v>32</v>
      </c>
      <c r="G12" s="29">
        <v>799</v>
      </c>
      <c r="H12" s="29">
        <v>794</v>
      </c>
      <c r="I12" s="30">
        <v>1593</v>
      </c>
      <c r="J12" s="12">
        <v>62</v>
      </c>
      <c r="K12" s="29">
        <v>642</v>
      </c>
      <c r="L12" s="29">
        <v>626</v>
      </c>
      <c r="M12" s="30">
        <v>1268</v>
      </c>
      <c r="N12" s="13">
        <v>92</v>
      </c>
      <c r="O12" s="29">
        <v>23</v>
      </c>
      <c r="P12" s="29">
        <v>74</v>
      </c>
      <c r="Q12" s="30">
        <v>97</v>
      </c>
    </row>
    <row r="13" spans="2:17" s="1" customFormat="1" ht="15" customHeight="1">
      <c r="B13" s="11">
        <v>3</v>
      </c>
      <c r="C13" s="29">
        <v>491</v>
      </c>
      <c r="D13" s="29">
        <v>458</v>
      </c>
      <c r="E13" s="30">
        <v>949</v>
      </c>
      <c r="F13" s="12">
        <v>33</v>
      </c>
      <c r="G13" s="29">
        <v>929</v>
      </c>
      <c r="H13" s="29">
        <v>856</v>
      </c>
      <c r="I13" s="30">
        <v>1785</v>
      </c>
      <c r="J13" s="12">
        <v>63</v>
      </c>
      <c r="K13" s="29">
        <v>436</v>
      </c>
      <c r="L13" s="29">
        <v>419</v>
      </c>
      <c r="M13" s="30">
        <v>855</v>
      </c>
      <c r="N13" s="13">
        <v>93</v>
      </c>
      <c r="O13" s="29">
        <v>19</v>
      </c>
      <c r="P13" s="29">
        <v>55</v>
      </c>
      <c r="Q13" s="30">
        <v>74</v>
      </c>
    </row>
    <row r="14" spans="2:17" s="1" customFormat="1" ht="15" customHeight="1">
      <c r="B14" s="9">
        <v>4</v>
      </c>
      <c r="C14" s="29">
        <v>467</v>
      </c>
      <c r="D14" s="29">
        <v>420</v>
      </c>
      <c r="E14" s="30">
        <v>887</v>
      </c>
      <c r="F14" s="12">
        <v>34</v>
      </c>
      <c r="G14" s="29">
        <v>812</v>
      </c>
      <c r="H14" s="29">
        <v>898</v>
      </c>
      <c r="I14" s="30">
        <v>1710</v>
      </c>
      <c r="J14" s="12">
        <v>64</v>
      </c>
      <c r="K14" s="29">
        <v>451</v>
      </c>
      <c r="L14" s="29">
        <v>469</v>
      </c>
      <c r="M14" s="30">
        <v>920</v>
      </c>
      <c r="N14" s="13">
        <v>94</v>
      </c>
      <c r="O14" s="29">
        <v>19</v>
      </c>
      <c r="P14" s="29">
        <v>50</v>
      </c>
      <c r="Q14" s="30">
        <v>69</v>
      </c>
    </row>
    <row r="15" spans="2:17" s="1" customFormat="1" ht="15" customHeight="1">
      <c r="B15" s="11">
        <v>5</v>
      </c>
      <c r="C15" s="29">
        <v>467</v>
      </c>
      <c r="D15" s="29">
        <v>460</v>
      </c>
      <c r="E15" s="30">
        <v>927</v>
      </c>
      <c r="F15" s="12">
        <v>35</v>
      </c>
      <c r="G15" s="29">
        <v>946</v>
      </c>
      <c r="H15" s="29">
        <v>893</v>
      </c>
      <c r="I15" s="30">
        <v>1839</v>
      </c>
      <c r="J15" s="12">
        <v>65</v>
      </c>
      <c r="K15" s="29">
        <v>545</v>
      </c>
      <c r="L15" s="29">
        <v>562</v>
      </c>
      <c r="M15" s="30">
        <v>1107</v>
      </c>
      <c r="N15" s="13">
        <v>95</v>
      </c>
      <c r="O15" s="29">
        <v>11</v>
      </c>
      <c r="P15" s="29">
        <v>37</v>
      </c>
      <c r="Q15" s="30">
        <v>48</v>
      </c>
    </row>
    <row r="16" spans="2:17" s="1" customFormat="1" ht="15" customHeight="1">
      <c r="B16" s="9">
        <v>6</v>
      </c>
      <c r="C16" s="29">
        <v>444</v>
      </c>
      <c r="D16" s="29">
        <v>412</v>
      </c>
      <c r="E16" s="30">
        <v>856</v>
      </c>
      <c r="F16" s="12">
        <v>36</v>
      </c>
      <c r="G16" s="29">
        <v>965</v>
      </c>
      <c r="H16" s="29">
        <v>1016</v>
      </c>
      <c r="I16" s="30">
        <v>1981</v>
      </c>
      <c r="J16" s="12">
        <v>66</v>
      </c>
      <c r="K16" s="29">
        <v>517</v>
      </c>
      <c r="L16" s="29">
        <v>547</v>
      </c>
      <c r="M16" s="30">
        <v>1064</v>
      </c>
      <c r="N16" s="13">
        <v>96</v>
      </c>
      <c r="O16" s="29">
        <v>9</v>
      </c>
      <c r="P16" s="29">
        <v>31</v>
      </c>
      <c r="Q16" s="30">
        <v>40</v>
      </c>
    </row>
    <row r="17" spans="2:17" s="1" customFormat="1" ht="15" customHeight="1">
      <c r="B17" s="11">
        <v>7</v>
      </c>
      <c r="C17" s="29">
        <v>430</v>
      </c>
      <c r="D17" s="29">
        <v>461</v>
      </c>
      <c r="E17" s="30">
        <v>891</v>
      </c>
      <c r="F17" s="12">
        <v>37</v>
      </c>
      <c r="G17" s="29">
        <v>1022</v>
      </c>
      <c r="H17" s="29">
        <v>957</v>
      </c>
      <c r="I17" s="30">
        <v>1979</v>
      </c>
      <c r="J17" s="12">
        <v>67</v>
      </c>
      <c r="K17" s="29">
        <v>515</v>
      </c>
      <c r="L17" s="29">
        <v>568</v>
      </c>
      <c r="M17" s="30">
        <v>1083</v>
      </c>
      <c r="N17" s="13">
        <v>97</v>
      </c>
      <c r="O17" s="29">
        <v>3</v>
      </c>
      <c r="P17" s="29">
        <v>19</v>
      </c>
      <c r="Q17" s="30">
        <v>22</v>
      </c>
    </row>
    <row r="18" spans="2:17" s="1" customFormat="1" ht="15" customHeight="1">
      <c r="B18" s="9">
        <v>8</v>
      </c>
      <c r="C18" s="29">
        <v>472</v>
      </c>
      <c r="D18" s="29">
        <v>396</v>
      </c>
      <c r="E18" s="30">
        <v>868</v>
      </c>
      <c r="F18" s="12">
        <v>38</v>
      </c>
      <c r="G18" s="29">
        <v>898</v>
      </c>
      <c r="H18" s="29">
        <v>890</v>
      </c>
      <c r="I18" s="30">
        <v>1788</v>
      </c>
      <c r="J18" s="12">
        <v>68</v>
      </c>
      <c r="K18" s="29">
        <v>495</v>
      </c>
      <c r="L18" s="29">
        <v>505</v>
      </c>
      <c r="M18" s="30">
        <v>1000</v>
      </c>
      <c r="N18" s="13">
        <v>98</v>
      </c>
      <c r="O18" s="29">
        <v>5</v>
      </c>
      <c r="P18" s="29">
        <v>5</v>
      </c>
      <c r="Q18" s="30">
        <v>10</v>
      </c>
    </row>
    <row r="19" spans="2:17" s="1" customFormat="1" ht="15" customHeight="1">
      <c r="B19" s="11">
        <v>9</v>
      </c>
      <c r="C19" s="29">
        <v>418</v>
      </c>
      <c r="D19" s="29">
        <v>432</v>
      </c>
      <c r="E19" s="30">
        <v>850</v>
      </c>
      <c r="F19" s="12">
        <v>39</v>
      </c>
      <c r="G19" s="29">
        <v>936</v>
      </c>
      <c r="H19" s="29">
        <v>828</v>
      </c>
      <c r="I19" s="30">
        <v>1764</v>
      </c>
      <c r="J19" s="12">
        <v>69</v>
      </c>
      <c r="K19" s="29">
        <v>415</v>
      </c>
      <c r="L19" s="29">
        <v>470</v>
      </c>
      <c r="M19" s="30">
        <v>885</v>
      </c>
      <c r="N19" s="13">
        <v>99</v>
      </c>
      <c r="O19" s="29">
        <v>5</v>
      </c>
      <c r="P19" s="29">
        <v>13</v>
      </c>
      <c r="Q19" s="30">
        <v>18</v>
      </c>
    </row>
    <row r="20" spans="2:17" s="1" customFormat="1" ht="15" customHeight="1">
      <c r="B20" s="9">
        <v>10</v>
      </c>
      <c r="C20" s="29">
        <v>436</v>
      </c>
      <c r="D20" s="29">
        <v>438</v>
      </c>
      <c r="E20" s="30">
        <v>874</v>
      </c>
      <c r="F20" s="12">
        <v>40</v>
      </c>
      <c r="G20" s="29">
        <v>914</v>
      </c>
      <c r="H20" s="29">
        <v>866</v>
      </c>
      <c r="I20" s="30">
        <v>1780</v>
      </c>
      <c r="J20" s="12">
        <v>70</v>
      </c>
      <c r="K20" s="29">
        <v>382</v>
      </c>
      <c r="L20" s="29">
        <v>451</v>
      </c>
      <c r="M20" s="30">
        <v>833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453</v>
      </c>
      <c r="D21" s="29">
        <v>448</v>
      </c>
      <c r="E21" s="30">
        <v>901</v>
      </c>
      <c r="F21" s="12">
        <v>41</v>
      </c>
      <c r="G21" s="29">
        <v>906</v>
      </c>
      <c r="H21" s="29">
        <v>777</v>
      </c>
      <c r="I21" s="30">
        <v>1683</v>
      </c>
      <c r="J21" s="12">
        <v>71</v>
      </c>
      <c r="K21" s="29">
        <v>388</v>
      </c>
      <c r="L21" s="29">
        <v>443</v>
      </c>
      <c r="M21" s="30">
        <v>831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436</v>
      </c>
      <c r="D22" s="29">
        <v>396</v>
      </c>
      <c r="E22" s="30">
        <v>832</v>
      </c>
      <c r="F22" s="12">
        <v>42</v>
      </c>
      <c r="G22" s="29">
        <v>812</v>
      </c>
      <c r="H22" s="29">
        <v>726</v>
      </c>
      <c r="I22" s="30">
        <v>1538</v>
      </c>
      <c r="J22" s="12">
        <v>72</v>
      </c>
      <c r="K22" s="29">
        <v>373</v>
      </c>
      <c r="L22" s="29">
        <v>455</v>
      </c>
      <c r="M22" s="30">
        <v>828</v>
      </c>
      <c r="N22" s="13">
        <v>102</v>
      </c>
      <c r="O22" s="29">
        <v>0</v>
      </c>
      <c r="P22" s="29">
        <v>4</v>
      </c>
      <c r="Q22" s="30">
        <v>4</v>
      </c>
    </row>
    <row r="23" spans="2:17" s="1" customFormat="1" ht="15" customHeight="1">
      <c r="B23" s="11">
        <v>13</v>
      </c>
      <c r="C23" s="29">
        <v>396</v>
      </c>
      <c r="D23" s="29">
        <v>402</v>
      </c>
      <c r="E23" s="30">
        <v>798</v>
      </c>
      <c r="F23" s="12">
        <v>43</v>
      </c>
      <c r="G23" s="29">
        <v>737</v>
      </c>
      <c r="H23" s="29">
        <v>646</v>
      </c>
      <c r="I23" s="30">
        <v>1383</v>
      </c>
      <c r="J23" s="12">
        <v>73</v>
      </c>
      <c r="K23" s="29">
        <v>384</v>
      </c>
      <c r="L23" s="29">
        <v>443</v>
      </c>
      <c r="M23" s="30">
        <v>827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422</v>
      </c>
      <c r="D24" s="29">
        <v>382</v>
      </c>
      <c r="E24" s="30">
        <v>804</v>
      </c>
      <c r="F24" s="12">
        <v>44</v>
      </c>
      <c r="G24" s="29">
        <v>837</v>
      </c>
      <c r="H24" s="29">
        <v>701</v>
      </c>
      <c r="I24" s="30">
        <v>1538</v>
      </c>
      <c r="J24" s="12">
        <v>74</v>
      </c>
      <c r="K24" s="29">
        <v>330</v>
      </c>
      <c r="L24" s="29">
        <v>404</v>
      </c>
      <c r="M24" s="30">
        <v>734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433</v>
      </c>
      <c r="D25" s="29">
        <v>409</v>
      </c>
      <c r="E25" s="30">
        <v>842</v>
      </c>
      <c r="F25" s="12">
        <v>45</v>
      </c>
      <c r="G25" s="29">
        <v>757</v>
      </c>
      <c r="H25" s="29">
        <v>658</v>
      </c>
      <c r="I25" s="30">
        <v>1415</v>
      </c>
      <c r="J25" s="12">
        <v>75</v>
      </c>
      <c r="K25" s="29">
        <v>338</v>
      </c>
      <c r="L25" s="29">
        <v>365</v>
      </c>
      <c r="M25" s="30">
        <v>703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396</v>
      </c>
      <c r="D26" s="29">
        <v>382</v>
      </c>
      <c r="E26" s="30">
        <v>778</v>
      </c>
      <c r="F26" s="12">
        <v>46</v>
      </c>
      <c r="G26" s="29">
        <v>704</v>
      </c>
      <c r="H26" s="29">
        <v>635</v>
      </c>
      <c r="I26" s="30">
        <v>1339</v>
      </c>
      <c r="J26" s="12">
        <v>76</v>
      </c>
      <c r="K26" s="29">
        <v>296</v>
      </c>
      <c r="L26" s="29">
        <v>416</v>
      </c>
      <c r="M26" s="30">
        <v>712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382</v>
      </c>
      <c r="D27" s="29">
        <v>362</v>
      </c>
      <c r="E27" s="30">
        <v>744</v>
      </c>
      <c r="F27" s="12">
        <v>47</v>
      </c>
      <c r="G27" s="29">
        <v>617</v>
      </c>
      <c r="H27" s="29">
        <v>574</v>
      </c>
      <c r="I27" s="30">
        <v>1191</v>
      </c>
      <c r="J27" s="12">
        <v>77</v>
      </c>
      <c r="K27" s="29">
        <v>268</v>
      </c>
      <c r="L27" s="29">
        <v>354</v>
      </c>
      <c r="M27" s="30">
        <v>622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452</v>
      </c>
      <c r="D28" s="29">
        <v>396</v>
      </c>
      <c r="E28" s="30">
        <v>848</v>
      </c>
      <c r="F28" s="12">
        <v>48</v>
      </c>
      <c r="G28" s="29">
        <v>576</v>
      </c>
      <c r="H28" s="29">
        <v>617</v>
      </c>
      <c r="I28" s="30">
        <v>1193</v>
      </c>
      <c r="J28" s="12">
        <v>78</v>
      </c>
      <c r="K28" s="29">
        <v>264</v>
      </c>
      <c r="L28" s="29">
        <v>325</v>
      </c>
      <c r="M28" s="30">
        <v>589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451</v>
      </c>
      <c r="D29" s="29">
        <v>423</v>
      </c>
      <c r="E29" s="30">
        <v>874</v>
      </c>
      <c r="F29" s="12">
        <v>49</v>
      </c>
      <c r="G29" s="29">
        <v>595</v>
      </c>
      <c r="H29" s="29">
        <v>585</v>
      </c>
      <c r="I29" s="30">
        <v>1180</v>
      </c>
      <c r="J29" s="12">
        <v>79</v>
      </c>
      <c r="K29" s="29">
        <v>219</v>
      </c>
      <c r="L29" s="29">
        <v>269</v>
      </c>
      <c r="M29" s="30">
        <v>488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462</v>
      </c>
      <c r="D30" s="29">
        <v>476</v>
      </c>
      <c r="E30" s="30">
        <v>938</v>
      </c>
      <c r="F30" s="12">
        <v>50</v>
      </c>
      <c r="G30" s="29">
        <v>635</v>
      </c>
      <c r="H30" s="29">
        <v>576</v>
      </c>
      <c r="I30" s="30">
        <v>1211</v>
      </c>
      <c r="J30" s="12">
        <v>80</v>
      </c>
      <c r="K30" s="29">
        <v>201</v>
      </c>
      <c r="L30" s="29">
        <v>301</v>
      </c>
      <c r="M30" s="30">
        <v>502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528</v>
      </c>
      <c r="D31" s="29">
        <v>496</v>
      </c>
      <c r="E31" s="30">
        <v>1024</v>
      </c>
      <c r="F31" s="12">
        <v>51</v>
      </c>
      <c r="G31" s="29">
        <v>603</v>
      </c>
      <c r="H31" s="29">
        <v>517</v>
      </c>
      <c r="I31" s="30">
        <v>1120</v>
      </c>
      <c r="J31" s="12">
        <v>81</v>
      </c>
      <c r="K31" s="29">
        <v>170</v>
      </c>
      <c r="L31" s="29">
        <v>241</v>
      </c>
      <c r="M31" s="30">
        <v>411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606</v>
      </c>
      <c r="D32" s="29">
        <v>486</v>
      </c>
      <c r="E32" s="30">
        <v>1092</v>
      </c>
      <c r="F32" s="12">
        <v>52</v>
      </c>
      <c r="G32" s="29">
        <v>565</v>
      </c>
      <c r="H32" s="29">
        <v>527</v>
      </c>
      <c r="I32" s="30">
        <v>1092</v>
      </c>
      <c r="J32" s="12">
        <v>82</v>
      </c>
      <c r="K32" s="29">
        <v>170</v>
      </c>
      <c r="L32" s="29">
        <v>232</v>
      </c>
      <c r="M32" s="30">
        <v>402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646</v>
      </c>
      <c r="D33" s="29">
        <v>549</v>
      </c>
      <c r="E33" s="30">
        <v>1195</v>
      </c>
      <c r="F33" s="12">
        <v>53</v>
      </c>
      <c r="G33" s="29">
        <v>539</v>
      </c>
      <c r="H33" s="29">
        <v>518</v>
      </c>
      <c r="I33" s="30">
        <v>1057</v>
      </c>
      <c r="J33" s="12">
        <v>83</v>
      </c>
      <c r="K33" s="29">
        <v>163</v>
      </c>
      <c r="L33" s="29">
        <v>250</v>
      </c>
      <c r="M33" s="30">
        <v>413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679</v>
      </c>
      <c r="D34" s="29">
        <v>661</v>
      </c>
      <c r="E34" s="30">
        <v>1340</v>
      </c>
      <c r="F34" s="12">
        <v>54</v>
      </c>
      <c r="G34" s="29">
        <v>534</v>
      </c>
      <c r="H34" s="29">
        <v>524</v>
      </c>
      <c r="I34" s="30">
        <v>1058</v>
      </c>
      <c r="J34" s="12">
        <v>84</v>
      </c>
      <c r="K34" s="29">
        <v>143</v>
      </c>
      <c r="L34" s="29">
        <v>230</v>
      </c>
      <c r="M34" s="30">
        <v>373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729</v>
      </c>
      <c r="D35" s="29">
        <v>557</v>
      </c>
      <c r="E35" s="30">
        <v>1286</v>
      </c>
      <c r="F35" s="12">
        <v>55</v>
      </c>
      <c r="G35" s="29">
        <v>514</v>
      </c>
      <c r="H35" s="29">
        <v>474</v>
      </c>
      <c r="I35" s="30">
        <v>988</v>
      </c>
      <c r="J35" s="12">
        <v>85</v>
      </c>
      <c r="K35" s="29">
        <v>90</v>
      </c>
      <c r="L35" s="29">
        <v>165</v>
      </c>
      <c r="M35" s="30">
        <v>255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765</v>
      </c>
      <c r="D36" s="29">
        <v>633</v>
      </c>
      <c r="E36" s="30">
        <v>1398</v>
      </c>
      <c r="F36" s="12">
        <v>56</v>
      </c>
      <c r="G36" s="29">
        <v>561</v>
      </c>
      <c r="H36" s="29">
        <v>563</v>
      </c>
      <c r="I36" s="30">
        <v>1124</v>
      </c>
      <c r="J36" s="12">
        <v>86</v>
      </c>
      <c r="K36" s="29">
        <v>71</v>
      </c>
      <c r="L36" s="29">
        <v>175</v>
      </c>
      <c r="M36" s="30">
        <v>246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684</v>
      </c>
      <c r="D37" s="29">
        <v>604</v>
      </c>
      <c r="E37" s="30">
        <v>1288</v>
      </c>
      <c r="F37" s="12">
        <v>57</v>
      </c>
      <c r="G37" s="29">
        <v>626</v>
      </c>
      <c r="H37" s="29">
        <v>544</v>
      </c>
      <c r="I37" s="30">
        <v>1170</v>
      </c>
      <c r="J37" s="12">
        <v>87</v>
      </c>
      <c r="K37" s="29">
        <v>64</v>
      </c>
      <c r="L37" s="29">
        <v>160</v>
      </c>
      <c r="M37" s="30">
        <v>224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689</v>
      </c>
      <c r="D38" s="29">
        <v>601</v>
      </c>
      <c r="E38" s="30">
        <v>1290</v>
      </c>
      <c r="F38" s="12">
        <v>58</v>
      </c>
      <c r="G38" s="29">
        <v>615</v>
      </c>
      <c r="H38" s="29">
        <v>635</v>
      </c>
      <c r="I38" s="30">
        <v>1250</v>
      </c>
      <c r="J38" s="12">
        <v>88</v>
      </c>
      <c r="K38" s="29">
        <v>63</v>
      </c>
      <c r="L38" s="29">
        <v>140</v>
      </c>
      <c r="M38" s="30">
        <v>203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780</v>
      </c>
      <c r="D39" s="31">
        <v>663</v>
      </c>
      <c r="E39" s="32">
        <v>1443</v>
      </c>
      <c r="F39" s="15">
        <v>59</v>
      </c>
      <c r="G39" s="31">
        <v>663</v>
      </c>
      <c r="H39" s="31">
        <v>665</v>
      </c>
      <c r="I39" s="32">
        <v>1328</v>
      </c>
      <c r="J39" s="15">
        <v>89</v>
      </c>
      <c r="K39" s="31">
        <v>29</v>
      </c>
      <c r="L39" s="31">
        <v>132</v>
      </c>
      <c r="M39" s="32">
        <v>161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2426</v>
      </c>
      <c r="D42" s="27">
        <v>2235</v>
      </c>
      <c r="E42" s="28">
        <v>4661</v>
      </c>
      <c r="F42" s="18" t="s">
        <v>9</v>
      </c>
      <c r="G42" s="27">
        <v>4206</v>
      </c>
      <c r="H42" s="27">
        <v>3716</v>
      </c>
      <c r="I42" s="28">
        <v>7922</v>
      </c>
      <c r="J42" s="18" t="s">
        <v>10</v>
      </c>
      <c r="K42" s="27">
        <v>847</v>
      </c>
      <c r="L42" s="27">
        <v>1254</v>
      </c>
      <c r="M42" s="28">
        <v>2101</v>
      </c>
      <c r="N42" s="23" t="s">
        <v>11</v>
      </c>
      <c r="O42" s="27">
        <v>6800</v>
      </c>
      <c r="P42" s="27">
        <v>6462</v>
      </c>
      <c r="Q42" s="28">
        <v>13262</v>
      </c>
    </row>
    <row r="43" spans="2:17" s="1" customFormat="1" ht="15" customHeight="1">
      <c r="B43" s="19" t="s">
        <v>12</v>
      </c>
      <c r="C43" s="29">
        <v>2231</v>
      </c>
      <c r="D43" s="29">
        <v>2161</v>
      </c>
      <c r="E43" s="30">
        <v>4392</v>
      </c>
      <c r="F43" s="19" t="s">
        <v>13</v>
      </c>
      <c r="G43" s="29">
        <v>3249</v>
      </c>
      <c r="H43" s="29">
        <v>3069</v>
      </c>
      <c r="I43" s="30">
        <v>6318</v>
      </c>
      <c r="J43" s="19" t="s">
        <v>14</v>
      </c>
      <c r="K43" s="29">
        <v>317</v>
      </c>
      <c r="L43" s="29">
        <v>772</v>
      </c>
      <c r="M43" s="30">
        <v>1089</v>
      </c>
      <c r="N43" s="24" t="s">
        <v>15</v>
      </c>
      <c r="O43" s="29">
        <v>33832</v>
      </c>
      <c r="P43" s="29">
        <v>31563</v>
      </c>
      <c r="Q43" s="30">
        <v>65395</v>
      </c>
    </row>
    <row r="44" spans="2:19" s="1" customFormat="1" ht="15" customHeight="1">
      <c r="B44" s="19" t="s">
        <v>16</v>
      </c>
      <c r="C44" s="29">
        <v>2143</v>
      </c>
      <c r="D44" s="29">
        <v>2066</v>
      </c>
      <c r="E44" s="30">
        <v>4209</v>
      </c>
      <c r="F44" s="19" t="s">
        <v>17</v>
      </c>
      <c r="G44" s="29">
        <v>2876</v>
      </c>
      <c r="H44" s="29">
        <v>2662</v>
      </c>
      <c r="I44" s="30">
        <v>5538</v>
      </c>
      <c r="J44" s="19" t="s">
        <v>18</v>
      </c>
      <c r="K44" s="29">
        <v>127</v>
      </c>
      <c r="L44" s="29">
        <v>371</v>
      </c>
      <c r="M44" s="30">
        <v>498</v>
      </c>
      <c r="N44" s="25" t="s">
        <v>19</v>
      </c>
      <c r="O44" s="31">
        <v>7057</v>
      </c>
      <c r="P44" s="31">
        <v>9097</v>
      </c>
      <c r="Q44" s="32">
        <v>16154</v>
      </c>
      <c r="S44" s="4"/>
    </row>
    <row r="45" spans="2:17" s="1" customFormat="1" ht="15" customHeight="1">
      <c r="B45" s="19" t="s">
        <v>20</v>
      </c>
      <c r="C45" s="29">
        <v>2114</v>
      </c>
      <c r="D45" s="29">
        <v>1972</v>
      </c>
      <c r="E45" s="30">
        <v>4086</v>
      </c>
      <c r="F45" s="19" t="s">
        <v>21</v>
      </c>
      <c r="G45" s="29">
        <v>2979</v>
      </c>
      <c r="H45" s="29">
        <v>2881</v>
      </c>
      <c r="I45" s="30">
        <v>5860</v>
      </c>
      <c r="J45" s="19" t="s">
        <v>22</v>
      </c>
      <c r="K45" s="29">
        <v>33</v>
      </c>
      <c r="L45" s="29">
        <v>105</v>
      </c>
      <c r="M45" s="30">
        <v>138</v>
      </c>
      <c r="N45" s="17" t="s">
        <v>1</v>
      </c>
      <c r="O45" s="33">
        <f>SUM(K42:K49,G42:G49,C42:C49)</f>
        <v>47689</v>
      </c>
      <c r="P45" s="33">
        <f>SUM(L42:L49,H42:H49,D42:D49)</f>
        <v>47122</v>
      </c>
      <c r="Q45" s="34">
        <f>SUM(M42:M49,I42:I49,E42:E49)</f>
        <v>94811</v>
      </c>
    </row>
    <row r="46" spans="2:17" s="1" customFormat="1" ht="15.75" customHeight="1">
      <c r="B46" s="19" t="s">
        <v>23</v>
      </c>
      <c r="C46" s="29">
        <v>2921</v>
      </c>
      <c r="D46" s="29">
        <v>2668</v>
      </c>
      <c r="E46" s="30">
        <v>5589</v>
      </c>
      <c r="F46" s="19" t="s">
        <v>24</v>
      </c>
      <c r="G46" s="29">
        <v>2994</v>
      </c>
      <c r="H46" s="29">
        <v>2940</v>
      </c>
      <c r="I46" s="30">
        <v>5934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3647</v>
      </c>
      <c r="D47" s="29">
        <v>3058</v>
      </c>
      <c r="E47" s="30">
        <v>6705</v>
      </c>
      <c r="F47" s="19" t="s">
        <v>27</v>
      </c>
      <c r="G47" s="29">
        <v>2487</v>
      </c>
      <c r="H47" s="29">
        <v>2652</v>
      </c>
      <c r="I47" s="30">
        <v>5139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4079</v>
      </c>
      <c r="D48" s="29">
        <v>4013</v>
      </c>
      <c r="E48" s="30">
        <v>8092</v>
      </c>
      <c r="F48" s="19" t="s">
        <v>30</v>
      </c>
      <c r="G48" s="29">
        <v>1857</v>
      </c>
      <c r="H48" s="29">
        <v>2196</v>
      </c>
      <c r="I48" s="30">
        <v>4053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4767</v>
      </c>
      <c r="D49" s="31">
        <v>4584</v>
      </c>
      <c r="E49" s="32">
        <v>9351</v>
      </c>
      <c r="F49" s="20" t="s">
        <v>33</v>
      </c>
      <c r="G49" s="31">
        <v>1385</v>
      </c>
      <c r="H49" s="31">
        <v>1729</v>
      </c>
      <c r="I49" s="32">
        <v>3114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40.5646</v>
      </c>
    </row>
    <row r="5" spans="3:14" s="1" customFormat="1" ht="15" customHeight="1">
      <c r="C5" s="3"/>
      <c r="E5" s="44">
        <f>SUM(E10:E39,I10:I39,M10:M39,Q10:Q39)</f>
        <v>94161</v>
      </c>
      <c r="F5" s="45"/>
      <c r="G5" s="44">
        <f>SUM(C10:C39,G10:G39,K10:K39,O10:O39)</f>
        <v>48171</v>
      </c>
      <c r="H5" s="45"/>
      <c r="I5" s="44">
        <f>SUM(D10:D39,H10:H39,L10:L39,P10:P39)</f>
        <v>45990</v>
      </c>
      <c r="J5" s="45"/>
      <c r="L5" s="40"/>
      <c r="M5" s="2" t="s">
        <v>2</v>
      </c>
      <c r="N5" s="26">
        <v>39.7313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41.4374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463</v>
      </c>
      <c r="D10" s="27">
        <v>420</v>
      </c>
      <c r="E10" s="28">
        <v>883</v>
      </c>
      <c r="F10" s="9">
        <v>30</v>
      </c>
      <c r="G10" s="27">
        <v>749</v>
      </c>
      <c r="H10" s="27">
        <v>670</v>
      </c>
      <c r="I10" s="28">
        <v>1419</v>
      </c>
      <c r="J10" s="9">
        <v>60</v>
      </c>
      <c r="K10" s="27">
        <v>764</v>
      </c>
      <c r="L10" s="27">
        <v>779</v>
      </c>
      <c r="M10" s="28">
        <v>1543</v>
      </c>
      <c r="N10" s="10">
        <v>90</v>
      </c>
      <c r="O10" s="27">
        <v>11</v>
      </c>
      <c r="P10" s="27">
        <v>58</v>
      </c>
      <c r="Q10" s="28">
        <v>69</v>
      </c>
    </row>
    <row r="11" spans="2:17" s="1" customFormat="1" ht="15" customHeight="1">
      <c r="B11" s="11">
        <v>1</v>
      </c>
      <c r="C11" s="29">
        <v>447</v>
      </c>
      <c r="D11" s="29">
        <v>412</v>
      </c>
      <c r="E11" s="30">
        <v>859</v>
      </c>
      <c r="F11" s="12">
        <v>31</v>
      </c>
      <c r="G11" s="29">
        <v>797</v>
      </c>
      <c r="H11" s="29">
        <v>722</v>
      </c>
      <c r="I11" s="30">
        <v>1519</v>
      </c>
      <c r="J11" s="12">
        <v>61</v>
      </c>
      <c r="K11" s="29">
        <v>730</v>
      </c>
      <c r="L11" s="29">
        <v>816</v>
      </c>
      <c r="M11" s="30">
        <v>1546</v>
      </c>
      <c r="N11" s="13">
        <v>91</v>
      </c>
      <c r="O11" s="29">
        <v>21</v>
      </c>
      <c r="P11" s="29">
        <v>60</v>
      </c>
      <c r="Q11" s="30">
        <v>81</v>
      </c>
    </row>
    <row r="12" spans="2:17" s="1" customFormat="1" ht="15" customHeight="1">
      <c r="B12" s="9">
        <v>2</v>
      </c>
      <c r="C12" s="29">
        <v>439</v>
      </c>
      <c r="D12" s="29">
        <v>457</v>
      </c>
      <c r="E12" s="30">
        <v>896</v>
      </c>
      <c r="F12" s="12">
        <v>32</v>
      </c>
      <c r="G12" s="29">
        <v>841</v>
      </c>
      <c r="H12" s="29">
        <v>712</v>
      </c>
      <c r="I12" s="30">
        <v>1553</v>
      </c>
      <c r="J12" s="12">
        <v>62</v>
      </c>
      <c r="K12" s="29">
        <v>676</v>
      </c>
      <c r="L12" s="29">
        <v>750</v>
      </c>
      <c r="M12" s="30">
        <v>1426</v>
      </c>
      <c r="N12" s="13">
        <v>92</v>
      </c>
      <c r="O12" s="29">
        <v>13</v>
      </c>
      <c r="P12" s="29">
        <v>43</v>
      </c>
      <c r="Q12" s="30">
        <v>56</v>
      </c>
    </row>
    <row r="13" spans="2:17" s="1" customFormat="1" ht="15" customHeight="1">
      <c r="B13" s="11">
        <v>3</v>
      </c>
      <c r="C13" s="29">
        <v>417</v>
      </c>
      <c r="D13" s="29">
        <v>425</v>
      </c>
      <c r="E13" s="30">
        <v>842</v>
      </c>
      <c r="F13" s="12">
        <v>33</v>
      </c>
      <c r="G13" s="29">
        <v>858</v>
      </c>
      <c r="H13" s="29">
        <v>795</v>
      </c>
      <c r="I13" s="30">
        <v>1653</v>
      </c>
      <c r="J13" s="12">
        <v>63</v>
      </c>
      <c r="K13" s="29">
        <v>465</v>
      </c>
      <c r="L13" s="29">
        <v>471</v>
      </c>
      <c r="M13" s="30">
        <v>936</v>
      </c>
      <c r="N13" s="13">
        <v>93</v>
      </c>
      <c r="O13" s="29">
        <v>12</v>
      </c>
      <c r="P13" s="29">
        <v>37</v>
      </c>
      <c r="Q13" s="30">
        <v>49</v>
      </c>
    </row>
    <row r="14" spans="2:17" s="1" customFormat="1" ht="15" customHeight="1">
      <c r="B14" s="9">
        <v>4</v>
      </c>
      <c r="C14" s="29">
        <v>439</v>
      </c>
      <c r="D14" s="29">
        <v>423</v>
      </c>
      <c r="E14" s="30">
        <v>862</v>
      </c>
      <c r="F14" s="12">
        <v>34</v>
      </c>
      <c r="G14" s="29">
        <v>941</v>
      </c>
      <c r="H14" s="29">
        <v>765</v>
      </c>
      <c r="I14" s="30">
        <v>1706</v>
      </c>
      <c r="J14" s="12">
        <v>64</v>
      </c>
      <c r="K14" s="29">
        <v>565</v>
      </c>
      <c r="L14" s="29">
        <v>581</v>
      </c>
      <c r="M14" s="30">
        <v>1146</v>
      </c>
      <c r="N14" s="13">
        <v>94</v>
      </c>
      <c r="O14" s="29">
        <v>5</v>
      </c>
      <c r="P14" s="29">
        <v>30</v>
      </c>
      <c r="Q14" s="30">
        <v>35</v>
      </c>
    </row>
    <row r="15" spans="2:17" s="1" customFormat="1" ht="15" customHeight="1">
      <c r="B15" s="11">
        <v>5</v>
      </c>
      <c r="C15" s="29">
        <v>445</v>
      </c>
      <c r="D15" s="29">
        <v>399</v>
      </c>
      <c r="E15" s="30">
        <v>844</v>
      </c>
      <c r="F15" s="12">
        <v>35</v>
      </c>
      <c r="G15" s="29">
        <v>959</v>
      </c>
      <c r="H15" s="29">
        <v>862</v>
      </c>
      <c r="I15" s="30">
        <v>1821</v>
      </c>
      <c r="J15" s="12">
        <v>65</v>
      </c>
      <c r="K15" s="29">
        <v>646</v>
      </c>
      <c r="L15" s="29">
        <v>724</v>
      </c>
      <c r="M15" s="30">
        <v>1370</v>
      </c>
      <c r="N15" s="13">
        <v>95</v>
      </c>
      <c r="O15" s="29">
        <v>8</v>
      </c>
      <c r="P15" s="29">
        <v>28</v>
      </c>
      <c r="Q15" s="30">
        <v>36</v>
      </c>
    </row>
    <row r="16" spans="2:17" s="1" customFormat="1" ht="15" customHeight="1">
      <c r="B16" s="9">
        <v>6</v>
      </c>
      <c r="C16" s="29">
        <v>466</v>
      </c>
      <c r="D16" s="29">
        <v>443</v>
      </c>
      <c r="E16" s="30">
        <v>909</v>
      </c>
      <c r="F16" s="12">
        <v>36</v>
      </c>
      <c r="G16" s="29">
        <v>985</v>
      </c>
      <c r="H16" s="29">
        <v>864</v>
      </c>
      <c r="I16" s="30">
        <v>1849</v>
      </c>
      <c r="J16" s="12">
        <v>66</v>
      </c>
      <c r="K16" s="29">
        <v>602</v>
      </c>
      <c r="L16" s="29">
        <v>636</v>
      </c>
      <c r="M16" s="30">
        <v>1238</v>
      </c>
      <c r="N16" s="13">
        <v>96</v>
      </c>
      <c r="O16" s="29">
        <v>3</v>
      </c>
      <c r="P16" s="29">
        <v>19</v>
      </c>
      <c r="Q16" s="30">
        <v>22</v>
      </c>
    </row>
    <row r="17" spans="2:17" s="1" customFormat="1" ht="15" customHeight="1">
      <c r="B17" s="11">
        <v>7</v>
      </c>
      <c r="C17" s="29">
        <v>453</v>
      </c>
      <c r="D17" s="29">
        <v>404</v>
      </c>
      <c r="E17" s="30">
        <v>857</v>
      </c>
      <c r="F17" s="12">
        <v>37</v>
      </c>
      <c r="G17" s="29">
        <v>1040</v>
      </c>
      <c r="H17" s="29">
        <v>802</v>
      </c>
      <c r="I17" s="30">
        <v>1842</v>
      </c>
      <c r="J17" s="12">
        <v>67</v>
      </c>
      <c r="K17" s="29">
        <v>631</v>
      </c>
      <c r="L17" s="29">
        <v>650</v>
      </c>
      <c r="M17" s="30">
        <v>1281</v>
      </c>
      <c r="N17" s="13">
        <v>97</v>
      </c>
      <c r="O17" s="29">
        <v>5</v>
      </c>
      <c r="P17" s="29">
        <v>8</v>
      </c>
      <c r="Q17" s="30">
        <v>13</v>
      </c>
    </row>
    <row r="18" spans="2:17" s="1" customFormat="1" ht="15" customHeight="1">
      <c r="B18" s="9">
        <v>8</v>
      </c>
      <c r="C18" s="29">
        <v>470</v>
      </c>
      <c r="D18" s="29">
        <v>463</v>
      </c>
      <c r="E18" s="30">
        <v>933</v>
      </c>
      <c r="F18" s="12">
        <v>38</v>
      </c>
      <c r="G18" s="29">
        <v>889</v>
      </c>
      <c r="H18" s="29">
        <v>793</v>
      </c>
      <c r="I18" s="30">
        <v>1682</v>
      </c>
      <c r="J18" s="12">
        <v>68</v>
      </c>
      <c r="K18" s="29">
        <v>594</v>
      </c>
      <c r="L18" s="29">
        <v>654</v>
      </c>
      <c r="M18" s="30">
        <v>1248</v>
      </c>
      <c r="N18" s="13">
        <v>98</v>
      </c>
      <c r="O18" s="29">
        <v>4</v>
      </c>
      <c r="P18" s="29">
        <v>7</v>
      </c>
      <c r="Q18" s="30">
        <v>11</v>
      </c>
    </row>
    <row r="19" spans="2:17" s="1" customFormat="1" ht="15" customHeight="1">
      <c r="B19" s="11">
        <v>9</v>
      </c>
      <c r="C19" s="29">
        <v>456</v>
      </c>
      <c r="D19" s="29">
        <v>465</v>
      </c>
      <c r="E19" s="30">
        <v>921</v>
      </c>
      <c r="F19" s="12">
        <v>39</v>
      </c>
      <c r="G19" s="29">
        <v>875</v>
      </c>
      <c r="H19" s="29">
        <v>771</v>
      </c>
      <c r="I19" s="30">
        <v>1646</v>
      </c>
      <c r="J19" s="12">
        <v>69</v>
      </c>
      <c r="K19" s="29">
        <v>560</v>
      </c>
      <c r="L19" s="29">
        <v>544</v>
      </c>
      <c r="M19" s="30">
        <v>1104</v>
      </c>
      <c r="N19" s="13">
        <v>99</v>
      </c>
      <c r="O19" s="29">
        <v>0</v>
      </c>
      <c r="P19" s="29">
        <v>2</v>
      </c>
      <c r="Q19" s="30">
        <v>2</v>
      </c>
    </row>
    <row r="20" spans="2:17" s="1" customFormat="1" ht="15" customHeight="1">
      <c r="B20" s="9">
        <v>10</v>
      </c>
      <c r="C20" s="29">
        <v>486</v>
      </c>
      <c r="D20" s="29">
        <v>462</v>
      </c>
      <c r="E20" s="30">
        <v>948</v>
      </c>
      <c r="F20" s="12">
        <v>40</v>
      </c>
      <c r="G20" s="29">
        <v>841</v>
      </c>
      <c r="H20" s="29">
        <v>794</v>
      </c>
      <c r="I20" s="30">
        <v>1635</v>
      </c>
      <c r="J20" s="12">
        <v>70</v>
      </c>
      <c r="K20" s="29">
        <v>406</v>
      </c>
      <c r="L20" s="29">
        <v>437</v>
      </c>
      <c r="M20" s="30">
        <v>843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474</v>
      </c>
      <c r="D21" s="29">
        <v>471</v>
      </c>
      <c r="E21" s="30">
        <v>945</v>
      </c>
      <c r="F21" s="12">
        <v>41</v>
      </c>
      <c r="G21" s="29">
        <v>825</v>
      </c>
      <c r="H21" s="29">
        <v>771</v>
      </c>
      <c r="I21" s="30">
        <v>1596</v>
      </c>
      <c r="J21" s="12">
        <v>71</v>
      </c>
      <c r="K21" s="29">
        <v>493</v>
      </c>
      <c r="L21" s="29">
        <v>500</v>
      </c>
      <c r="M21" s="30">
        <v>993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468</v>
      </c>
      <c r="D22" s="29">
        <v>453</v>
      </c>
      <c r="E22" s="30">
        <v>921</v>
      </c>
      <c r="F22" s="12">
        <v>42</v>
      </c>
      <c r="G22" s="29">
        <v>788</v>
      </c>
      <c r="H22" s="29">
        <v>661</v>
      </c>
      <c r="I22" s="30">
        <v>1449</v>
      </c>
      <c r="J22" s="12">
        <v>72</v>
      </c>
      <c r="K22" s="29">
        <v>470</v>
      </c>
      <c r="L22" s="29">
        <v>484</v>
      </c>
      <c r="M22" s="30">
        <v>954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457</v>
      </c>
      <c r="D23" s="29">
        <v>461</v>
      </c>
      <c r="E23" s="30">
        <v>918</v>
      </c>
      <c r="F23" s="12">
        <v>43</v>
      </c>
      <c r="G23" s="29">
        <v>753</v>
      </c>
      <c r="H23" s="29">
        <v>657</v>
      </c>
      <c r="I23" s="30">
        <v>1410</v>
      </c>
      <c r="J23" s="12">
        <v>73</v>
      </c>
      <c r="K23" s="29">
        <v>450</v>
      </c>
      <c r="L23" s="29">
        <v>416</v>
      </c>
      <c r="M23" s="30">
        <v>866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515</v>
      </c>
      <c r="D24" s="29">
        <v>471</v>
      </c>
      <c r="E24" s="30">
        <v>986</v>
      </c>
      <c r="F24" s="12">
        <v>44</v>
      </c>
      <c r="G24" s="29">
        <v>753</v>
      </c>
      <c r="H24" s="29">
        <v>716</v>
      </c>
      <c r="I24" s="30">
        <v>1469</v>
      </c>
      <c r="J24" s="12">
        <v>74</v>
      </c>
      <c r="K24" s="29">
        <v>362</v>
      </c>
      <c r="L24" s="29">
        <v>376</v>
      </c>
      <c r="M24" s="30">
        <v>738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463</v>
      </c>
      <c r="D25" s="29">
        <v>494</v>
      </c>
      <c r="E25" s="30">
        <v>957</v>
      </c>
      <c r="F25" s="12">
        <v>45</v>
      </c>
      <c r="G25" s="29">
        <v>705</v>
      </c>
      <c r="H25" s="29">
        <v>633</v>
      </c>
      <c r="I25" s="30">
        <v>1338</v>
      </c>
      <c r="J25" s="12">
        <v>75</v>
      </c>
      <c r="K25" s="29">
        <v>336</v>
      </c>
      <c r="L25" s="29">
        <v>314</v>
      </c>
      <c r="M25" s="30">
        <v>650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446</v>
      </c>
      <c r="D26" s="29">
        <v>447</v>
      </c>
      <c r="E26" s="30">
        <v>893</v>
      </c>
      <c r="F26" s="12">
        <v>46</v>
      </c>
      <c r="G26" s="29">
        <v>704</v>
      </c>
      <c r="H26" s="29">
        <v>589</v>
      </c>
      <c r="I26" s="30">
        <v>1293</v>
      </c>
      <c r="J26" s="12">
        <v>76</v>
      </c>
      <c r="K26" s="29">
        <v>303</v>
      </c>
      <c r="L26" s="29">
        <v>309</v>
      </c>
      <c r="M26" s="30">
        <v>612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467</v>
      </c>
      <c r="D27" s="29">
        <v>428</v>
      </c>
      <c r="E27" s="30">
        <v>895</v>
      </c>
      <c r="F27" s="12">
        <v>47</v>
      </c>
      <c r="G27" s="29">
        <v>631</v>
      </c>
      <c r="H27" s="29">
        <v>581</v>
      </c>
      <c r="I27" s="30">
        <v>1212</v>
      </c>
      <c r="J27" s="12">
        <v>77</v>
      </c>
      <c r="K27" s="29">
        <v>238</v>
      </c>
      <c r="L27" s="29">
        <v>250</v>
      </c>
      <c r="M27" s="30">
        <v>488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509</v>
      </c>
      <c r="D28" s="29">
        <v>478</v>
      </c>
      <c r="E28" s="30">
        <v>987</v>
      </c>
      <c r="F28" s="12">
        <v>48</v>
      </c>
      <c r="G28" s="29">
        <v>606</v>
      </c>
      <c r="H28" s="29">
        <v>502</v>
      </c>
      <c r="I28" s="30">
        <v>1108</v>
      </c>
      <c r="J28" s="12">
        <v>78</v>
      </c>
      <c r="K28" s="29">
        <v>207</v>
      </c>
      <c r="L28" s="29">
        <v>248</v>
      </c>
      <c r="M28" s="30">
        <v>455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541</v>
      </c>
      <c r="D29" s="29">
        <v>458</v>
      </c>
      <c r="E29" s="30">
        <v>999</v>
      </c>
      <c r="F29" s="12">
        <v>49</v>
      </c>
      <c r="G29" s="29">
        <v>604</v>
      </c>
      <c r="H29" s="29">
        <v>519</v>
      </c>
      <c r="I29" s="30">
        <v>1123</v>
      </c>
      <c r="J29" s="12">
        <v>79</v>
      </c>
      <c r="K29" s="29">
        <v>148</v>
      </c>
      <c r="L29" s="29">
        <v>218</v>
      </c>
      <c r="M29" s="30">
        <v>366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604</v>
      </c>
      <c r="D30" s="29">
        <v>515</v>
      </c>
      <c r="E30" s="30">
        <v>1119</v>
      </c>
      <c r="F30" s="12">
        <v>50</v>
      </c>
      <c r="G30" s="29">
        <v>582</v>
      </c>
      <c r="H30" s="29">
        <v>494</v>
      </c>
      <c r="I30" s="30">
        <v>1076</v>
      </c>
      <c r="J30" s="12">
        <v>80</v>
      </c>
      <c r="K30" s="29">
        <v>170</v>
      </c>
      <c r="L30" s="29">
        <v>216</v>
      </c>
      <c r="M30" s="30">
        <v>386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659</v>
      </c>
      <c r="D31" s="29">
        <v>527</v>
      </c>
      <c r="E31" s="30">
        <v>1186</v>
      </c>
      <c r="F31" s="12">
        <v>51</v>
      </c>
      <c r="G31" s="29">
        <v>533</v>
      </c>
      <c r="H31" s="29">
        <v>480</v>
      </c>
      <c r="I31" s="30">
        <v>1013</v>
      </c>
      <c r="J31" s="12">
        <v>81</v>
      </c>
      <c r="K31" s="29">
        <v>119</v>
      </c>
      <c r="L31" s="29">
        <v>211</v>
      </c>
      <c r="M31" s="30">
        <v>330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627</v>
      </c>
      <c r="D32" s="29">
        <v>586</v>
      </c>
      <c r="E32" s="30">
        <v>1213</v>
      </c>
      <c r="F32" s="12">
        <v>52</v>
      </c>
      <c r="G32" s="29">
        <v>529</v>
      </c>
      <c r="H32" s="29">
        <v>457</v>
      </c>
      <c r="I32" s="30">
        <v>986</v>
      </c>
      <c r="J32" s="12">
        <v>82</v>
      </c>
      <c r="K32" s="29">
        <v>89</v>
      </c>
      <c r="L32" s="29">
        <v>164</v>
      </c>
      <c r="M32" s="30">
        <v>253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615</v>
      </c>
      <c r="D33" s="29">
        <v>532</v>
      </c>
      <c r="E33" s="30">
        <v>1147</v>
      </c>
      <c r="F33" s="12">
        <v>53</v>
      </c>
      <c r="G33" s="29">
        <v>539</v>
      </c>
      <c r="H33" s="29">
        <v>482</v>
      </c>
      <c r="I33" s="30">
        <v>1021</v>
      </c>
      <c r="J33" s="12">
        <v>83</v>
      </c>
      <c r="K33" s="29">
        <v>73</v>
      </c>
      <c r="L33" s="29">
        <v>162</v>
      </c>
      <c r="M33" s="30">
        <v>235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649</v>
      </c>
      <c r="D34" s="29">
        <v>536</v>
      </c>
      <c r="E34" s="30">
        <v>1185</v>
      </c>
      <c r="F34" s="12">
        <v>54</v>
      </c>
      <c r="G34" s="29">
        <v>549</v>
      </c>
      <c r="H34" s="29">
        <v>470</v>
      </c>
      <c r="I34" s="30">
        <v>1019</v>
      </c>
      <c r="J34" s="12">
        <v>84</v>
      </c>
      <c r="K34" s="29">
        <v>87</v>
      </c>
      <c r="L34" s="29">
        <v>140</v>
      </c>
      <c r="M34" s="30">
        <v>227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631</v>
      </c>
      <c r="D35" s="29">
        <v>553</v>
      </c>
      <c r="E35" s="30">
        <v>1184</v>
      </c>
      <c r="F35" s="12">
        <v>55</v>
      </c>
      <c r="G35" s="29">
        <v>521</v>
      </c>
      <c r="H35" s="29">
        <v>452</v>
      </c>
      <c r="I35" s="30">
        <v>973</v>
      </c>
      <c r="J35" s="12">
        <v>85</v>
      </c>
      <c r="K35" s="29">
        <v>74</v>
      </c>
      <c r="L35" s="29">
        <v>125</v>
      </c>
      <c r="M35" s="30">
        <v>199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661</v>
      </c>
      <c r="D36" s="29">
        <v>593</v>
      </c>
      <c r="E36" s="30">
        <v>1254</v>
      </c>
      <c r="F36" s="12">
        <v>56</v>
      </c>
      <c r="G36" s="29">
        <v>546</v>
      </c>
      <c r="H36" s="29">
        <v>558</v>
      </c>
      <c r="I36" s="30">
        <v>1104</v>
      </c>
      <c r="J36" s="12">
        <v>86</v>
      </c>
      <c r="K36" s="29">
        <v>48</v>
      </c>
      <c r="L36" s="29">
        <v>122</v>
      </c>
      <c r="M36" s="30">
        <v>170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671</v>
      </c>
      <c r="D37" s="29">
        <v>546</v>
      </c>
      <c r="E37" s="30">
        <v>1217</v>
      </c>
      <c r="F37" s="12">
        <v>57</v>
      </c>
      <c r="G37" s="29">
        <v>548</v>
      </c>
      <c r="H37" s="29">
        <v>549</v>
      </c>
      <c r="I37" s="30">
        <v>1097</v>
      </c>
      <c r="J37" s="12">
        <v>87</v>
      </c>
      <c r="K37" s="29">
        <v>38</v>
      </c>
      <c r="L37" s="29">
        <v>99</v>
      </c>
      <c r="M37" s="30">
        <v>137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707</v>
      </c>
      <c r="D38" s="29">
        <v>628</v>
      </c>
      <c r="E38" s="30">
        <v>1335</v>
      </c>
      <c r="F38" s="12">
        <v>58</v>
      </c>
      <c r="G38" s="29">
        <v>639</v>
      </c>
      <c r="H38" s="29">
        <v>657</v>
      </c>
      <c r="I38" s="30">
        <v>1296</v>
      </c>
      <c r="J38" s="12">
        <v>88</v>
      </c>
      <c r="K38" s="29">
        <v>32</v>
      </c>
      <c r="L38" s="29">
        <v>100</v>
      </c>
      <c r="M38" s="30">
        <v>132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699</v>
      </c>
      <c r="D39" s="31">
        <v>608</v>
      </c>
      <c r="E39" s="32">
        <v>1307</v>
      </c>
      <c r="F39" s="15">
        <v>59</v>
      </c>
      <c r="G39" s="31">
        <v>704</v>
      </c>
      <c r="H39" s="31">
        <v>769</v>
      </c>
      <c r="I39" s="32">
        <v>1473</v>
      </c>
      <c r="J39" s="15">
        <v>89</v>
      </c>
      <c r="K39" s="31">
        <v>35</v>
      </c>
      <c r="L39" s="31">
        <v>86</v>
      </c>
      <c r="M39" s="32">
        <v>121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2205</v>
      </c>
      <c r="D42" s="27">
        <v>2137</v>
      </c>
      <c r="E42" s="28">
        <v>4342</v>
      </c>
      <c r="F42" s="18" t="s">
        <v>9</v>
      </c>
      <c r="G42" s="27">
        <v>3960</v>
      </c>
      <c r="H42" s="27">
        <v>3599</v>
      </c>
      <c r="I42" s="28">
        <v>7559</v>
      </c>
      <c r="J42" s="18" t="s">
        <v>10</v>
      </c>
      <c r="K42" s="27">
        <v>538</v>
      </c>
      <c r="L42" s="27">
        <v>893</v>
      </c>
      <c r="M42" s="28">
        <v>1431</v>
      </c>
      <c r="N42" s="23" t="s">
        <v>11</v>
      </c>
      <c r="O42" s="27">
        <v>6895</v>
      </c>
      <c r="P42" s="27">
        <v>6629</v>
      </c>
      <c r="Q42" s="28">
        <v>13524</v>
      </c>
    </row>
    <row r="43" spans="2:17" s="1" customFormat="1" ht="15" customHeight="1">
      <c r="B43" s="19" t="s">
        <v>12</v>
      </c>
      <c r="C43" s="29">
        <v>2290</v>
      </c>
      <c r="D43" s="29">
        <v>2174</v>
      </c>
      <c r="E43" s="30">
        <v>4464</v>
      </c>
      <c r="F43" s="19" t="s">
        <v>13</v>
      </c>
      <c r="G43" s="29">
        <v>3250</v>
      </c>
      <c r="H43" s="29">
        <v>2824</v>
      </c>
      <c r="I43" s="30">
        <v>6074</v>
      </c>
      <c r="J43" s="19" t="s">
        <v>14</v>
      </c>
      <c r="K43" s="29">
        <v>227</v>
      </c>
      <c r="L43" s="29">
        <v>532</v>
      </c>
      <c r="M43" s="30">
        <v>759</v>
      </c>
      <c r="N43" s="24" t="s">
        <v>15</v>
      </c>
      <c r="O43" s="29">
        <v>33983</v>
      </c>
      <c r="P43" s="29">
        <v>30873</v>
      </c>
      <c r="Q43" s="30">
        <v>64856</v>
      </c>
    </row>
    <row r="44" spans="2:19" s="1" customFormat="1" ht="15" customHeight="1">
      <c r="B44" s="19" t="s">
        <v>16</v>
      </c>
      <c r="C44" s="29">
        <v>2400</v>
      </c>
      <c r="D44" s="29">
        <v>2318</v>
      </c>
      <c r="E44" s="30">
        <v>4718</v>
      </c>
      <c r="F44" s="19" t="s">
        <v>17</v>
      </c>
      <c r="G44" s="29">
        <v>2732</v>
      </c>
      <c r="H44" s="29">
        <v>2383</v>
      </c>
      <c r="I44" s="30">
        <v>5115</v>
      </c>
      <c r="J44" s="19" t="s">
        <v>18</v>
      </c>
      <c r="K44" s="29">
        <v>62</v>
      </c>
      <c r="L44" s="29">
        <v>228</v>
      </c>
      <c r="M44" s="30">
        <v>290</v>
      </c>
      <c r="N44" s="25" t="s">
        <v>19</v>
      </c>
      <c r="O44" s="31">
        <v>7293</v>
      </c>
      <c r="P44" s="31">
        <v>8488</v>
      </c>
      <c r="Q44" s="32">
        <v>15781</v>
      </c>
      <c r="S44" s="4"/>
    </row>
    <row r="45" spans="2:17" s="1" customFormat="1" ht="15" customHeight="1">
      <c r="B45" s="19" t="s">
        <v>20</v>
      </c>
      <c r="C45" s="29">
        <v>2426</v>
      </c>
      <c r="D45" s="29">
        <v>2305</v>
      </c>
      <c r="E45" s="30">
        <v>4731</v>
      </c>
      <c r="F45" s="19" t="s">
        <v>21</v>
      </c>
      <c r="G45" s="29">
        <v>2958</v>
      </c>
      <c r="H45" s="29">
        <v>2985</v>
      </c>
      <c r="I45" s="30">
        <v>5943</v>
      </c>
      <c r="J45" s="19" t="s">
        <v>22</v>
      </c>
      <c r="K45" s="29">
        <v>20</v>
      </c>
      <c r="L45" s="29">
        <v>64</v>
      </c>
      <c r="M45" s="30">
        <v>84</v>
      </c>
      <c r="N45" s="17" t="s">
        <v>1</v>
      </c>
      <c r="O45" s="33">
        <f>SUM(K42:K49,G42:G49,C42:C49)</f>
        <v>48171</v>
      </c>
      <c r="P45" s="33">
        <f>SUM(L42:L49,H42:H49,D42:D49)</f>
        <v>45990</v>
      </c>
      <c r="Q45" s="34">
        <f>SUM(M42:M49,I42:I49,E42:E49)</f>
        <v>94161</v>
      </c>
    </row>
    <row r="46" spans="2:17" s="1" customFormat="1" ht="15.75" customHeight="1">
      <c r="B46" s="19" t="s">
        <v>23</v>
      </c>
      <c r="C46" s="29">
        <v>3154</v>
      </c>
      <c r="D46" s="29">
        <v>2696</v>
      </c>
      <c r="E46" s="30">
        <v>5850</v>
      </c>
      <c r="F46" s="19" t="s">
        <v>24</v>
      </c>
      <c r="G46" s="29">
        <v>3200</v>
      </c>
      <c r="H46" s="29">
        <v>3397</v>
      </c>
      <c r="I46" s="30">
        <v>6597</v>
      </c>
      <c r="J46" s="19" t="s">
        <v>25</v>
      </c>
      <c r="K46" s="29">
        <v>0</v>
      </c>
      <c r="L46" s="29">
        <v>11</v>
      </c>
      <c r="M46" s="30">
        <v>11</v>
      </c>
      <c r="O46" s="4"/>
      <c r="P46" s="4"/>
      <c r="Q46" s="4"/>
    </row>
    <row r="47" spans="2:13" s="1" customFormat="1" ht="15" customHeight="1">
      <c r="B47" s="19" t="s">
        <v>26</v>
      </c>
      <c r="C47" s="29">
        <v>3369</v>
      </c>
      <c r="D47" s="29">
        <v>2928</v>
      </c>
      <c r="E47" s="30">
        <v>6297</v>
      </c>
      <c r="F47" s="19" t="s">
        <v>27</v>
      </c>
      <c r="G47" s="29">
        <v>3033</v>
      </c>
      <c r="H47" s="29">
        <v>3208</v>
      </c>
      <c r="I47" s="30">
        <v>6241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4186</v>
      </c>
      <c r="D48" s="29">
        <v>3664</v>
      </c>
      <c r="E48" s="30">
        <v>7850</v>
      </c>
      <c r="F48" s="19" t="s">
        <v>30</v>
      </c>
      <c r="G48" s="29">
        <v>2181</v>
      </c>
      <c r="H48" s="29">
        <v>2213</v>
      </c>
      <c r="I48" s="30">
        <v>4394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4748</v>
      </c>
      <c r="D49" s="31">
        <v>4092</v>
      </c>
      <c r="E49" s="32">
        <v>8840</v>
      </c>
      <c r="F49" s="20" t="s">
        <v>33</v>
      </c>
      <c r="G49" s="31">
        <v>1232</v>
      </c>
      <c r="H49" s="31">
        <v>1339</v>
      </c>
      <c r="I49" s="32">
        <v>2571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41.935</v>
      </c>
    </row>
    <row r="5" spans="3:14" s="1" customFormat="1" ht="15" customHeight="1">
      <c r="C5" s="3"/>
      <c r="E5" s="44">
        <f>SUM(E10:E39,I10:I39,M10:M39,Q10:Q39)</f>
        <v>146108</v>
      </c>
      <c r="F5" s="45"/>
      <c r="G5" s="44">
        <f>SUM(C10:C39,G10:G39,K10:K39,O10:O39)</f>
        <v>71854</v>
      </c>
      <c r="H5" s="45"/>
      <c r="I5" s="44">
        <f>SUM(D10:D39,H10:H39,L10:L39,P10:P39)</f>
        <v>74254</v>
      </c>
      <c r="J5" s="45"/>
      <c r="L5" s="40"/>
      <c r="M5" s="2" t="s">
        <v>2</v>
      </c>
      <c r="N5" s="26">
        <v>40.7552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43.0766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638</v>
      </c>
      <c r="D10" s="27">
        <v>597</v>
      </c>
      <c r="E10" s="28">
        <v>1235</v>
      </c>
      <c r="F10" s="9">
        <v>30</v>
      </c>
      <c r="G10" s="27">
        <v>984</v>
      </c>
      <c r="H10" s="27">
        <v>958</v>
      </c>
      <c r="I10" s="28">
        <v>1942</v>
      </c>
      <c r="J10" s="9">
        <v>60</v>
      </c>
      <c r="K10" s="27">
        <v>1022</v>
      </c>
      <c r="L10" s="27">
        <v>1122</v>
      </c>
      <c r="M10" s="28">
        <v>2144</v>
      </c>
      <c r="N10" s="10">
        <v>90</v>
      </c>
      <c r="O10" s="27">
        <v>59</v>
      </c>
      <c r="P10" s="27">
        <v>171</v>
      </c>
      <c r="Q10" s="28">
        <v>230</v>
      </c>
    </row>
    <row r="11" spans="2:17" s="1" customFormat="1" ht="15" customHeight="1">
      <c r="B11" s="11">
        <v>1</v>
      </c>
      <c r="C11" s="29">
        <v>607</v>
      </c>
      <c r="D11" s="29">
        <v>580</v>
      </c>
      <c r="E11" s="30">
        <v>1187</v>
      </c>
      <c r="F11" s="12">
        <v>31</v>
      </c>
      <c r="G11" s="29">
        <v>1080</v>
      </c>
      <c r="H11" s="29">
        <v>986</v>
      </c>
      <c r="I11" s="30">
        <v>2066</v>
      </c>
      <c r="J11" s="12">
        <v>61</v>
      </c>
      <c r="K11" s="29">
        <v>1123</v>
      </c>
      <c r="L11" s="29">
        <v>1100</v>
      </c>
      <c r="M11" s="30">
        <v>2223</v>
      </c>
      <c r="N11" s="13">
        <v>91</v>
      </c>
      <c r="O11" s="29">
        <v>48</v>
      </c>
      <c r="P11" s="29">
        <v>159</v>
      </c>
      <c r="Q11" s="30">
        <v>207</v>
      </c>
    </row>
    <row r="12" spans="2:17" s="1" customFormat="1" ht="15" customHeight="1">
      <c r="B12" s="9">
        <v>2</v>
      </c>
      <c r="C12" s="29">
        <v>601</v>
      </c>
      <c r="D12" s="29">
        <v>636</v>
      </c>
      <c r="E12" s="30">
        <v>1237</v>
      </c>
      <c r="F12" s="12">
        <v>32</v>
      </c>
      <c r="G12" s="29">
        <v>1038</v>
      </c>
      <c r="H12" s="29">
        <v>1059</v>
      </c>
      <c r="I12" s="30">
        <v>2097</v>
      </c>
      <c r="J12" s="12">
        <v>62</v>
      </c>
      <c r="K12" s="29">
        <v>896</v>
      </c>
      <c r="L12" s="29">
        <v>974</v>
      </c>
      <c r="M12" s="30">
        <v>1870</v>
      </c>
      <c r="N12" s="13">
        <v>92</v>
      </c>
      <c r="O12" s="29">
        <v>45</v>
      </c>
      <c r="P12" s="29">
        <v>130</v>
      </c>
      <c r="Q12" s="30">
        <v>175</v>
      </c>
    </row>
    <row r="13" spans="2:17" s="1" customFormat="1" ht="15" customHeight="1">
      <c r="B13" s="11">
        <v>3</v>
      </c>
      <c r="C13" s="29">
        <v>590</v>
      </c>
      <c r="D13" s="29">
        <v>577</v>
      </c>
      <c r="E13" s="30">
        <v>1167</v>
      </c>
      <c r="F13" s="12">
        <v>33</v>
      </c>
      <c r="G13" s="29">
        <v>1041</v>
      </c>
      <c r="H13" s="29">
        <v>1066</v>
      </c>
      <c r="I13" s="30">
        <v>2107</v>
      </c>
      <c r="J13" s="12">
        <v>63</v>
      </c>
      <c r="K13" s="29">
        <v>611</v>
      </c>
      <c r="L13" s="29">
        <v>666</v>
      </c>
      <c r="M13" s="30">
        <v>1277</v>
      </c>
      <c r="N13" s="13">
        <v>93</v>
      </c>
      <c r="O13" s="29">
        <v>53</v>
      </c>
      <c r="P13" s="29">
        <v>87</v>
      </c>
      <c r="Q13" s="30">
        <v>140</v>
      </c>
    </row>
    <row r="14" spans="2:17" s="1" customFormat="1" ht="15" customHeight="1">
      <c r="B14" s="9">
        <v>4</v>
      </c>
      <c r="C14" s="29">
        <v>614</v>
      </c>
      <c r="D14" s="29">
        <v>631</v>
      </c>
      <c r="E14" s="30">
        <v>1245</v>
      </c>
      <c r="F14" s="12">
        <v>34</v>
      </c>
      <c r="G14" s="29">
        <v>1143</v>
      </c>
      <c r="H14" s="29">
        <v>1072</v>
      </c>
      <c r="I14" s="30">
        <v>2215</v>
      </c>
      <c r="J14" s="12">
        <v>64</v>
      </c>
      <c r="K14" s="29">
        <v>673</v>
      </c>
      <c r="L14" s="29">
        <v>715</v>
      </c>
      <c r="M14" s="30">
        <v>1388</v>
      </c>
      <c r="N14" s="13">
        <v>94</v>
      </c>
      <c r="O14" s="29">
        <v>30</v>
      </c>
      <c r="P14" s="29">
        <v>79</v>
      </c>
      <c r="Q14" s="30">
        <v>109</v>
      </c>
    </row>
    <row r="15" spans="2:17" s="1" customFormat="1" ht="15" customHeight="1">
      <c r="B15" s="11">
        <v>5</v>
      </c>
      <c r="C15" s="29">
        <v>606</v>
      </c>
      <c r="D15" s="29">
        <v>611</v>
      </c>
      <c r="E15" s="30">
        <v>1217</v>
      </c>
      <c r="F15" s="12">
        <v>35</v>
      </c>
      <c r="G15" s="29">
        <v>1277</v>
      </c>
      <c r="H15" s="29">
        <v>1252</v>
      </c>
      <c r="I15" s="30">
        <v>2529</v>
      </c>
      <c r="J15" s="12">
        <v>65</v>
      </c>
      <c r="K15" s="29">
        <v>877</v>
      </c>
      <c r="L15" s="29">
        <v>889</v>
      </c>
      <c r="M15" s="30">
        <v>1766</v>
      </c>
      <c r="N15" s="13">
        <v>95</v>
      </c>
      <c r="O15" s="29">
        <v>24</v>
      </c>
      <c r="P15" s="29">
        <v>55</v>
      </c>
      <c r="Q15" s="30">
        <v>79</v>
      </c>
    </row>
    <row r="16" spans="2:17" s="1" customFormat="1" ht="15" customHeight="1">
      <c r="B16" s="9">
        <v>6</v>
      </c>
      <c r="C16" s="29">
        <v>677</v>
      </c>
      <c r="D16" s="29">
        <v>682</v>
      </c>
      <c r="E16" s="30">
        <v>1359</v>
      </c>
      <c r="F16" s="12">
        <v>36</v>
      </c>
      <c r="G16" s="29">
        <v>1275</v>
      </c>
      <c r="H16" s="29">
        <v>1358</v>
      </c>
      <c r="I16" s="30">
        <v>2633</v>
      </c>
      <c r="J16" s="12">
        <v>66</v>
      </c>
      <c r="K16" s="29">
        <v>785</v>
      </c>
      <c r="L16" s="29">
        <v>875</v>
      </c>
      <c r="M16" s="30">
        <v>1660</v>
      </c>
      <c r="N16" s="13">
        <v>96</v>
      </c>
      <c r="O16" s="29">
        <v>9</v>
      </c>
      <c r="P16" s="29">
        <v>45</v>
      </c>
      <c r="Q16" s="30">
        <v>54</v>
      </c>
    </row>
    <row r="17" spans="2:17" s="1" customFormat="1" ht="15" customHeight="1">
      <c r="B17" s="11">
        <v>7</v>
      </c>
      <c r="C17" s="29">
        <v>696</v>
      </c>
      <c r="D17" s="29">
        <v>670</v>
      </c>
      <c r="E17" s="30">
        <v>1366</v>
      </c>
      <c r="F17" s="12">
        <v>37</v>
      </c>
      <c r="G17" s="29">
        <v>1349</v>
      </c>
      <c r="H17" s="29">
        <v>1330</v>
      </c>
      <c r="I17" s="30">
        <v>2679</v>
      </c>
      <c r="J17" s="12">
        <v>67</v>
      </c>
      <c r="K17" s="29">
        <v>783</v>
      </c>
      <c r="L17" s="29">
        <v>863</v>
      </c>
      <c r="M17" s="30">
        <v>1646</v>
      </c>
      <c r="N17" s="13">
        <v>97</v>
      </c>
      <c r="O17" s="29">
        <v>15</v>
      </c>
      <c r="P17" s="29">
        <v>32</v>
      </c>
      <c r="Q17" s="30">
        <v>47</v>
      </c>
    </row>
    <row r="18" spans="2:17" s="1" customFormat="1" ht="15" customHeight="1">
      <c r="B18" s="9">
        <v>8</v>
      </c>
      <c r="C18" s="29">
        <v>757</v>
      </c>
      <c r="D18" s="29">
        <v>654</v>
      </c>
      <c r="E18" s="30">
        <v>1411</v>
      </c>
      <c r="F18" s="12">
        <v>38</v>
      </c>
      <c r="G18" s="29">
        <v>1194</v>
      </c>
      <c r="H18" s="29">
        <v>1305</v>
      </c>
      <c r="I18" s="30">
        <v>2499</v>
      </c>
      <c r="J18" s="12">
        <v>68</v>
      </c>
      <c r="K18" s="29">
        <v>719</v>
      </c>
      <c r="L18" s="29">
        <v>781</v>
      </c>
      <c r="M18" s="30">
        <v>1500</v>
      </c>
      <c r="N18" s="13">
        <v>98</v>
      </c>
      <c r="O18" s="29">
        <v>9</v>
      </c>
      <c r="P18" s="29">
        <v>25</v>
      </c>
      <c r="Q18" s="30">
        <v>34</v>
      </c>
    </row>
    <row r="19" spans="2:17" s="1" customFormat="1" ht="15" customHeight="1">
      <c r="B19" s="11">
        <v>9</v>
      </c>
      <c r="C19" s="29">
        <v>782</v>
      </c>
      <c r="D19" s="29">
        <v>765</v>
      </c>
      <c r="E19" s="30">
        <v>1547</v>
      </c>
      <c r="F19" s="12">
        <v>39</v>
      </c>
      <c r="G19" s="29">
        <v>1270</v>
      </c>
      <c r="H19" s="29">
        <v>1328</v>
      </c>
      <c r="I19" s="30">
        <v>2598</v>
      </c>
      <c r="J19" s="12">
        <v>69</v>
      </c>
      <c r="K19" s="29">
        <v>596</v>
      </c>
      <c r="L19" s="29">
        <v>720</v>
      </c>
      <c r="M19" s="30">
        <v>1316</v>
      </c>
      <c r="N19" s="13">
        <v>99</v>
      </c>
      <c r="O19" s="29">
        <v>7</v>
      </c>
      <c r="P19" s="29">
        <v>25</v>
      </c>
      <c r="Q19" s="30">
        <v>32</v>
      </c>
    </row>
    <row r="20" spans="2:17" s="1" customFormat="1" ht="15" customHeight="1">
      <c r="B20" s="9">
        <v>10</v>
      </c>
      <c r="C20" s="29">
        <v>779</v>
      </c>
      <c r="D20" s="29">
        <v>690</v>
      </c>
      <c r="E20" s="30">
        <v>1469</v>
      </c>
      <c r="F20" s="12">
        <v>40</v>
      </c>
      <c r="G20" s="29">
        <v>1339</v>
      </c>
      <c r="H20" s="29">
        <v>1319</v>
      </c>
      <c r="I20" s="30">
        <v>2658</v>
      </c>
      <c r="J20" s="12">
        <v>70</v>
      </c>
      <c r="K20" s="29">
        <v>546</v>
      </c>
      <c r="L20" s="29">
        <v>672</v>
      </c>
      <c r="M20" s="30">
        <v>1218</v>
      </c>
      <c r="N20" s="13">
        <v>100</v>
      </c>
      <c r="O20" s="29">
        <v>3</v>
      </c>
      <c r="P20" s="29">
        <v>12</v>
      </c>
      <c r="Q20" s="30">
        <v>15</v>
      </c>
    </row>
    <row r="21" spans="2:17" s="1" customFormat="1" ht="15" customHeight="1">
      <c r="B21" s="11">
        <v>11</v>
      </c>
      <c r="C21" s="29">
        <v>790</v>
      </c>
      <c r="D21" s="29">
        <v>708</v>
      </c>
      <c r="E21" s="30">
        <v>1498</v>
      </c>
      <c r="F21" s="12">
        <v>41</v>
      </c>
      <c r="G21" s="29">
        <v>1299</v>
      </c>
      <c r="H21" s="29">
        <v>1314</v>
      </c>
      <c r="I21" s="30">
        <v>2613</v>
      </c>
      <c r="J21" s="12">
        <v>71</v>
      </c>
      <c r="K21" s="29">
        <v>556</v>
      </c>
      <c r="L21" s="29">
        <v>704</v>
      </c>
      <c r="M21" s="30">
        <v>1260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762</v>
      </c>
      <c r="D22" s="29">
        <v>758</v>
      </c>
      <c r="E22" s="30">
        <v>1520</v>
      </c>
      <c r="F22" s="12">
        <v>42</v>
      </c>
      <c r="G22" s="29">
        <v>1219</v>
      </c>
      <c r="H22" s="29">
        <v>1264</v>
      </c>
      <c r="I22" s="30">
        <v>2483</v>
      </c>
      <c r="J22" s="12">
        <v>72</v>
      </c>
      <c r="K22" s="29">
        <v>576</v>
      </c>
      <c r="L22" s="29">
        <v>755</v>
      </c>
      <c r="M22" s="30">
        <v>1331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754</v>
      </c>
      <c r="D23" s="29">
        <v>728</v>
      </c>
      <c r="E23" s="30">
        <v>1482</v>
      </c>
      <c r="F23" s="12">
        <v>43</v>
      </c>
      <c r="G23" s="29">
        <v>1113</v>
      </c>
      <c r="H23" s="29">
        <v>1146</v>
      </c>
      <c r="I23" s="30">
        <v>2259</v>
      </c>
      <c r="J23" s="12">
        <v>73</v>
      </c>
      <c r="K23" s="29">
        <v>597</v>
      </c>
      <c r="L23" s="29">
        <v>749</v>
      </c>
      <c r="M23" s="30">
        <v>1346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727</v>
      </c>
      <c r="D24" s="29">
        <v>773</v>
      </c>
      <c r="E24" s="30">
        <v>1500</v>
      </c>
      <c r="F24" s="12">
        <v>44</v>
      </c>
      <c r="G24" s="29">
        <v>1281</v>
      </c>
      <c r="H24" s="29">
        <v>1243</v>
      </c>
      <c r="I24" s="30">
        <v>2524</v>
      </c>
      <c r="J24" s="12">
        <v>74</v>
      </c>
      <c r="K24" s="29">
        <v>560</v>
      </c>
      <c r="L24" s="29">
        <v>650</v>
      </c>
      <c r="M24" s="30">
        <v>1210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766</v>
      </c>
      <c r="D25" s="29">
        <v>690</v>
      </c>
      <c r="E25" s="30">
        <v>1456</v>
      </c>
      <c r="F25" s="12">
        <v>45</v>
      </c>
      <c r="G25" s="29">
        <v>1237</v>
      </c>
      <c r="H25" s="29">
        <v>1207</v>
      </c>
      <c r="I25" s="30">
        <v>2444</v>
      </c>
      <c r="J25" s="12">
        <v>75</v>
      </c>
      <c r="K25" s="29">
        <v>485</v>
      </c>
      <c r="L25" s="29">
        <v>615</v>
      </c>
      <c r="M25" s="30">
        <v>1100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796</v>
      </c>
      <c r="D26" s="29">
        <v>680</v>
      </c>
      <c r="E26" s="30">
        <v>1476</v>
      </c>
      <c r="F26" s="12">
        <v>46</v>
      </c>
      <c r="G26" s="29">
        <v>1179</v>
      </c>
      <c r="H26" s="29">
        <v>1131</v>
      </c>
      <c r="I26" s="30">
        <v>2310</v>
      </c>
      <c r="J26" s="12">
        <v>76</v>
      </c>
      <c r="K26" s="29">
        <v>510</v>
      </c>
      <c r="L26" s="29">
        <v>648</v>
      </c>
      <c r="M26" s="30">
        <v>1158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687</v>
      </c>
      <c r="D27" s="29">
        <v>701</v>
      </c>
      <c r="E27" s="30">
        <v>1388</v>
      </c>
      <c r="F27" s="12">
        <v>47</v>
      </c>
      <c r="G27" s="29">
        <v>1133</v>
      </c>
      <c r="H27" s="29">
        <v>1065</v>
      </c>
      <c r="I27" s="30">
        <v>2198</v>
      </c>
      <c r="J27" s="12">
        <v>77</v>
      </c>
      <c r="K27" s="29">
        <v>447</v>
      </c>
      <c r="L27" s="29">
        <v>589</v>
      </c>
      <c r="M27" s="30">
        <v>1036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729</v>
      </c>
      <c r="D28" s="29">
        <v>676</v>
      </c>
      <c r="E28" s="30">
        <v>1405</v>
      </c>
      <c r="F28" s="12">
        <v>48</v>
      </c>
      <c r="G28" s="29">
        <v>1100</v>
      </c>
      <c r="H28" s="29">
        <v>1010</v>
      </c>
      <c r="I28" s="30">
        <v>2110</v>
      </c>
      <c r="J28" s="12">
        <v>78</v>
      </c>
      <c r="K28" s="29">
        <v>430</v>
      </c>
      <c r="L28" s="29">
        <v>601</v>
      </c>
      <c r="M28" s="30">
        <v>1031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698</v>
      </c>
      <c r="D29" s="29">
        <v>685</v>
      </c>
      <c r="E29" s="30">
        <v>1383</v>
      </c>
      <c r="F29" s="12">
        <v>49</v>
      </c>
      <c r="G29" s="29">
        <v>1066</v>
      </c>
      <c r="H29" s="29">
        <v>957</v>
      </c>
      <c r="I29" s="30">
        <v>2023</v>
      </c>
      <c r="J29" s="12">
        <v>79</v>
      </c>
      <c r="K29" s="29">
        <v>406</v>
      </c>
      <c r="L29" s="29">
        <v>596</v>
      </c>
      <c r="M29" s="30">
        <v>1002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712</v>
      </c>
      <c r="D30" s="29">
        <v>731</v>
      </c>
      <c r="E30" s="30">
        <v>1443</v>
      </c>
      <c r="F30" s="12">
        <v>50</v>
      </c>
      <c r="G30" s="29">
        <v>1005</v>
      </c>
      <c r="H30" s="29">
        <v>1032</v>
      </c>
      <c r="I30" s="30">
        <v>2037</v>
      </c>
      <c r="J30" s="12">
        <v>80</v>
      </c>
      <c r="K30" s="29">
        <v>369</v>
      </c>
      <c r="L30" s="29">
        <v>570</v>
      </c>
      <c r="M30" s="30">
        <v>939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739</v>
      </c>
      <c r="D31" s="29">
        <v>741</v>
      </c>
      <c r="E31" s="30">
        <v>1480</v>
      </c>
      <c r="F31" s="12">
        <v>51</v>
      </c>
      <c r="G31" s="29">
        <v>1102</v>
      </c>
      <c r="H31" s="29">
        <v>927</v>
      </c>
      <c r="I31" s="30">
        <v>2029</v>
      </c>
      <c r="J31" s="12">
        <v>81</v>
      </c>
      <c r="K31" s="29">
        <v>333</v>
      </c>
      <c r="L31" s="29">
        <v>522</v>
      </c>
      <c r="M31" s="30">
        <v>855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776</v>
      </c>
      <c r="D32" s="29">
        <v>794</v>
      </c>
      <c r="E32" s="30">
        <v>1570</v>
      </c>
      <c r="F32" s="12">
        <v>52</v>
      </c>
      <c r="G32" s="29">
        <v>951</v>
      </c>
      <c r="H32" s="29">
        <v>900</v>
      </c>
      <c r="I32" s="30">
        <v>1851</v>
      </c>
      <c r="J32" s="12">
        <v>82</v>
      </c>
      <c r="K32" s="29">
        <v>304</v>
      </c>
      <c r="L32" s="29">
        <v>406</v>
      </c>
      <c r="M32" s="30">
        <v>710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937</v>
      </c>
      <c r="D33" s="29">
        <v>808</v>
      </c>
      <c r="E33" s="30">
        <v>1745</v>
      </c>
      <c r="F33" s="12">
        <v>53</v>
      </c>
      <c r="G33" s="29">
        <v>931</v>
      </c>
      <c r="H33" s="29">
        <v>863</v>
      </c>
      <c r="I33" s="30">
        <v>1794</v>
      </c>
      <c r="J33" s="12">
        <v>83</v>
      </c>
      <c r="K33" s="29">
        <v>298</v>
      </c>
      <c r="L33" s="29">
        <v>442</v>
      </c>
      <c r="M33" s="30">
        <v>740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940</v>
      </c>
      <c r="D34" s="29">
        <v>851</v>
      </c>
      <c r="E34" s="30">
        <v>1791</v>
      </c>
      <c r="F34" s="12">
        <v>54</v>
      </c>
      <c r="G34" s="29">
        <v>925</v>
      </c>
      <c r="H34" s="29">
        <v>876</v>
      </c>
      <c r="I34" s="30">
        <v>1801</v>
      </c>
      <c r="J34" s="12">
        <v>84</v>
      </c>
      <c r="K34" s="29">
        <v>236</v>
      </c>
      <c r="L34" s="29">
        <v>408</v>
      </c>
      <c r="M34" s="30">
        <v>644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919</v>
      </c>
      <c r="D35" s="29">
        <v>841</v>
      </c>
      <c r="E35" s="30">
        <v>1760</v>
      </c>
      <c r="F35" s="12">
        <v>55</v>
      </c>
      <c r="G35" s="29">
        <v>841</v>
      </c>
      <c r="H35" s="29">
        <v>771</v>
      </c>
      <c r="I35" s="30">
        <v>1612</v>
      </c>
      <c r="J35" s="12">
        <v>85</v>
      </c>
      <c r="K35" s="29">
        <v>203</v>
      </c>
      <c r="L35" s="29">
        <v>312</v>
      </c>
      <c r="M35" s="30">
        <v>515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944</v>
      </c>
      <c r="D36" s="29">
        <v>909</v>
      </c>
      <c r="E36" s="30">
        <v>1853</v>
      </c>
      <c r="F36" s="12">
        <v>56</v>
      </c>
      <c r="G36" s="29">
        <v>902</v>
      </c>
      <c r="H36" s="29">
        <v>812</v>
      </c>
      <c r="I36" s="30">
        <v>1714</v>
      </c>
      <c r="J36" s="12">
        <v>86</v>
      </c>
      <c r="K36" s="29">
        <v>155</v>
      </c>
      <c r="L36" s="29">
        <v>314</v>
      </c>
      <c r="M36" s="30">
        <v>469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916</v>
      </c>
      <c r="D37" s="29">
        <v>901</v>
      </c>
      <c r="E37" s="30">
        <v>1817</v>
      </c>
      <c r="F37" s="12">
        <v>57</v>
      </c>
      <c r="G37" s="29">
        <v>888</v>
      </c>
      <c r="H37" s="29">
        <v>915</v>
      </c>
      <c r="I37" s="30">
        <v>1803</v>
      </c>
      <c r="J37" s="12">
        <v>87</v>
      </c>
      <c r="K37" s="29">
        <v>125</v>
      </c>
      <c r="L37" s="29">
        <v>308</v>
      </c>
      <c r="M37" s="30">
        <v>433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924</v>
      </c>
      <c r="D38" s="29">
        <v>922</v>
      </c>
      <c r="E38" s="30">
        <v>1846</v>
      </c>
      <c r="F38" s="12">
        <v>58</v>
      </c>
      <c r="G38" s="29">
        <v>1008</v>
      </c>
      <c r="H38" s="29">
        <v>922</v>
      </c>
      <c r="I38" s="30">
        <v>1930</v>
      </c>
      <c r="J38" s="12">
        <v>88</v>
      </c>
      <c r="K38" s="29">
        <v>127</v>
      </c>
      <c r="L38" s="29">
        <v>251</v>
      </c>
      <c r="M38" s="30">
        <v>378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1029</v>
      </c>
      <c r="D39" s="31">
        <v>944</v>
      </c>
      <c r="E39" s="32">
        <v>1973</v>
      </c>
      <c r="F39" s="15">
        <v>59</v>
      </c>
      <c r="G39" s="31">
        <v>1056</v>
      </c>
      <c r="H39" s="31">
        <v>1069</v>
      </c>
      <c r="I39" s="32">
        <v>2125</v>
      </c>
      <c r="J39" s="15">
        <v>89</v>
      </c>
      <c r="K39" s="31">
        <v>84</v>
      </c>
      <c r="L39" s="31">
        <v>214</v>
      </c>
      <c r="M39" s="32">
        <v>298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3050</v>
      </c>
      <c r="D42" s="27">
        <v>3021</v>
      </c>
      <c r="E42" s="28">
        <v>6071</v>
      </c>
      <c r="F42" s="18" t="s">
        <v>9</v>
      </c>
      <c r="G42" s="27">
        <v>6251</v>
      </c>
      <c r="H42" s="27">
        <v>6286</v>
      </c>
      <c r="I42" s="28">
        <v>12537</v>
      </c>
      <c r="J42" s="18" t="s">
        <v>10</v>
      </c>
      <c r="K42" s="27">
        <v>1540</v>
      </c>
      <c r="L42" s="27">
        <v>2348</v>
      </c>
      <c r="M42" s="28">
        <v>3888</v>
      </c>
      <c r="N42" s="23" t="s">
        <v>11</v>
      </c>
      <c r="O42" s="27">
        <v>10380</v>
      </c>
      <c r="P42" s="27">
        <v>10060</v>
      </c>
      <c r="Q42" s="28">
        <v>20440</v>
      </c>
    </row>
    <row r="43" spans="2:17" s="1" customFormat="1" ht="15" customHeight="1">
      <c r="B43" s="19" t="s">
        <v>12</v>
      </c>
      <c r="C43" s="29">
        <v>3518</v>
      </c>
      <c r="D43" s="29">
        <v>3382</v>
      </c>
      <c r="E43" s="30">
        <v>6900</v>
      </c>
      <c r="F43" s="19" t="s">
        <v>13</v>
      </c>
      <c r="G43" s="29">
        <v>5715</v>
      </c>
      <c r="H43" s="29">
        <v>5370</v>
      </c>
      <c r="I43" s="30">
        <v>11085</v>
      </c>
      <c r="J43" s="19" t="s">
        <v>14</v>
      </c>
      <c r="K43" s="29">
        <v>694</v>
      </c>
      <c r="L43" s="29">
        <v>1399</v>
      </c>
      <c r="M43" s="30">
        <v>2093</v>
      </c>
      <c r="N43" s="24" t="s">
        <v>15</v>
      </c>
      <c r="O43" s="29">
        <v>50063</v>
      </c>
      <c r="P43" s="29">
        <v>48908</v>
      </c>
      <c r="Q43" s="30">
        <v>98971</v>
      </c>
    </row>
    <row r="44" spans="2:19" s="1" customFormat="1" ht="15" customHeight="1">
      <c r="B44" s="19" t="s">
        <v>16</v>
      </c>
      <c r="C44" s="29">
        <v>3812</v>
      </c>
      <c r="D44" s="29">
        <v>3657</v>
      </c>
      <c r="E44" s="30">
        <v>7469</v>
      </c>
      <c r="F44" s="19" t="s">
        <v>17</v>
      </c>
      <c r="G44" s="29">
        <v>4914</v>
      </c>
      <c r="H44" s="29">
        <v>4598</v>
      </c>
      <c r="I44" s="30">
        <v>9512</v>
      </c>
      <c r="J44" s="19" t="s">
        <v>18</v>
      </c>
      <c r="K44" s="29">
        <v>235</v>
      </c>
      <c r="L44" s="29">
        <v>626</v>
      </c>
      <c r="M44" s="30">
        <v>861</v>
      </c>
      <c r="N44" s="25" t="s">
        <v>19</v>
      </c>
      <c r="O44" s="31">
        <v>11411</v>
      </c>
      <c r="P44" s="31">
        <v>15286</v>
      </c>
      <c r="Q44" s="32">
        <v>26697</v>
      </c>
      <c r="S44" s="4"/>
    </row>
    <row r="45" spans="2:17" s="1" customFormat="1" ht="15" customHeight="1">
      <c r="B45" s="19" t="s">
        <v>20</v>
      </c>
      <c r="C45" s="29">
        <v>3676</v>
      </c>
      <c r="D45" s="29">
        <v>3432</v>
      </c>
      <c r="E45" s="30">
        <v>7108</v>
      </c>
      <c r="F45" s="19" t="s">
        <v>21</v>
      </c>
      <c r="G45" s="29">
        <v>4695</v>
      </c>
      <c r="H45" s="29">
        <v>4489</v>
      </c>
      <c r="I45" s="30">
        <v>9184</v>
      </c>
      <c r="J45" s="19" t="s">
        <v>22</v>
      </c>
      <c r="K45" s="29">
        <v>64</v>
      </c>
      <c r="L45" s="29">
        <v>182</v>
      </c>
      <c r="M45" s="30">
        <v>246</v>
      </c>
      <c r="N45" s="17" t="s">
        <v>1</v>
      </c>
      <c r="O45" s="33">
        <f>SUM(K42:K49,G42:G49,C42:C49)</f>
        <v>71854</v>
      </c>
      <c r="P45" s="33">
        <f>SUM(L42:L49,H42:H49,D42:D49)</f>
        <v>74254</v>
      </c>
      <c r="Q45" s="34">
        <f>SUM(M42:M49,I42:I49,E42:E49)</f>
        <v>146108</v>
      </c>
    </row>
    <row r="46" spans="2:17" s="1" customFormat="1" ht="15.75" customHeight="1">
      <c r="B46" s="19" t="s">
        <v>23</v>
      </c>
      <c r="C46" s="29">
        <v>4104</v>
      </c>
      <c r="D46" s="29">
        <v>3925</v>
      </c>
      <c r="E46" s="30">
        <v>8029</v>
      </c>
      <c r="F46" s="19" t="s">
        <v>24</v>
      </c>
      <c r="G46" s="29">
        <v>4325</v>
      </c>
      <c r="H46" s="29">
        <v>4577</v>
      </c>
      <c r="I46" s="30">
        <v>8902</v>
      </c>
      <c r="J46" s="19" t="s">
        <v>25</v>
      </c>
      <c r="K46" s="29">
        <v>5</v>
      </c>
      <c r="L46" s="29">
        <v>23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4732</v>
      </c>
      <c r="D47" s="29">
        <v>4517</v>
      </c>
      <c r="E47" s="30">
        <v>9249</v>
      </c>
      <c r="F47" s="19" t="s">
        <v>27</v>
      </c>
      <c r="G47" s="29">
        <v>3760</v>
      </c>
      <c r="H47" s="29">
        <v>4128</v>
      </c>
      <c r="I47" s="30">
        <v>7888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5286</v>
      </c>
      <c r="D48" s="29">
        <v>5141</v>
      </c>
      <c r="E48" s="30">
        <v>10427</v>
      </c>
      <c r="F48" s="19" t="s">
        <v>30</v>
      </c>
      <c r="G48" s="29">
        <v>2835</v>
      </c>
      <c r="H48" s="29">
        <v>3530</v>
      </c>
      <c r="I48" s="30">
        <v>6365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6365</v>
      </c>
      <c r="D49" s="31">
        <v>6573</v>
      </c>
      <c r="E49" s="32">
        <v>12938</v>
      </c>
      <c r="F49" s="20" t="s">
        <v>33</v>
      </c>
      <c r="G49" s="31">
        <v>2278</v>
      </c>
      <c r="H49" s="31">
        <v>3049</v>
      </c>
      <c r="I49" s="32">
        <v>5327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Q42" sqref="Q42:Q4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40.0073</v>
      </c>
    </row>
    <row r="5" spans="3:14" s="1" customFormat="1" ht="15" customHeight="1">
      <c r="C5" s="3"/>
      <c r="E5" s="44">
        <f>SUM(E10:E39,I10:I39,M10:M39,Q10:Q39)</f>
        <v>173993</v>
      </c>
      <c r="F5" s="45"/>
      <c r="G5" s="44">
        <f>SUM(C10:C39,G10:G39,K10:K39,O10:O39)</f>
        <v>88383</v>
      </c>
      <c r="H5" s="45"/>
      <c r="I5" s="44">
        <f>SUM(D10:D39,H10:H39,L10:L39,P10:P39)</f>
        <v>85610</v>
      </c>
      <c r="J5" s="45"/>
      <c r="L5" s="40"/>
      <c r="M5" s="2" t="s">
        <v>2</v>
      </c>
      <c r="N5" s="26">
        <v>39.1735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40.8681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921</v>
      </c>
      <c r="D10" s="27">
        <v>848</v>
      </c>
      <c r="E10" s="28">
        <v>1769</v>
      </c>
      <c r="F10" s="9">
        <v>30</v>
      </c>
      <c r="G10" s="27">
        <v>1444</v>
      </c>
      <c r="H10" s="27">
        <v>1368</v>
      </c>
      <c r="I10" s="28">
        <v>2812</v>
      </c>
      <c r="J10" s="9">
        <v>60</v>
      </c>
      <c r="K10" s="27">
        <v>1255</v>
      </c>
      <c r="L10" s="27">
        <v>1197</v>
      </c>
      <c r="M10" s="28">
        <v>2452</v>
      </c>
      <c r="N10" s="10">
        <v>90</v>
      </c>
      <c r="O10" s="27">
        <v>52</v>
      </c>
      <c r="P10" s="27">
        <v>122</v>
      </c>
      <c r="Q10" s="28">
        <v>174</v>
      </c>
    </row>
    <row r="11" spans="2:17" s="1" customFormat="1" ht="15" customHeight="1">
      <c r="B11" s="11">
        <v>1</v>
      </c>
      <c r="C11" s="29">
        <v>891</v>
      </c>
      <c r="D11" s="29">
        <v>847</v>
      </c>
      <c r="E11" s="30">
        <v>1738</v>
      </c>
      <c r="F11" s="12">
        <v>31</v>
      </c>
      <c r="G11" s="29">
        <v>1490</v>
      </c>
      <c r="H11" s="29">
        <v>1369</v>
      </c>
      <c r="I11" s="30">
        <v>2859</v>
      </c>
      <c r="J11" s="12">
        <v>61</v>
      </c>
      <c r="K11" s="29">
        <v>1317</v>
      </c>
      <c r="L11" s="29">
        <v>1326</v>
      </c>
      <c r="M11" s="30">
        <v>2643</v>
      </c>
      <c r="N11" s="13">
        <v>91</v>
      </c>
      <c r="O11" s="29">
        <v>32</v>
      </c>
      <c r="P11" s="29">
        <v>121</v>
      </c>
      <c r="Q11" s="30">
        <v>153</v>
      </c>
    </row>
    <row r="12" spans="2:17" s="1" customFormat="1" ht="15" customHeight="1">
      <c r="B12" s="9">
        <v>2</v>
      </c>
      <c r="C12" s="29">
        <v>844</v>
      </c>
      <c r="D12" s="29">
        <v>788</v>
      </c>
      <c r="E12" s="30">
        <v>1632</v>
      </c>
      <c r="F12" s="12">
        <v>32</v>
      </c>
      <c r="G12" s="29">
        <v>1522</v>
      </c>
      <c r="H12" s="29">
        <v>1360</v>
      </c>
      <c r="I12" s="30">
        <v>2882</v>
      </c>
      <c r="J12" s="12">
        <v>62</v>
      </c>
      <c r="K12" s="29">
        <v>1096</v>
      </c>
      <c r="L12" s="29">
        <v>1125</v>
      </c>
      <c r="M12" s="30">
        <v>2221</v>
      </c>
      <c r="N12" s="13">
        <v>92</v>
      </c>
      <c r="O12" s="29">
        <v>35</v>
      </c>
      <c r="P12" s="29">
        <v>92</v>
      </c>
      <c r="Q12" s="30">
        <v>127</v>
      </c>
    </row>
    <row r="13" spans="2:17" s="1" customFormat="1" ht="15" customHeight="1">
      <c r="B13" s="11">
        <v>3</v>
      </c>
      <c r="C13" s="29">
        <v>830</v>
      </c>
      <c r="D13" s="29">
        <v>731</v>
      </c>
      <c r="E13" s="30">
        <v>1561</v>
      </c>
      <c r="F13" s="12">
        <v>33</v>
      </c>
      <c r="G13" s="29">
        <v>1618</v>
      </c>
      <c r="H13" s="29">
        <v>1528</v>
      </c>
      <c r="I13" s="30">
        <v>3146</v>
      </c>
      <c r="J13" s="12">
        <v>63</v>
      </c>
      <c r="K13" s="29">
        <v>689</v>
      </c>
      <c r="L13" s="29">
        <v>710</v>
      </c>
      <c r="M13" s="30">
        <v>1399</v>
      </c>
      <c r="N13" s="13">
        <v>93</v>
      </c>
      <c r="O13" s="29">
        <v>32</v>
      </c>
      <c r="P13" s="29">
        <v>68</v>
      </c>
      <c r="Q13" s="30">
        <v>100</v>
      </c>
    </row>
    <row r="14" spans="2:17" s="1" customFormat="1" ht="15" customHeight="1">
      <c r="B14" s="9">
        <v>4</v>
      </c>
      <c r="C14" s="29">
        <v>854</v>
      </c>
      <c r="D14" s="29">
        <v>754</v>
      </c>
      <c r="E14" s="30">
        <v>1608</v>
      </c>
      <c r="F14" s="12">
        <v>34</v>
      </c>
      <c r="G14" s="29">
        <v>1725</v>
      </c>
      <c r="H14" s="29">
        <v>1512</v>
      </c>
      <c r="I14" s="30">
        <v>3237</v>
      </c>
      <c r="J14" s="12">
        <v>64</v>
      </c>
      <c r="K14" s="29">
        <v>821</v>
      </c>
      <c r="L14" s="29">
        <v>867</v>
      </c>
      <c r="M14" s="30">
        <v>1688</v>
      </c>
      <c r="N14" s="13">
        <v>94</v>
      </c>
      <c r="O14" s="29">
        <v>8</v>
      </c>
      <c r="P14" s="29">
        <v>51</v>
      </c>
      <c r="Q14" s="30">
        <v>59</v>
      </c>
    </row>
    <row r="15" spans="2:17" s="1" customFormat="1" ht="15" customHeight="1">
      <c r="B15" s="11">
        <v>5</v>
      </c>
      <c r="C15" s="29">
        <v>836</v>
      </c>
      <c r="D15" s="29">
        <v>770</v>
      </c>
      <c r="E15" s="30">
        <v>1606</v>
      </c>
      <c r="F15" s="12">
        <v>35</v>
      </c>
      <c r="G15" s="29">
        <v>1730</v>
      </c>
      <c r="H15" s="29">
        <v>1616</v>
      </c>
      <c r="I15" s="30">
        <v>3346</v>
      </c>
      <c r="J15" s="12">
        <v>65</v>
      </c>
      <c r="K15" s="29">
        <v>916</v>
      </c>
      <c r="L15" s="29">
        <v>1066</v>
      </c>
      <c r="M15" s="30">
        <v>1982</v>
      </c>
      <c r="N15" s="13">
        <v>95</v>
      </c>
      <c r="O15" s="29">
        <v>19</v>
      </c>
      <c r="P15" s="29">
        <v>47</v>
      </c>
      <c r="Q15" s="30">
        <v>66</v>
      </c>
    </row>
    <row r="16" spans="2:17" s="1" customFormat="1" ht="15" customHeight="1">
      <c r="B16" s="9">
        <v>6</v>
      </c>
      <c r="C16" s="29">
        <v>818</v>
      </c>
      <c r="D16" s="29">
        <v>805</v>
      </c>
      <c r="E16" s="30">
        <v>1623</v>
      </c>
      <c r="F16" s="12">
        <v>36</v>
      </c>
      <c r="G16" s="29">
        <v>1894</v>
      </c>
      <c r="H16" s="29">
        <v>1656</v>
      </c>
      <c r="I16" s="30">
        <v>3550</v>
      </c>
      <c r="J16" s="12">
        <v>66</v>
      </c>
      <c r="K16" s="29">
        <v>909</v>
      </c>
      <c r="L16" s="29">
        <v>937</v>
      </c>
      <c r="M16" s="30">
        <v>1846</v>
      </c>
      <c r="N16" s="13">
        <v>96</v>
      </c>
      <c r="O16" s="29">
        <v>7</v>
      </c>
      <c r="P16" s="29">
        <v>39</v>
      </c>
      <c r="Q16" s="30">
        <v>46</v>
      </c>
    </row>
    <row r="17" spans="2:17" s="1" customFormat="1" ht="15" customHeight="1">
      <c r="B17" s="11">
        <v>7</v>
      </c>
      <c r="C17" s="29">
        <v>864</v>
      </c>
      <c r="D17" s="29">
        <v>835</v>
      </c>
      <c r="E17" s="30">
        <v>1699</v>
      </c>
      <c r="F17" s="12">
        <v>37</v>
      </c>
      <c r="G17" s="29">
        <v>1815</v>
      </c>
      <c r="H17" s="29">
        <v>1783</v>
      </c>
      <c r="I17" s="30">
        <v>3598</v>
      </c>
      <c r="J17" s="12">
        <v>67</v>
      </c>
      <c r="K17" s="29">
        <v>952</v>
      </c>
      <c r="L17" s="29">
        <v>990</v>
      </c>
      <c r="M17" s="30">
        <v>1942</v>
      </c>
      <c r="N17" s="13">
        <v>97</v>
      </c>
      <c r="O17" s="29">
        <v>4</v>
      </c>
      <c r="P17" s="29">
        <v>25</v>
      </c>
      <c r="Q17" s="30">
        <v>29</v>
      </c>
    </row>
    <row r="18" spans="2:17" s="1" customFormat="1" ht="15" customHeight="1">
      <c r="B18" s="9">
        <v>8</v>
      </c>
      <c r="C18" s="29">
        <v>849</v>
      </c>
      <c r="D18" s="29">
        <v>894</v>
      </c>
      <c r="E18" s="30">
        <v>1743</v>
      </c>
      <c r="F18" s="12">
        <v>38</v>
      </c>
      <c r="G18" s="29">
        <v>1758</v>
      </c>
      <c r="H18" s="29">
        <v>1621</v>
      </c>
      <c r="I18" s="30">
        <v>3379</v>
      </c>
      <c r="J18" s="12">
        <v>68</v>
      </c>
      <c r="K18" s="29">
        <v>881</v>
      </c>
      <c r="L18" s="29">
        <v>974</v>
      </c>
      <c r="M18" s="30">
        <v>1855</v>
      </c>
      <c r="N18" s="13">
        <v>98</v>
      </c>
      <c r="O18" s="29">
        <v>1</v>
      </c>
      <c r="P18" s="29">
        <v>18</v>
      </c>
      <c r="Q18" s="30">
        <v>19</v>
      </c>
    </row>
    <row r="19" spans="2:17" s="1" customFormat="1" ht="15" customHeight="1">
      <c r="B19" s="11">
        <v>9</v>
      </c>
      <c r="C19" s="29">
        <v>912</v>
      </c>
      <c r="D19" s="29">
        <v>830</v>
      </c>
      <c r="E19" s="30">
        <v>1742</v>
      </c>
      <c r="F19" s="12">
        <v>39</v>
      </c>
      <c r="G19" s="29">
        <v>1678</v>
      </c>
      <c r="H19" s="29">
        <v>1644</v>
      </c>
      <c r="I19" s="30">
        <v>3322</v>
      </c>
      <c r="J19" s="12">
        <v>69</v>
      </c>
      <c r="K19" s="29">
        <v>754</v>
      </c>
      <c r="L19" s="29">
        <v>853</v>
      </c>
      <c r="M19" s="30">
        <v>1607</v>
      </c>
      <c r="N19" s="13">
        <v>99</v>
      </c>
      <c r="O19" s="29">
        <v>2</v>
      </c>
      <c r="P19" s="29">
        <v>9</v>
      </c>
      <c r="Q19" s="30">
        <v>11</v>
      </c>
    </row>
    <row r="20" spans="2:17" s="1" customFormat="1" ht="15" customHeight="1">
      <c r="B20" s="9">
        <v>10</v>
      </c>
      <c r="C20" s="29">
        <v>869</v>
      </c>
      <c r="D20" s="29">
        <v>876</v>
      </c>
      <c r="E20" s="30">
        <v>1745</v>
      </c>
      <c r="F20" s="12">
        <v>40</v>
      </c>
      <c r="G20" s="29">
        <v>1727</v>
      </c>
      <c r="H20" s="29">
        <v>1574</v>
      </c>
      <c r="I20" s="30">
        <v>3301</v>
      </c>
      <c r="J20" s="12">
        <v>70</v>
      </c>
      <c r="K20" s="29">
        <v>679</v>
      </c>
      <c r="L20" s="29">
        <v>755</v>
      </c>
      <c r="M20" s="30">
        <v>1434</v>
      </c>
      <c r="N20" s="13">
        <v>100</v>
      </c>
      <c r="O20" s="29">
        <v>1</v>
      </c>
      <c r="P20" s="29">
        <v>12</v>
      </c>
      <c r="Q20" s="30">
        <v>13</v>
      </c>
    </row>
    <row r="21" spans="2:17" s="1" customFormat="1" ht="15" customHeight="1">
      <c r="B21" s="11">
        <v>11</v>
      </c>
      <c r="C21" s="29">
        <v>872</v>
      </c>
      <c r="D21" s="29">
        <v>828</v>
      </c>
      <c r="E21" s="30">
        <v>1700</v>
      </c>
      <c r="F21" s="12">
        <v>41</v>
      </c>
      <c r="G21" s="29">
        <v>1647</v>
      </c>
      <c r="H21" s="29">
        <v>1541</v>
      </c>
      <c r="I21" s="30">
        <v>3188</v>
      </c>
      <c r="J21" s="12">
        <v>71</v>
      </c>
      <c r="K21" s="29">
        <v>728</v>
      </c>
      <c r="L21" s="29">
        <v>789</v>
      </c>
      <c r="M21" s="30">
        <v>1517</v>
      </c>
      <c r="N21" s="13">
        <v>101</v>
      </c>
      <c r="O21" s="29">
        <v>3</v>
      </c>
      <c r="P21" s="29">
        <v>2</v>
      </c>
      <c r="Q21" s="30">
        <v>5</v>
      </c>
    </row>
    <row r="22" spans="2:17" s="1" customFormat="1" ht="15" customHeight="1">
      <c r="B22" s="9">
        <v>12</v>
      </c>
      <c r="C22" s="29">
        <v>916</v>
      </c>
      <c r="D22" s="29">
        <v>872</v>
      </c>
      <c r="E22" s="30">
        <v>1788</v>
      </c>
      <c r="F22" s="12">
        <v>42</v>
      </c>
      <c r="G22" s="29">
        <v>1564</v>
      </c>
      <c r="H22" s="29">
        <v>1491</v>
      </c>
      <c r="I22" s="30">
        <v>3055</v>
      </c>
      <c r="J22" s="12">
        <v>72</v>
      </c>
      <c r="K22" s="29">
        <v>678</v>
      </c>
      <c r="L22" s="29">
        <v>743</v>
      </c>
      <c r="M22" s="30">
        <v>1421</v>
      </c>
      <c r="N22" s="13">
        <v>102</v>
      </c>
      <c r="O22" s="29">
        <v>2</v>
      </c>
      <c r="P22" s="29">
        <v>1</v>
      </c>
      <c r="Q22" s="30">
        <v>3</v>
      </c>
    </row>
    <row r="23" spans="2:17" s="1" customFormat="1" ht="15" customHeight="1">
      <c r="B23" s="11">
        <v>13</v>
      </c>
      <c r="C23" s="29">
        <v>938</v>
      </c>
      <c r="D23" s="29">
        <v>804</v>
      </c>
      <c r="E23" s="30">
        <v>1742</v>
      </c>
      <c r="F23" s="12">
        <v>43</v>
      </c>
      <c r="G23" s="29">
        <v>1376</v>
      </c>
      <c r="H23" s="29">
        <v>1303</v>
      </c>
      <c r="I23" s="30">
        <v>2679</v>
      </c>
      <c r="J23" s="12">
        <v>73</v>
      </c>
      <c r="K23" s="29">
        <v>685</v>
      </c>
      <c r="L23" s="29">
        <v>761</v>
      </c>
      <c r="M23" s="30">
        <v>1446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894</v>
      </c>
      <c r="D24" s="29">
        <v>863</v>
      </c>
      <c r="E24" s="30">
        <v>1757</v>
      </c>
      <c r="F24" s="12">
        <v>44</v>
      </c>
      <c r="G24" s="29">
        <v>1685</v>
      </c>
      <c r="H24" s="29">
        <v>1440</v>
      </c>
      <c r="I24" s="30">
        <v>3125</v>
      </c>
      <c r="J24" s="12">
        <v>74</v>
      </c>
      <c r="K24" s="29">
        <v>569</v>
      </c>
      <c r="L24" s="29">
        <v>692</v>
      </c>
      <c r="M24" s="30">
        <v>1261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825</v>
      </c>
      <c r="D25" s="29">
        <v>838</v>
      </c>
      <c r="E25" s="30">
        <v>1663</v>
      </c>
      <c r="F25" s="12">
        <v>45</v>
      </c>
      <c r="G25" s="29">
        <v>1517</v>
      </c>
      <c r="H25" s="29">
        <v>1317</v>
      </c>
      <c r="I25" s="30">
        <v>2834</v>
      </c>
      <c r="J25" s="12">
        <v>75</v>
      </c>
      <c r="K25" s="29">
        <v>512</v>
      </c>
      <c r="L25" s="29">
        <v>598</v>
      </c>
      <c r="M25" s="30">
        <v>1110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837</v>
      </c>
      <c r="D26" s="29">
        <v>807</v>
      </c>
      <c r="E26" s="30">
        <v>1644</v>
      </c>
      <c r="F26" s="12">
        <v>46</v>
      </c>
      <c r="G26" s="29">
        <v>1414</v>
      </c>
      <c r="H26" s="29">
        <v>1297</v>
      </c>
      <c r="I26" s="30">
        <v>2711</v>
      </c>
      <c r="J26" s="12">
        <v>76</v>
      </c>
      <c r="K26" s="29">
        <v>518</v>
      </c>
      <c r="L26" s="29">
        <v>585</v>
      </c>
      <c r="M26" s="30">
        <v>1103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783</v>
      </c>
      <c r="D27" s="29">
        <v>814</v>
      </c>
      <c r="E27" s="30">
        <v>1597</v>
      </c>
      <c r="F27" s="12">
        <v>47</v>
      </c>
      <c r="G27" s="29">
        <v>1282</v>
      </c>
      <c r="H27" s="29">
        <v>1158</v>
      </c>
      <c r="I27" s="30">
        <v>2440</v>
      </c>
      <c r="J27" s="12">
        <v>77</v>
      </c>
      <c r="K27" s="29">
        <v>445</v>
      </c>
      <c r="L27" s="29">
        <v>558</v>
      </c>
      <c r="M27" s="30">
        <v>1003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827</v>
      </c>
      <c r="D28" s="29">
        <v>797</v>
      </c>
      <c r="E28" s="30">
        <v>1624</v>
      </c>
      <c r="F28" s="12">
        <v>48</v>
      </c>
      <c r="G28" s="29">
        <v>1285</v>
      </c>
      <c r="H28" s="29">
        <v>1129</v>
      </c>
      <c r="I28" s="30">
        <v>2414</v>
      </c>
      <c r="J28" s="12">
        <v>78</v>
      </c>
      <c r="K28" s="29">
        <v>401</v>
      </c>
      <c r="L28" s="29">
        <v>475</v>
      </c>
      <c r="M28" s="30">
        <v>876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810</v>
      </c>
      <c r="D29" s="29">
        <v>816</v>
      </c>
      <c r="E29" s="30">
        <v>1626</v>
      </c>
      <c r="F29" s="12">
        <v>49</v>
      </c>
      <c r="G29" s="29">
        <v>1231</v>
      </c>
      <c r="H29" s="29">
        <v>1087</v>
      </c>
      <c r="I29" s="30">
        <v>2318</v>
      </c>
      <c r="J29" s="12">
        <v>79</v>
      </c>
      <c r="K29" s="29">
        <v>355</v>
      </c>
      <c r="L29" s="29">
        <v>420</v>
      </c>
      <c r="M29" s="30">
        <v>775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928</v>
      </c>
      <c r="D30" s="29">
        <v>900</v>
      </c>
      <c r="E30" s="30">
        <v>1828</v>
      </c>
      <c r="F30" s="12">
        <v>50</v>
      </c>
      <c r="G30" s="29">
        <v>1121</v>
      </c>
      <c r="H30" s="29">
        <v>1055</v>
      </c>
      <c r="I30" s="30">
        <v>2176</v>
      </c>
      <c r="J30" s="12">
        <v>80</v>
      </c>
      <c r="K30" s="29">
        <v>305</v>
      </c>
      <c r="L30" s="29">
        <v>449</v>
      </c>
      <c r="M30" s="30">
        <v>754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924</v>
      </c>
      <c r="D31" s="29">
        <v>877</v>
      </c>
      <c r="E31" s="30">
        <v>1801</v>
      </c>
      <c r="F31" s="12">
        <v>51</v>
      </c>
      <c r="G31" s="29">
        <v>1138</v>
      </c>
      <c r="H31" s="29">
        <v>911</v>
      </c>
      <c r="I31" s="30">
        <v>2049</v>
      </c>
      <c r="J31" s="12">
        <v>81</v>
      </c>
      <c r="K31" s="29">
        <v>297</v>
      </c>
      <c r="L31" s="29">
        <v>374</v>
      </c>
      <c r="M31" s="30">
        <v>671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1089</v>
      </c>
      <c r="D32" s="29">
        <v>997</v>
      </c>
      <c r="E32" s="30">
        <v>2086</v>
      </c>
      <c r="F32" s="12">
        <v>52</v>
      </c>
      <c r="G32" s="29">
        <v>1065</v>
      </c>
      <c r="H32" s="29">
        <v>940</v>
      </c>
      <c r="I32" s="30">
        <v>2005</v>
      </c>
      <c r="J32" s="12">
        <v>82</v>
      </c>
      <c r="K32" s="29">
        <v>252</v>
      </c>
      <c r="L32" s="29">
        <v>384</v>
      </c>
      <c r="M32" s="30">
        <v>636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1200</v>
      </c>
      <c r="D33" s="29">
        <v>957</v>
      </c>
      <c r="E33" s="30">
        <v>2157</v>
      </c>
      <c r="F33" s="12">
        <v>53</v>
      </c>
      <c r="G33" s="29">
        <v>1037</v>
      </c>
      <c r="H33" s="29">
        <v>885</v>
      </c>
      <c r="I33" s="30">
        <v>1922</v>
      </c>
      <c r="J33" s="12">
        <v>83</v>
      </c>
      <c r="K33" s="29">
        <v>229</v>
      </c>
      <c r="L33" s="29">
        <v>365</v>
      </c>
      <c r="M33" s="30">
        <v>594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1191</v>
      </c>
      <c r="D34" s="29">
        <v>1088</v>
      </c>
      <c r="E34" s="30">
        <v>2279</v>
      </c>
      <c r="F34" s="12">
        <v>54</v>
      </c>
      <c r="G34" s="29">
        <v>1039</v>
      </c>
      <c r="H34" s="29">
        <v>963</v>
      </c>
      <c r="I34" s="30">
        <v>2002</v>
      </c>
      <c r="J34" s="12">
        <v>84</v>
      </c>
      <c r="K34" s="29">
        <v>189</v>
      </c>
      <c r="L34" s="29">
        <v>265</v>
      </c>
      <c r="M34" s="30">
        <v>454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1268</v>
      </c>
      <c r="D35" s="29">
        <v>1090</v>
      </c>
      <c r="E35" s="30">
        <v>2358</v>
      </c>
      <c r="F35" s="12">
        <v>55</v>
      </c>
      <c r="G35" s="29">
        <v>1041</v>
      </c>
      <c r="H35" s="29">
        <v>897</v>
      </c>
      <c r="I35" s="30">
        <v>1938</v>
      </c>
      <c r="J35" s="12">
        <v>85</v>
      </c>
      <c r="K35" s="29">
        <v>136</v>
      </c>
      <c r="L35" s="29">
        <v>278</v>
      </c>
      <c r="M35" s="30">
        <v>414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1283</v>
      </c>
      <c r="D36" s="29">
        <v>1111</v>
      </c>
      <c r="E36" s="30">
        <v>2394</v>
      </c>
      <c r="F36" s="12">
        <v>56</v>
      </c>
      <c r="G36" s="29">
        <v>1027</v>
      </c>
      <c r="H36" s="29">
        <v>974</v>
      </c>
      <c r="I36" s="30">
        <v>2001</v>
      </c>
      <c r="J36" s="12">
        <v>86</v>
      </c>
      <c r="K36" s="29">
        <v>99</v>
      </c>
      <c r="L36" s="29">
        <v>231</v>
      </c>
      <c r="M36" s="30">
        <v>330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1337</v>
      </c>
      <c r="D37" s="29">
        <v>1133</v>
      </c>
      <c r="E37" s="30">
        <v>2470</v>
      </c>
      <c r="F37" s="12">
        <v>57</v>
      </c>
      <c r="G37" s="29">
        <v>1005</v>
      </c>
      <c r="H37" s="29">
        <v>1013</v>
      </c>
      <c r="I37" s="30">
        <v>2018</v>
      </c>
      <c r="J37" s="12">
        <v>87</v>
      </c>
      <c r="K37" s="29">
        <v>94</v>
      </c>
      <c r="L37" s="29">
        <v>190</v>
      </c>
      <c r="M37" s="30">
        <v>284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1331</v>
      </c>
      <c r="D38" s="29">
        <v>1181</v>
      </c>
      <c r="E38" s="30">
        <v>2512</v>
      </c>
      <c r="F38" s="12">
        <v>58</v>
      </c>
      <c r="G38" s="29">
        <v>1094</v>
      </c>
      <c r="H38" s="29">
        <v>1066</v>
      </c>
      <c r="I38" s="30">
        <v>2160</v>
      </c>
      <c r="J38" s="12">
        <v>88</v>
      </c>
      <c r="K38" s="29">
        <v>63</v>
      </c>
      <c r="L38" s="29">
        <v>174</v>
      </c>
      <c r="M38" s="30">
        <v>237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1402</v>
      </c>
      <c r="D39" s="31">
        <v>1287</v>
      </c>
      <c r="E39" s="32">
        <v>2689</v>
      </c>
      <c r="F39" s="15">
        <v>59</v>
      </c>
      <c r="G39" s="31">
        <v>1201</v>
      </c>
      <c r="H39" s="31">
        <v>1185</v>
      </c>
      <c r="I39" s="32">
        <v>2386</v>
      </c>
      <c r="J39" s="15">
        <v>89</v>
      </c>
      <c r="K39" s="31">
        <v>48</v>
      </c>
      <c r="L39" s="31">
        <v>148</v>
      </c>
      <c r="M39" s="32">
        <v>196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4340</v>
      </c>
      <c r="D42" s="27">
        <v>3968</v>
      </c>
      <c r="E42" s="28">
        <v>8308</v>
      </c>
      <c r="F42" s="18" t="s">
        <v>9</v>
      </c>
      <c r="G42" s="27">
        <v>7999</v>
      </c>
      <c r="H42" s="27">
        <v>7349</v>
      </c>
      <c r="I42" s="28">
        <v>15348</v>
      </c>
      <c r="J42" s="18" t="s">
        <v>10</v>
      </c>
      <c r="K42" s="27">
        <v>1272</v>
      </c>
      <c r="L42" s="27">
        <v>1837</v>
      </c>
      <c r="M42" s="28">
        <v>3109</v>
      </c>
      <c r="N42" s="23" t="s">
        <v>11</v>
      </c>
      <c r="O42" s="27">
        <v>13108</v>
      </c>
      <c r="P42" s="27">
        <v>12345</v>
      </c>
      <c r="Q42" s="28">
        <v>25453</v>
      </c>
    </row>
    <row r="43" spans="2:17" s="1" customFormat="1" ht="15" customHeight="1">
      <c r="B43" s="19" t="s">
        <v>12</v>
      </c>
      <c r="C43" s="29">
        <v>4279</v>
      </c>
      <c r="D43" s="29">
        <v>4134</v>
      </c>
      <c r="E43" s="30">
        <v>8413</v>
      </c>
      <c r="F43" s="19" t="s">
        <v>13</v>
      </c>
      <c r="G43" s="29">
        <v>6729</v>
      </c>
      <c r="H43" s="29">
        <v>5988</v>
      </c>
      <c r="I43" s="30">
        <v>12717</v>
      </c>
      <c r="J43" s="19" t="s">
        <v>14</v>
      </c>
      <c r="K43" s="29">
        <v>440</v>
      </c>
      <c r="L43" s="29">
        <v>1021</v>
      </c>
      <c r="M43" s="30">
        <v>1461</v>
      </c>
      <c r="N43" s="24" t="s">
        <v>15</v>
      </c>
      <c r="O43" s="29">
        <v>63383</v>
      </c>
      <c r="P43" s="29">
        <v>58601</v>
      </c>
      <c r="Q43" s="30">
        <v>121984</v>
      </c>
    </row>
    <row r="44" spans="2:19" s="1" customFormat="1" ht="15" customHeight="1">
      <c r="B44" s="19" t="s">
        <v>16</v>
      </c>
      <c r="C44" s="29">
        <v>4489</v>
      </c>
      <c r="D44" s="29">
        <v>4243</v>
      </c>
      <c r="E44" s="30">
        <v>8732</v>
      </c>
      <c r="F44" s="19" t="s">
        <v>17</v>
      </c>
      <c r="G44" s="29">
        <v>5400</v>
      </c>
      <c r="H44" s="29">
        <v>4754</v>
      </c>
      <c r="I44" s="30">
        <v>10154</v>
      </c>
      <c r="J44" s="19" t="s">
        <v>18</v>
      </c>
      <c r="K44" s="29">
        <v>159</v>
      </c>
      <c r="L44" s="29">
        <v>454</v>
      </c>
      <c r="M44" s="30">
        <v>613</v>
      </c>
      <c r="N44" s="25" t="s">
        <v>19</v>
      </c>
      <c r="O44" s="31">
        <v>11892</v>
      </c>
      <c r="P44" s="31">
        <v>14664</v>
      </c>
      <c r="Q44" s="32">
        <v>26556</v>
      </c>
      <c r="S44" s="4"/>
    </row>
    <row r="45" spans="2:17" s="1" customFormat="1" ht="15" customHeight="1">
      <c r="B45" s="19" t="s">
        <v>20</v>
      </c>
      <c r="C45" s="29">
        <v>4082</v>
      </c>
      <c r="D45" s="29">
        <v>4072</v>
      </c>
      <c r="E45" s="30">
        <v>8154</v>
      </c>
      <c r="F45" s="19" t="s">
        <v>21</v>
      </c>
      <c r="G45" s="29">
        <v>5368</v>
      </c>
      <c r="H45" s="29">
        <v>5135</v>
      </c>
      <c r="I45" s="30">
        <v>10503</v>
      </c>
      <c r="J45" s="19" t="s">
        <v>22</v>
      </c>
      <c r="K45" s="29">
        <v>33</v>
      </c>
      <c r="L45" s="29">
        <v>138</v>
      </c>
      <c r="M45" s="30">
        <v>171</v>
      </c>
      <c r="N45" s="17" t="s">
        <v>1</v>
      </c>
      <c r="O45" s="33">
        <f>SUM(K42:K49,G42:G49,C42:C49)</f>
        <v>88383</v>
      </c>
      <c r="P45" s="33">
        <f>SUM(L42:L49,H42:H49,D42:D49)</f>
        <v>85610</v>
      </c>
      <c r="Q45" s="34">
        <f>SUM(M42:M49,I42:I49,E42:E49)</f>
        <v>173993</v>
      </c>
    </row>
    <row r="46" spans="2:17" s="1" customFormat="1" ht="15.75" customHeight="1">
      <c r="B46" s="19" t="s">
        <v>23</v>
      </c>
      <c r="C46" s="29">
        <v>5332</v>
      </c>
      <c r="D46" s="29">
        <v>4819</v>
      </c>
      <c r="E46" s="30">
        <v>10151</v>
      </c>
      <c r="F46" s="19" t="s">
        <v>24</v>
      </c>
      <c r="G46" s="29">
        <v>5178</v>
      </c>
      <c r="H46" s="29">
        <v>5225</v>
      </c>
      <c r="I46" s="30">
        <v>10403</v>
      </c>
      <c r="J46" s="19" t="s">
        <v>25</v>
      </c>
      <c r="K46" s="29">
        <v>6</v>
      </c>
      <c r="L46" s="29">
        <v>16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6621</v>
      </c>
      <c r="D47" s="29">
        <v>5802</v>
      </c>
      <c r="E47" s="30">
        <v>12423</v>
      </c>
      <c r="F47" s="19" t="s">
        <v>27</v>
      </c>
      <c r="G47" s="29">
        <v>4412</v>
      </c>
      <c r="H47" s="29">
        <v>4820</v>
      </c>
      <c r="I47" s="30">
        <v>9232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7799</v>
      </c>
      <c r="D48" s="29">
        <v>7137</v>
      </c>
      <c r="E48" s="30">
        <v>14936</v>
      </c>
      <c r="F48" s="19" t="s">
        <v>30</v>
      </c>
      <c r="G48" s="29">
        <v>3339</v>
      </c>
      <c r="H48" s="29">
        <v>3740</v>
      </c>
      <c r="I48" s="30">
        <v>7079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8875</v>
      </c>
      <c r="D49" s="31">
        <v>8320</v>
      </c>
      <c r="E49" s="32">
        <v>17195</v>
      </c>
      <c r="F49" s="20" t="s">
        <v>33</v>
      </c>
      <c r="G49" s="31">
        <v>2231</v>
      </c>
      <c r="H49" s="31">
        <v>2636</v>
      </c>
      <c r="I49" s="32">
        <v>4867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2009-07-01T09:42:45Z</dcterms:modified>
  <cp:category/>
  <cp:version/>
  <cp:contentType/>
  <cp:contentStatus/>
</cp:coreProperties>
</file>