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<sst xmlns="http://schemas.openxmlformats.org/spreadsheetml/2006/main" count="781" uniqueCount="48">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</sst>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41.6604</v>
      </c>
    </row>
    <row r="5" spans="3:14" s="1" customFormat="1" ht="15" customHeight="1">
      <c r="C5" s="3"/>
      <c r="E5" s="44">
        <f>SUM(E10:E39,I10:I39,M10:M39,Q10:Q39)</f>
        <v>1221389</v>
      </c>
      <c r="F5" s="45"/>
      <c r="G5" s="44">
        <f>SUM(C10:C39,G10:G39,K10:K39,O10:O39)</f>
        <v>612240</v>
      </c>
      <c r="H5" s="45"/>
      <c r="I5" s="44">
        <f>SUM(D10:D39,H10:H39,L10:L39,P10:P39)</f>
        <v>609149</v>
      </c>
      <c r="J5" s="45"/>
      <c r="L5" s="40"/>
      <c r="M5" s="2" t="s">
        <v>2</v>
      </c>
      <c r="N5" s="26">
        <v>40.6815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42.6442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5568</v>
      </c>
      <c r="D10" s="27">
        <v>5340</v>
      </c>
      <c r="E10" s="28">
        <v>10908</v>
      </c>
      <c r="F10" s="9">
        <v>30</v>
      </c>
      <c r="G10" s="27">
        <v>8848</v>
      </c>
      <c r="H10" s="27">
        <v>8499</v>
      </c>
      <c r="I10" s="28">
        <v>17347</v>
      </c>
      <c r="J10" s="9">
        <v>60</v>
      </c>
      <c r="K10" s="27">
        <v>9516</v>
      </c>
      <c r="L10" s="27">
        <v>9886</v>
      </c>
      <c r="M10" s="28">
        <v>19402</v>
      </c>
      <c r="N10" s="10">
        <v>90</v>
      </c>
      <c r="O10" s="27">
        <v>427</v>
      </c>
      <c r="P10" s="27">
        <v>1182</v>
      </c>
      <c r="Q10" s="28">
        <v>1609</v>
      </c>
    </row>
    <row r="11" spans="2:17" s="1" customFormat="1" ht="15" customHeight="1">
      <c r="B11" s="11">
        <v>1</v>
      </c>
      <c r="C11" s="29">
        <v>5717</v>
      </c>
      <c r="D11" s="29">
        <v>5465</v>
      </c>
      <c r="E11" s="30">
        <v>11182</v>
      </c>
      <c r="F11" s="12">
        <v>31</v>
      </c>
      <c r="G11" s="29">
        <v>9412</v>
      </c>
      <c r="H11" s="29">
        <v>8709</v>
      </c>
      <c r="I11" s="30">
        <v>18121</v>
      </c>
      <c r="J11" s="12">
        <v>61</v>
      </c>
      <c r="K11" s="29">
        <v>9908</v>
      </c>
      <c r="L11" s="29">
        <v>10052</v>
      </c>
      <c r="M11" s="30">
        <v>19960</v>
      </c>
      <c r="N11" s="13">
        <v>91</v>
      </c>
      <c r="O11" s="29">
        <v>382</v>
      </c>
      <c r="P11" s="29">
        <v>1090</v>
      </c>
      <c r="Q11" s="30">
        <v>1472</v>
      </c>
    </row>
    <row r="12" spans="2:17" s="1" customFormat="1" ht="15" customHeight="1">
      <c r="B12" s="9">
        <v>2</v>
      </c>
      <c r="C12" s="29">
        <v>5734</v>
      </c>
      <c r="D12" s="29">
        <v>5494</v>
      </c>
      <c r="E12" s="30">
        <v>11228</v>
      </c>
      <c r="F12" s="12">
        <v>32</v>
      </c>
      <c r="G12" s="29">
        <v>9472</v>
      </c>
      <c r="H12" s="29">
        <v>8961</v>
      </c>
      <c r="I12" s="30">
        <v>18433</v>
      </c>
      <c r="J12" s="12">
        <v>62</v>
      </c>
      <c r="K12" s="29">
        <v>9065</v>
      </c>
      <c r="L12" s="29">
        <v>9861</v>
      </c>
      <c r="M12" s="30">
        <v>18926</v>
      </c>
      <c r="N12" s="13">
        <v>92</v>
      </c>
      <c r="O12" s="29">
        <v>306</v>
      </c>
      <c r="P12" s="29">
        <v>867</v>
      </c>
      <c r="Q12" s="30">
        <v>1173</v>
      </c>
    </row>
    <row r="13" spans="2:17" s="1" customFormat="1" ht="15" customHeight="1">
      <c r="B13" s="11">
        <v>3</v>
      </c>
      <c r="C13" s="29">
        <v>5614</v>
      </c>
      <c r="D13" s="29">
        <v>5322</v>
      </c>
      <c r="E13" s="30">
        <v>10936</v>
      </c>
      <c r="F13" s="12">
        <v>33</v>
      </c>
      <c r="G13" s="29">
        <v>10080</v>
      </c>
      <c r="H13" s="29">
        <v>9473</v>
      </c>
      <c r="I13" s="30">
        <v>19553</v>
      </c>
      <c r="J13" s="12">
        <v>63</v>
      </c>
      <c r="K13" s="29">
        <v>6056</v>
      </c>
      <c r="L13" s="29">
        <v>6225</v>
      </c>
      <c r="M13" s="30">
        <v>12281</v>
      </c>
      <c r="N13" s="13">
        <v>93</v>
      </c>
      <c r="O13" s="29">
        <v>240</v>
      </c>
      <c r="P13" s="29">
        <v>696</v>
      </c>
      <c r="Q13" s="30">
        <v>936</v>
      </c>
    </row>
    <row r="14" spans="2:17" s="1" customFormat="1" ht="15" customHeight="1">
      <c r="B14" s="9">
        <v>4</v>
      </c>
      <c r="C14" s="29">
        <v>5679</v>
      </c>
      <c r="D14" s="29">
        <v>5289</v>
      </c>
      <c r="E14" s="30">
        <v>10968</v>
      </c>
      <c r="F14" s="12">
        <v>34</v>
      </c>
      <c r="G14" s="29">
        <v>10756</v>
      </c>
      <c r="H14" s="29">
        <v>9929</v>
      </c>
      <c r="I14" s="30">
        <v>20685</v>
      </c>
      <c r="J14" s="12">
        <v>64</v>
      </c>
      <c r="K14" s="29">
        <v>6389</v>
      </c>
      <c r="L14" s="29">
        <v>6741</v>
      </c>
      <c r="M14" s="30">
        <v>13130</v>
      </c>
      <c r="N14" s="13">
        <v>94</v>
      </c>
      <c r="O14" s="29">
        <v>164</v>
      </c>
      <c r="P14" s="29">
        <v>533</v>
      </c>
      <c r="Q14" s="30">
        <v>697</v>
      </c>
    </row>
    <row r="15" spans="2:17" s="1" customFormat="1" ht="15" customHeight="1">
      <c r="B15" s="11">
        <v>5</v>
      </c>
      <c r="C15" s="29">
        <v>5718</v>
      </c>
      <c r="D15" s="29">
        <v>5516</v>
      </c>
      <c r="E15" s="30">
        <v>11234</v>
      </c>
      <c r="F15" s="12">
        <v>35</v>
      </c>
      <c r="G15" s="29">
        <v>11389</v>
      </c>
      <c r="H15" s="29">
        <v>10638</v>
      </c>
      <c r="I15" s="30">
        <v>22027</v>
      </c>
      <c r="J15" s="12">
        <v>65</v>
      </c>
      <c r="K15" s="29">
        <v>7928</v>
      </c>
      <c r="L15" s="29">
        <v>8589</v>
      </c>
      <c r="M15" s="30">
        <v>16517</v>
      </c>
      <c r="N15" s="13">
        <v>95</v>
      </c>
      <c r="O15" s="29">
        <v>153</v>
      </c>
      <c r="P15" s="29">
        <v>491</v>
      </c>
      <c r="Q15" s="30">
        <v>644</v>
      </c>
    </row>
    <row r="16" spans="2:17" s="1" customFormat="1" ht="15" customHeight="1">
      <c r="B16" s="9">
        <v>6</v>
      </c>
      <c r="C16" s="29">
        <v>5663</v>
      </c>
      <c r="D16" s="29">
        <v>5507</v>
      </c>
      <c r="E16" s="30">
        <v>11170</v>
      </c>
      <c r="F16" s="12">
        <v>36</v>
      </c>
      <c r="G16" s="29">
        <v>11740</v>
      </c>
      <c r="H16" s="29">
        <v>11096</v>
      </c>
      <c r="I16" s="30">
        <v>22836</v>
      </c>
      <c r="J16" s="12">
        <v>66</v>
      </c>
      <c r="K16" s="29">
        <v>7581</v>
      </c>
      <c r="L16" s="29">
        <v>7917</v>
      </c>
      <c r="M16" s="30">
        <v>15498</v>
      </c>
      <c r="N16" s="13">
        <v>96</v>
      </c>
      <c r="O16" s="29">
        <v>87</v>
      </c>
      <c r="P16" s="29">
        <v>372</v>
      </c>
      <c r="Q16" s="30">
        <v>459</v>
      </c>
    </row>
    <row r="17" spans="2:17" s="1" customFormat="1" ht="15" customHeight="1">
      <c r="B17" s="11">
        <v>7</v>
      </c>
      <c r="C17" s="29">
        <v>5951</v>
      </c>
      <c r="D17" s="29">
        <v>5707</v>
      </c>
      <c r="E17" s="30">
        <v>11658</v>
      </c>
      <c r="F17" s="12">
        <v>37</v>
      </c>
      <c r="G17" s="29">
        <v>11999</v>
      </c>
      <c r="H17" s="29">
        <v>11030</v>
      </c>
      <c r="I17" s="30">
        <v>23029</v>
      </c>
      <c r="J17" s="12">
        <v>67</v>
      </c>
      <c r="K17" s="29">
        <v>7837</v>
      </c>
      <c r="L17" s="29">
        <v>8153</v>
      </c>
      <c r="M17" s="30">
        <v>15990</v>
      </c>
      <c r="N17" s="13">
        <v>97</v>
      </c>
      <c r="O17" s="29">
        <v>68</v>
      </c>
      <c r="P17" s="29">
        <v>229</v>
      </c>
      <c r="Q17" s="30">
        <v>297</v>
      </c>
    </row>
    <row r="18" spans="2:17" s="1" customFormat="1" ht="15" customHeight="1">
      <c r="B18" s="9">
        <v>8</v>
      </c>
      <c r="C18" s="29">
        <v>6023</v>
      </c>
      <c r="D18" s="29">
        <v>5658</v>
      </c>
      <c r="E18" s="30">
        <v>11681</v>
      </c>
      <c r="F18" s="12">
        <v>38</v>
      </c>
      <c r="G18" s="29">
        <v>11298</v>
      </c>
      <c r="H18" s="29">
        <v>10666</v>
      </c>
      <c r="I18" s="30">
        <v>21964</v>
      </c>
      <c r="J18" s="12">
        <v>68</v>
      </c>
      <c r="K18" s="29">
        <v>7344</v>
      </c>
      <c r="L18" s="29">
        <v>7728</v>
      </c>
      <c r="M18" s="30">
        <v>15072</v>
      </c>
      <c r="N18" s="13">
        <v>98</v>
      </c>
      <c r="O18" s="29">
        <v>36</v>
      </c>
      <c r="P18" s="29">
        <v>182</v>
      </c>
      <c r="Q18" s="30">
        <v>218</v>
      </c>
    </row>
    <row r="19" spans="2:17" s="1" customFormat="1" ht="15" customHeight="1">
      <c r="B19" s="11">
        <v>9</v>
      </c>
      <c r="C19" s="29">
        <v>6026</v>
      </c>
      <c r="D19" s="29">
        <v>5817</v>
      </c>
      <c r="E19" s="30">
        <v>11843</v>
      </c>
      <c r="F19" s="12">
        <v>39</v>
      </c>
      <c r="G19" s="29">
        <v>11040</v>
      </c>
      <c r="H19" s="29">
        <v>10438</v>
      </c>
      <c r="I19" s="30">
        <v>21478</v>
      </c>
      <c r="J19" s="12">
        <v>69</v>
      </c>
      <c r="K19" s="29">
        <v>6480</v>
      </c>
      <c r="L19" s="29">
        <v>6880</v>
      </c>
      <c r="M19" s="30">
        <v>13360</v>
      </c>
      <c r="N19" s="13">
        <v>99</v>
      </c>
      <c r="O19" s="29">
        <v>23</v>
      </c>
      <c r="P19" s="29">
        <v>134</v>
      </c>
      <c r="Q19" s="30">
        <v>157</v>
      </c>
    </row>
    <row r="20" spans="2:17" s="1" customFormat="1" ht="15" customHeight="1">
      <c r="B20" s="9">
        <v>10</v>
      </c>
      <c r="C20" s="29">
        <v>6010</v>
      </c>
      <c r="D20" s="29">
        <v>5861</v>
      </c>
      <c r="E20" s="30">
        <v>11871</v>
      </c>
      <c r="F20" s="12">
        <v>40</v>
      </c>
      <c r="G20" s="29">
        <v>11008</v>
      </c>
      <c r="H20" s="29">
        <v>10172</v>
      </c>
      <c r="I20" s="30">
        <v>21180</v>
      </c>
      <c r="J20" s="12">
        <v>70</v>
      </c>
      <c r="K20" s="29">
        <v>5472</v>
      </c>
      <c r="L20" s="29">
        <v>5922</v>
      </c>
      <c r="M20" s="30">
        <v>11394</v>
      </c>
      <c r="N20" s="13">
        <v>100</v>
      </c>
      <c r="O20" s="29">
        <v>9</v>
      </c>
      <c r="P20" s="29">
        <v>74</v>
      </c>
      <c r="Q20" s="30">
        <v>83</v>
      </c>
    </row>
    <row r="21" spans="2:17" s="1" customFormat="1" ht="15" customHeight="1">
      <c r="B21" s="11">
        <v>11</v>
      </c>
      <c r="C21" s="29">
        <v>6110</v>
      </c>
      <c r="D21" s="29">
        <v>5792</v>
      </c>
      <c r="E21" s="30">
        <v>11902</v>
      </c>
      <c r="F21" s="12">
        <v>41</v>
      </c>
      <c r="G21" s="29">
        <v>10569</v>
      </c>
      <c r="H21" s="29">
        <v>9781</v>
      </c>
      <c r="I21" s="30">
        <v>20350</v>
      </c>
      <c r="J21" s="12">
        <v>71</v>
      </c>
      <c r="K21" s="29">
        <v>5780</v>
      </c>
      <c r="L21" s="29">
        <v>6071</v>
      </c>
      <c r="M21" s="30">
        <v>11851</v>
      </c>
      <c r="N21" s="13">
        <v>101</v>
      </c>
      <c r="O21" s="29">
        <v>11</v>
      </c>
      <c r="P21" s="29">
        <v>38</v>
      </c>
      <c r="Q21" s="30">
        <v>49</v>
      </c>
    </row>
    <row r="22" spans="2:17" s="1" customFormat="1" ht="15" customHeight="1">
      <c r="B22" s="9">
        <v>12</v>
      </c>
      <c r="C22" s="29">
        <v>6206</v>
      </c>
      <c r="D22" s="29">
        <v>6068</v>
      </c>
      <c r="E22" s="30">
        <v>12274</v>
      </c>
      <c r="F22" s="12">
        <v>42</v>
      </c>
      <c r="G22" s="29">
        <v>10399</v>
      </c>
      <c r="H22" s="29">
        <v>9715</v>
      </c>
      <c r="I22" s="30">
        <v>20114</v>
      </c>
      <c r="J22" s="12">
        <v>72</v>
      </c>
      <c r="K22" s="29">
        <v>5556</v>
      </c>
      <c r="L22" s="29">
        <v>6131</v>
      </c>
      <c r="M22" s="30">
        <v>11687</v>
      </c>
      <c r="N22" s="13">
        <v>102</v>
      </c>
      <c r="O22" s="29">
        <v>8</v>
      </c>
      <c r="P22" s="29">
        <v>33</v>
      </c>
      <c r="Q22" s="30">
        <v>41</v>
      </c>
    </row>
    <row r="23" spans="2:17" s="1" customFormat="1" ht="15" customHeight="1">
      <c r="B23" s="11">
        <v>13</v>
      </c>
      <c r="C23" s="29">
        <v>5921</v>
      </c>
      <c r="D23" s="29">
        <v>5738</v>
      </c>
      <c r="E23" s="30">
        <v>11659</v>
      </c>
      <c r="F23" s="12">
        <v>43</v>
      </c>
      <c r="G23" s="29">
        <v>8532</v>
      </c>
      <c r="H23" s="29">
        <v>8216</v>
      </c>
      <c r="I23" s="30">
        <v>16748</v>
      </c>
      <c r="J23" s="12">
        <v>73</v>
      </c>
      <c r="K23" s="29">
        <v>5603</v>
      </c>
      <c r="L23" s="29">
        <v>6099</v>
      </c>
      <c r="M23" s="30">
        <v>11702</v>
      </c>
      <c r="N23" s="13">
        <v>103</v>
      </c>
      <c r="O23" s="29">
        <v>1</v>
      </c>
      <c r="P23" s="29">
        <v>7</v>
      </c>
      <c r="Q23" s="30">
        <v>8</v>
      </c>
    </row>
    <row r="24" spans="2:17" s="1" customFormat="1" ht="15" customHeight="1">
      <c r="B24" s="9">
        <v>14</v>
      </c>
      <c r="C24" s="29">
        <v>6193</v>
      </c>
      <c r="D24" s="29">
        <v>5838</v>
      </c>
      <c r="E24" s="30">
        <v>12031</v>
      </c>
      <c r="F24" s="12">
        <v>44</v>
      </c>
      <c r="G24" s="29">
        <v>10055</v>
      </c>
      <c r="H24" s="29">
        <v>9159</v>
      </c>
      <c r="I24" s="30">
        <v>19214</v>
      </c>
      <c r="J24" s="12">
        <v>74</v>
      </c>
      <c r="K24" s="29">
        <v>4840</v>
      </c>
      <c r="L24" s="29">
        <v>5522</v>
      </c>
      <c r="M24" s="30">
        <v>10362</v>
      </c>
      <c r="N24" s="13">
        <v>104</v>
      </c>
      <c r="O24" s="29">
        <v>1</v>
      </c>
      <c r="P24" s="29">
        <v>3</v>
      </c>
      <c r="Q24" s="30">
        <v>4</v>
      </c>
    </row>
    <row r="25" spans="2:17" s="1" customFormat="1" ht="15" customHeight="1">
      <c r="B25" s="11">
        <v>15</v>
      </c>
      <c r="C25" s="29">
        <v>6067</v>
      </c>
      <c r="D25" s="29">
        <v>5888</v>
      </c>
      <c r="E25" s="30">
        <v>11955</v>
      </c>
      <c r="F25" s="12">
        <v>45</v>
      </c>
      <c r="G25" s="29">
        <v>9462</v>
      </c>
      <c r="H25" s="29">
        <v>8665</v>
      </c>
      <c r="I25" s="30">
        <v>18127</v>
      </c>
      <c r="J25" s="12">
        <v>75</v>
      </c>
      <c r="K25" s="29">
        <v>4329</v>
      </c>
      <c r="L25" s="29">
        <v>4970</v>
      </c>
      <c r="M25" s="30">
        <v>9299</v>
      </c>
      <c r="N25" s="13">
        <v>105</v>
      </c>
      <c r="O25" s="29">
        <v>1</v>
      </c>
      <c r="P25" s="29">
        <v>7</v>
      </c>
      <c r="Q25" s="30">
        <v>8</v>
      </c>
    </row>
    <row r="26" spans="2:17" s="1" customFormat="1" ht="15" customHeight="1">
      <c r="B26" s="9">
        <v>16</v>
      </c>
      <c r="C26" s="29">
        <v>6165</v>
      </c>
      <c r="D26" s="29">
        <v>5756</v>
      </c>
      <c r="E26" s="30">
        <v>11921</v>
      </c>
      <c r="F26" s="12">
        <v>46</v>
      </c>
      <c r="G26" s="29">
        <v>8906</v>
      </c>
      <c r="H26" s="29">
        <v>8310</v>
      </c>
      <c r="I26" s="30">
        <v>17216</v>
      </c>
      <c r="J26" s="12">
        <v>76</v>
      </c>
      <c r="K26" s="29">
        <v>4206</v>
      </c>
      <c r="L26" s="29">
        <v>4840</v>
      </c>
      <c r="M26" s="30">
        <v>9046</v>
      </c>
      <c r="N26" s="13">
        <v>106</v>
      </c>
      <c r="O26" s="29">
        <v>2</v>
      </c>
      <c r="P26" s="29">
        <v>1</v>
      </c>
      <c r="Q26" s="30">
        <v>3</v>
      </c>
    </row>
    <row r="27" spans="2:17" s="1" customFormat="1" ht="15" customHeight="1">
      <c r="B27" s="11">
        <v>17</v>
      </c>
      <c r="C27" s="29">
        <v>5739</v>
      </c>
      <c r="D27" s="29">
        <v>5636</v>
      </c>
      <c r="E27" s="30">
        <v>11375</v>
      </c>
      <c r="F27" s="12">
        <v>47</v>
      </c>
      <c r="G27" s="29">
        <v>8320</v>
      </c>
      <c r="H27" s="29">
        <v>7719</v>
      </c>
      <c r="I27" s="30">
        <v>16039</v>
      </c>
      <c r="J27" s="12">
        <v>77</v>
      </c>
      <c r="K27" s="29">
        <v>3650</v>
      </c>
      <c r="L27" s="29">
        <v>4441</v>
      </c>
      <c r="M27" s="30">
        <v>8091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5994</v>
      </c>
      <c r="D28" s="29">
        <v>5625</v>
      </c>
      <c r="E28" s="30">
        <v>11619</v>
      </c>
      <c r="F28" s="12">
        <v>48</v>
      </c>
      <c r="G28" s="29">
        <v>8072</v>
      </c>
      <c r="H28" s="29">
        <v>7453</v>
      </c>
      <c r="I28" s="30">
        <v>15525</v>
      </c>
      <c r="J28" s="12">
        <v>78</v>
      </c>
      <c r="K28" s="29">
        <v>3406</v>
      </c>
      <c r="L28" s="29">
        <v>4333</v>
      </c>
      <c r="M28" s="30">
        <v>7739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6138</v>
      </c>
      <c r="D29" s="29">
        <v>5728</v>
      </c>
      <c r="E29" s="30">
        <v>11866</v>
      </c>
      <c r="F29" s="12">
        <v>49</v>
      </c>
      <c r="G29" s="29">
        <v>8081</v>
      </c>
      <c r="H29" s="29">
        <v>7345</v>
      </c>
      <c r="I29" s="30">
        <v>15426</v>
      </c>
      <c r="J29" s="12">
        <v>79</v>
      </c>
      <c r="K29" s="29">
        <v>3015</v>
      </c>
      <c r="L29" s="29">
        <v>3935</v>
      </c>
      <c r="M29" s="30">
        <v>6950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6268</v>
      </c>
      <c r="D30" s="29">
        <v>6017</v>
      </c>
      <c r="E30" s="30">
        <v>12285</v>
      </c>
      <c r="F30" s="12">
        <v>50</v>
      </c>
      <c r="G30" s="29">
        <v>7850</v>
      </c>
      <c r="H30" s="29">
        <v>7295</v>
      </c>
      <c r="I30" s="30">
        <v>15145</v>
      </c>
      <c r="J30" s="12">
        <v>80</v>
      </c>
      <c r="K30" s="29">
        <v>2710</v>
      </c>
      <c r="L30" s="29">
        <v>3668</v>
      </c>
      <c r="M30" s="30">
        <v>6378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6615</v>
      </c>
      <c r="D31" s="29">
        <v>6268</v>
      </c>
      <c r="E31" s="30">
        <v>12883</v>
      </c>
      <c r="F31" s="12">
        <v>51</v>
      </c>
      <c r="G31" s="29">
        <v>7618</v>
      </c>
      <c r="H31" s="29">
        <v>6687</v>
      </c>
      <c r="I31" s="30">
        <v>14305</v>
      </c>
      <c r="J31" s="12">
        <v>81</v>
      </c>
      <c r="K31" s="29">
        <v>2420</v>
      </c>
      <c r="L31" s="29">
        <v>3529</v>
      </c>
      <c r="M31" s="30">
        <v>5949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7080</v>
      </c>
      <c r="D32" s="29">
        <v>6739</v>
      </c>
      <c r="E32" s="30">
        <v>13819</v>
      </c>
      <c r="F32" s="12">
        <v>52</v>
      </c>
      <c r="G32" s="29">
        <v>7145</v>
      </c>
      <c r="H32" s="29">
        <v>6752</v>
      </c>
      <c r="I32" s="30">
        <v>13897</v>
      </c>
      <c r="J32" s="12">
        <v>82</v>
      </c>
      <c r="K32" s="29">
        <v>2171</v>
      </c>
      <c r="L32" s="29">
        <v>3087</v>
      </c>
      <c r="M32" s="30">
        <v>5258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7511</v>
      </c>
      <c r="D33" s="29">
        <v>6842</v>
      </c>
      <c r="E33" s="30">
        <v>14353</v>
      </c>
      <c r="F33" s="12">
        <v>53</v>
      </c>
      <c r="G33" s="29">
        <v>7381</v>
      </c>
      <c r="H33" s="29">
        <v>6732</v>
      </c>
      <c r="I33" s="30">
        <v>14113</v>
      </c>
      <c r="J33" s="12">
        <v>83</v>
      </c>
      <c r="K33" s="29">
        <v>1988</v>
      </c>
      <c r="L33" s="29">
        <v>3058</v>
      </c>
      <c r="M33" s="30">
        <v>5046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7657</v>
      </c>
      <c r="D34" s="29">
        <v>7184</v>
      </c>
      <c r="E34" s="30">
        <v>14841</v>
      </c>
      <c r="F34" s="12">
        <v>54</v>
      </c>
      <c r="G34" s="29">
        <v>7334</v>
      </c>
      <c r="H34" s="29">
        <v>6987</v>
      </c>
      <c r="I34" s="30">
        <v>14321</v>
      </c>
      <c r="J34" s="12">
        <v>84</v>
      </c>
      <c r="K34" s="29">
        <v>1612</v>
      </c>
      <c r="L34" s="29">
        <v>2678</v>
      </c>
      <c r="M34" s="30">
        <v>4290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7879</v>
      </c>
      <c r="D35" s="29">
        <v>7301</v>
      </c>
      <c r="E35" s="30">
        <v>15180</v>
      </c>
      <c r="F35" s="12">
        <v>55</v>
      </c>
      <c r="G35" s="29">
        <v>7099</v>
      </c>
      <c r="H35" s="29">
        <v>6635</v>
      </c>
      <c r="I35" s="30">
        <v>13734</v>
      </c>
      <c r="J35" s="12">
        <v>85</v>
      </c>
      <c r="K35" s="29">
        <v>1239</v>
      </c>
      <c r="L35" s="29">
        <v>2280</v>
      </c>
      <c r="M35" s="30">
        <v>3519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8083</v>
      </c>
      <c r="D36" s="29">
        <v>7539</v>
      </c>
      <c r="E36" s="30">
        <v>15622</v>
      </c>
      <c r="F36" s="12">
        <v>56</v>
      </c>
      <c r="G36" s="29">
        <v>7491</v>
      </c>
      <c r="H36" s="29">
        <v>7238</v>
      </c>
      <c r="I36" s="30">
        <v>14729</v>
      </c>
      <c r="J36" s="12">
        <v>86</v>
      </c>
      <c r="K36" s="29">
        <v>981</v>
      </c>
      <c r="L36" s="29">
        <v>2095</v>
      </c>
      <c r="M36" s="30">
        <v>3076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8365</v>
      </c>
      <c r="D37" s="29">
        <v>7458</v>
      </c>
      <c r="E37" s="30">
        <v>15823</v>
      </c>
      <c r="F37" s="12">
        <v>57</v>
      </c>
      <c r="G37" s="29">
        <v>7736</v>
      </c>
      <c r="H37" s="29">
        <v>7637</v>
      </c>
      <c r="I37" s="30">
        <v>15373</v>
      </c>
      <c r="J37" s="12">
        <v>87</v>
      </c>
      <c r="K37" s="29">
        <v>841</v>
      </c>
      <c r="L37" s="29">
        <v>1933</v>
      </c>
      <c r="M37" s="30">
        <v>2774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8109</v>
      </c>
      <c r="D38" s="29">
        <v>7617</v>
      </c>
      <c r="E38" s="30">
        <v>15726</v>
      </c>
      <c r="F38" s="12">
        <v>58</v>
      </c>
      <c r="G38" s="29">
        <v>8469</v>
      </c>
      <c r="H38" s="29">
        <v>8229</v>
      </c>
      <c r="I38" s="30">
        <v>16698</v>
      </c>
      <c r="J38" s="12">
        <v>88</v>
      </c>
      <c r="K38" s="29">
        <v>690</v>
      </c>
      <c r="L38" s="29">
        <v>1749</v>
      </c>
      <c r="M38" s="30">
        <v>2439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8727</v>
      </c>
      <c r="D39" s="31">
        <v>7960</v>
      </c>
      <c r="E39" s="32">
        <v>16687</v>
      </c>
      <c r="F39" s="15">
        <v>59</v>
      </c>
      <c r="G39" s="31">
        <v>9067</v>
      </c>
      <c r="H39" s="31">
        <v>9083</v>
      </c>
      <c r="I39" s="32">
        <v>18150</v>
      </c>
      <c r="J39" s="15">
        <v>89</v>
      </c>
      <c r="K39" s="31">
        <v>550</v>
      </c>
      <c r="L39" s="31">
        <v>1618</v>
      </c>
      <c r="M39" s="32">
        <v>2168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28312</v>
      </c>
      <c r="D42" s="27">
        <v>26910</v>
      </c>
      <c r="E42" s="28">
        <v>55222</v>
      </c>
      <c r="F42" s="18" t="s">
        <v>9</v>
      </c>
      <c r="G42" s="27">
        <v>50563</v>
      </c>
      <c r="H42" s="27">
        <v>47043</v>
      </c>
      <c r="I42" s="28">
        <v>97606</v>
      </c>
      <c r="J42" s="18" t="s">
        <v>10</v>
      </c>
      <c r="K42" s="27">
        <v>10901</v>
      </c>
      <c r="L42" s="27">
        <v>16020</v>
      </c>
      <c r="M42" s="28">
        <v>26921</v>
      </c>
      <c r="N42" s="23" t="s">
        <v>11</v>
      </c>
      <c r="O42" s="27">
        <v>88133</v>
      </c>
      <c r="P42" s="27">
        <v>84412</v>
      </c>
      <c r="Q42" s="28">
        <v>172545</v>
      </c>
    </row>
    <row r="43" spans="2:17" s="1" customFormat="1" ht="15" customHeight="1">
      <c r="B43" s="19" t="s">
        <v>12</v>
      </c>
      <c r="C43" s="29">
        <v>29381</v>
      </c>
      <c r="D43" s="29">
        <v>28205</v>
      </c>
      <c r="E43" s="30">
        <v>57586</v>
      </c>
      <c r="F43" s="19" t="s">
        <v>13</v>
      </c>
      <c r="G43" s="29">
        <v>42841</v>
      </c>
      <c r="H43" s="29">
        <v>39492</v>
      </c>
      <c r="I43" s="30">
        <v>82333</v>
      </c>
      <c r="J43" s="19" t="s">
        <v>14</v>
      </c>
      <c r="K43" s="29">
        <v>4301</v>
      </c>
      <c r="L43" s="29">
        <v>9675</v>
      </c>
      <c r="M43" s="30">
        <v>13976</v>
      </c>
      <c r="N43" s="24" t="s">
        <v>15</v>
      </c>
      <c r="O43" s="29">
        <v>423959</v>
      </c>
      <c r="P43" s="29">
        <v>401572</v>
      </c>
      <c r="Q43" s="30">
        <v>825531</v>
      </c>
    </row>
    <row r="44" spans="2:19" s="1" customFormat="1" ht="15" customHeight="1">
      <c r="B44" s="19" t="s">
        <v>16</v>
      </c>
      <c r="C44" s="29">
        <v>30440</v>
      </c>
      <c r="D44" s="29">
        <v>29297</v>
      </c>
      <c r="E44" s="30">
        <v>59737</v>
      </c>
      <c r="F44" s="19" t="s">
        <v>17</v>
      </c>
      <c r="G44" s="29">
        <v>37328</v>
      </c>
      <c r="H44" s="29">
        <v>34453</v>
      </c>
      <c r="I44" s="30">
        <v>71781</v>
      </c>
      <c r="J44" s="19" t="s">
        <v>18</v>
      </c>
      <c r="K44" s="29">
        <v>1519</v>
      </c>
      <c r="L44" s="29">
        <v>4368</v>
      </c>
      <c r="M44" s="30">
        <v>5887</v>
      </c>
      <c r="N44" s="25" t="s">
        <v>19</v>
      </c>
      <c r="O44" s="31">
        <v>100148</v>
      </c>
      <c r="P44" s="31">
        <v>123165</v>
      </c>
      <c r="Q44" s="32">
        <v>223313</v>
      </c>
      <c r="S44" s="4"/>
    </row>
    <row r="45" spans="2:17" s="1" customFormat="1" ht="15" customHeight="1">
      <c r="B45" s="19" t="s">
        <v>20</v>
      </c>
      <c r="C45" s="29">
        <v>30103</v>
      </c>
      <c r="D45" s="29">
        <v>28633</v>
      </c>
      <c r="E45" s="30">
        <v>58736</v>
      </c>
      <c r="F45" s="19" t="s">
        <v>21</v>
      </c>
      <c r="G45" s="29">
        <v>39862</v>
      </c>
      <c r="H45" s="29">
        <v>38822</v>
      </c>
      <c r="I45" s="30">
        <v>78684</v>
      </c>
      <c r="J45" s="19" t="s">
        <v>22</v>
      </c>
      <c r="K45" s="29">
        <v>367</v>
      </c>
      <c r="L45" s="29">
        <v>1408</v>
      </c>
      <c r="M45" s="30">
        <v>1775</v>
      </c>
      <c r="N45" s="17" t="s">
        <v>1</v>
      </c>
      <c r="O45" s="33">
        <f>SUM(K42:K49,G42:G49,C42:C49)</f>
        <v>612240</v>
      </c>
      <c r="P45" s="33">
        <f>SUM(L42:L49,H42:H49,D42:D49)</f>
        <v>609149</v>
      </c>
      <c r="Q45" s="34">
        <f>SUM(M42:M49,I42:I49,E42:E49)</f>
        <v>1221389</v>
      </c>
    </row>
    <row r="46" spans="2:17" s="1" customFormat="1" ht="15.75" customHeight="1">
      <c r="B46" s="19" t="s">
        <v>23</v>
      </c>
      <c r="C46" s="29">
        <v>35131</v>
      </c>
      <c r="D46" s="29">
        <v>33050</v>
      </c>
      <c r="E46" s="30">
        <v>68181</v>
      </c>
      <c r="F46" s="19" t="s">
        <v>24</v>
      </c>
      <c r="G46" s="29">
        <v>40934</v>
      </c>
      <c r="H46" s="29">
        <v>42765</v>
      </c>
      <c r="I46" s="30">
        <v>83699</v>
      </c>
      <c r="J46" s="19" t="s">
        <v>25</v>
      </c>
      <c r="K46" s="29">
        <v>30</v>
      </c>
      <c r="L46" s="29">
        <v>155</v>
      </c>
      <c r="M46" s="30">
        <v>185</v>
      </c>
      <c r="O46" s="4"/>
      <c r="P46" s="4"/>
      <c r="Q46" s="4"/>
    </row>
    <row r="47" spans="2:13" s="1" customFormat="1" ht="15" customHeight="1">
      <c r="B47" s="19" t="s">
        <v>26</v>
      </c>
      <c r="C47" s="29">
        <v>41163</v>
      </c>
      <c r="D47" s="29">
        <v>37875</v>
      </c>
      <c r="E47" s="30">
        <v>79038</v>
      </c>
      <c r="F47" s="19" t="s">
        <v>27</v>
      </c>
      <c r="G47" s="29">
        <v>37170</v>
      </c>
      <c r="H47" s="29">
        <v>39267</v>
      </c>
      <c r="I47" s="30">
        <v>76437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48568</v>
      </c>
      <c r="D48" s="29">
        <v>45571</v>
      </c>
      <c r="E48" s="30">
        <v>94139</v>
      </c>
      <c r="F48" s="19" t="s">
        <v>30</v>
      </c>
      <c r="G48" s="29">
        <v>27251</v>
      </c>
      <c r="H48" s="29">
        <v>29745</v>
      </c>
      <c r="I48" s="30">
        <v>56996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57466</v>
      </c>
      <c r="D49" s="31">
        <v>53868</v>
      </c>
      <c r="E49" s="32">
        <v>111334</v>
      </c>
      <c r="F49" s="20" t="s">
        <v>33</v>
      </c>
      <c r="G49" s="31">
        <v>18606</v>
      </c>
      <c r="H49" s="31">
        <v>22519</v>
      </c>
      <c r="I49" s="32">
        <v>41125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40.7909</v>
      </c>
    </row>
    <row r="5" spans="3:14" s="1" customFormat="1" ht="15" customHeight="1">
      <c r="C5" s="3"/>
      <c r="E5" s="44">
        <f>SUM(E10:E39,I10:I39,M10:M39,Q10:Q39)</f>
        <v>110843</v>
      </c>
      <c r="F5" s="45"/>
      <c r="G5" s="44">
        <f>SUM(C10:C39,G10:G39,K10:K39,O10:O39)</f>
        <v>55313</v>
      </c>
      <c r="H5" s="45"/>
      <c r="I5" s="44">
        <f>SUM(D10:D39,H10:H39,L10:L39,P10:P39)</f>
        <v>55530</v>
      </c>
      <c r="J5" s="45"/>
      <c r="L5" s="40"/>
      <c r="M5" s="2" t="s">
        <v>2</v>
      </c>
      <c r="N5" s="26">
        <v>39.9398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41.6387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535</v>
      </c>
      <c r="D10" s="27">
        <v>516</v>
      </c>
      <c r="E10" s="28">
        <v>1051</v>
      </c>
      <c r="F10" s="9">
        <v>30</v>
      </c>
      <c r="G10" s="27">
        <v>779</v>
      </c>
      <c r="H10" s="27">
        <v>738</v>
      </c>
      <c r="I10" s="28">
        <v>1517</v>
      </c>
      <c r="J10" s="9">
        <v>60</v>
      </c>
      <c r="K10" s="27">
        <v>863</v>
      </c>
      <c r="L10" s="27">
        <v>925</v>
      </c>
      <c r="M10" s="28">
        <v>1788</v>
      </c>
      <c r="N10" s="10">
        <v>90</v>
      </c>
      <c r="O10" s="27">
        <v>36</v>
      </c>
      <c r="P10" s="27">
        <v>87</v>
      </c>
      <c r="Q10" s="28">
        <v>123</v>
      </c>
    </row>
    <row r="11" spans="2:17" s="1" customFormat="1" ht="15" customHeight="1">
      <c r="B11" s="11">
        <v>1</v>
      </c>
      <c r="C11" s="29">
        <v>567</v>
      </c>
      <c r="D11" s="29">
        <v>522</v>
      </c>
      <c r="E11" s="30">
        <v>1089</v>
      </c>
      <c r="F11" s="12">
        <v>31</v>
      </c>
      <c r="G11" s="29">
        <v>786</v>
      </c>
      <c r="H11" s="29">
        <v>802</v>
      </c>
      <c r="I11" s="30">
        <v>1588</v>
      </c>
      <c r="J11" s="12">
        <v>61</v>
      </c>
      <c r="K11" s="29">
        <v>936</v>
      </c>
      <c r="L11" s="29">
        <v>919</v>
      </c>
      <c r="M11" s="30">
        <v>1855</v>
      </c>
      <c r="N11" s="13">
        <v>91</v>
      </c>
      <c r="O11" s="29">
        <v>29</v>
      </c>
      <c r="P11" s="29">
        <v>89</v>
      </c>
      <c r="Q11" s="30">
        <v>118</v>
      </c>
    </row>
    <row r="12" spans="2:17" s="1" customFormat="1" ht="15" customHeight="1">
      <c r="B12" s="9">
        <v>2</v>
      </c>
      <c r="C12" s="29">
        <v>538</v>
      </c>
      <c r="D12" s="29">
        <v>568</v>
      </c>
      <c r="E12" s="30">
        <v>1106</v>
      </c>
      <c r="F12" s="12">
        <v>32</v>
      </c>
      <c r="G12" s="29">
        <v>837</v>
      </c>
      <c r="H12" s="29">
        <v>755</v>
      </c>
      <c r="I12" s="30">
        <v>1592</v>
      </c>
      <c r="J12" s="12">
        <v>62</v>
      </c>
      <c r="K12" s="29">
        <v>832</v>
      </c>
      <c r="L12" s="29">
        <v>898</v>
      </c>
      <c r="M12" s="30">
        <v>1730</v>
      </c>
      <c r="N12" s="13">
        <v>92</v>
      </c>
      <c r="O12" s="29">
        <v>20</v>
      </c>
      <c r="P12" s="29">
        <v>83</v>
      </c>
      <c r="Q12" s="30">
        <v>103</v>
      </c>
    </row>
    <row r="13" spans="2:17" s="1" customFormat="1" ht="15" customHeight="1">
      <c r="B13" s="11">
        <v>3</v>
      </c>
      <c r="C13" s="29">
        <v>574</v>
      </c>
      <c r="D13" s="29">
        <v>557</v>
      </c>
      <c r="E13" s="30">
        <v>1131</v>
      </c>
      <c r="F13" s="12">
        <v>33</v>
      </c>
      <c r="G13" s="29">
        <v>902</v>
      </c>
      <c r="H13" s="29">
        <v>859</v>
      </c>
      <c r="I13" s="30">
        <v>1761</v>
      </c>
      <c r="J13" s="12">
        <v>63</v>
      </c>
      <c r="K13" s="29">
        <v>558</v>
      </c>
      <c r="L13" s="29">
        <v>566</v>
      </c>
      <c r="M13" s="30">
        <v>1124</v>
      </c>
      <c r="N13" s="13">
        <v>93</v>
      </c>
      <c r="O13" s="29">
        <v>19</v>
      </c>
      <c r="P13" s="29">
        <v>69</v>
      </c>
      <c r="Q13" s="30">
        <v>88</v>
      </c>
    </row>
    <row r="14" spans="2:17" s="1" customFormat="1" ht="15" customHeight="1">
      <c r="B14" s="9">
        <v>4</v>
      </c>
      <c r="C14" s="29">
        <v>596</v>
      </c>
      <c r="D14" s="29">
        <v>487</v>
      </c>
      <c r="E14" s="30">
        <v>1083</v>
      </c>
      <c r="F14" s="12">
        <v>34</v>
      </c>
      <c r="G14" s="29">
        <v>988</v>
      </c>
      <c r="H14" s="29">
        <v>926</v>
      </c>
      <c r="I14" s="30">
        <v>1914</v>
      </c>
      <c r="J14" s="12">
        <v>64</v>
      </c>
      <c r="K14" s="29">
        <v>584</v>
      </c>
      <c r="L14" s="29">
        <v>564</v>
      </c>
      <c r="M14" s="30">
        <v>1148</v>
      </c>
      <c r="N14" s="13">
        <v>94</v>
      </c>
      <c r="O14" s="29">
        <v>9</v>
      </c>
      <c r="P14" s="29">
        <v>42</v>
      </c>
      <c r="Q14" s="30">
        <v>51</v>
      </c>
    </row>
    <row r="15" spans="2:17" s="1" customFormat="1" ht="15" customHeight="1">
      <c r="B15" s="11">
        <v>5</v>
      </c>
      <c r="C15" s="29">
        <v>569</v>
      </c>
      <c r="D15" s="29">
        <v>541</v>
      </c>
      <c r="E15" s="30">
        <v>1110</v>
      </c>
      <c r="F15" s="12">
        <v>35</v>
      </c>
      <c r="G15" s="29">
        <v>1042</v>
      </c>
      <c r="H15" s="29">
        <v>982</v>
      </c>
      <c r="I15" s="30">
        <v>2024</v>
      </c>
      <c r="J15" s="12">
        <v>65</v>
      </c>
      <c r="K15" s="29">
        <v>776</v>
      </c>
      <c r="L15" s="29">
        <v>770</v>
      </c>
      <c r="M15" s="30">
        <v>1546</v>
      </c>
      <c r="N15" s="13">
        <v>95</v>
      </c>
      <c r="O15" s="29">
        <v>8</v>
      </c>
      <c r="P15" s="29">
        <v>51</v>
      </c>
      <c r="Q15" s="30">
        <v>59</v>
      </c>
    </row>
    <row r="16" spans="2:17" s="1" customFormat="1" ht="15" customHeight="1">
      <c r="B16" s="9">
        <v>6</v>
      </c>
      <c r="C16" s="29">
        <v>578</v>
      </c>
      <c r="D16" s="29">
        <v>542</v>
      </c>
      <c r="E16" s="30">
        <v>1120</v>
      </c>
      <c r="F16" s="12">
        <v>36</v>
      </c>
      <c r="G16" s="29">
        <v>1026</v>
      </c>
      <c r="H16" s="29">
        <v>975</v>
      </c>
      <c r="I16" s="30">
        <v>2001</v>
      </c>
      <c r="J16" s="12">
        <v>66</v>
      </c>
      <c r="K16" s="29">
        <v>694</v>
      </c>
      <c r="L16" s="29">
        <v>691</v>
      </c>
      <c r="M16" s="30">
        <v>1385</v>
      </c>
      <c r="N16" s="13">
        <v>96</v>
      </c>
      <c r="O16" s="29">
        <v>8</v>
      </c>
      <c r="P16" s="29">
        <v>26</v>
      </c>
      <c r="Q16" s="30">
        <v>34</v>
      </c>
    </row>
    <row r="17" spans="2:17" s="1" customFormat="1" ht="15" customHeight="1">
      <c r="B17" s="11">
        <v>7</v>
      </c>
      <c r="C17" s="29">
        <v>582</v>
      </c>
      <c r="D17" s="29">
        <v>536</v>
      </c>
      <c r="E17" s="30">
        <v>1118</v>
      </c>
      <c r="F17" s="12">
        <v>37</v>
      </c>
      <c r="G17" s="29">
        <v>1093</v>
      </c>
      <c r="H17" s="29">
        <v>981</v>
      </c>
      <c r="I17" s="30">
        <v>2074</v>
      </c>
      <c r="J17" s="12">
        <v>67</v>
      </c>
      <c r="K17" s="29">
        <v>709</v>
      </c>
      <c r="L17" s="29">
        <v>682</v>
      </c>
      <c r="M17" s="30">
        <v>1391</v>
      </c>
      <c r="N17" s="13">
        <v>97</v>
      </c>
      <c r="O17" s="29">
        <v>7</v>
      </c>
      <c r="P17" s="29">
        <v>28</v>
      </c>
      <c r="Q17" s="30">
        <v>35</v>
      </c>
    </row>
    <row r="18" spans="2:17" s="1" customFormat="1" ht="15" customHeight="1">
      <c r="B18" s="9">
        <v>8</v>
      </c>
      <c r="C18" s="29">
        <v>595</v>
      </c>
      <c r="D18" s="29">
        <v>559</v>
      </c>
      <c r="E18" s="30">
        <v>1154</v>
      </c>
      <c r="F18" s="12">
        <v>38</v>
      </c>
      <c r="G18" s="29">
        <v>956</v>
      </c>
      <c r="H18" s="29">
        <v>1006</v>
      </c>
      <c r="I18" s="30">
        <v>1962</v>
      </c>
      <c r="J18" s="12">
        <v>68</v>
      </c>
      <c r="K18" s="29">
        <v>631</v>
      </c>
      <c r="L18" s="29">
        <v>682</v>
      </c>
      <c r="M18" s="30">
        <v>1313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562</v>
      </c>
      <c r="D19" s="29">
        <v>584</v>
      </c>
      <c r="E19" s="30">
        <v>1146</v>
      </c>
      <c r="F19" s="12">
        <v>39</v>
      </c>
      <c r="G19" s="29">
        <v>1010</v>
      </c>
      <c r="H19" s="29">
        <v>935</v>
      </c>
      <c r="I19" s="30">
        <v>1945</v>
      </c>
      <c r="J19" s="12">
        <v>69</v>
      </c>
      <c r="K19" s="29">
        <v>597</v>
      </c>
      <c r="L19" s="29">
        <v>582</v>
      </c>
      <c r="M19" s="30">
        <v>1179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595</v>
      </c>
      <c r="D20" s="29">
        <v>590</v>
      </c>
      <c r="E20" s="30">
        <v>1185</v>
      </c>
      <c r="F20" s="12">
        <v>40</v>
      </c>
      <c r="G20" s="29">
        <v>960</v>
      </c>
      <c r="H20" s="29">
        <v>922</v>
      </c>
      <c r="I20" s="30">
        <v>1882</v>
      </c>
      <c r="J20" s="12">
        <v>70</v>
      </c>
      <c r="K20" s="29">
        <v>452</v>
      </c>
      <c r="L20" s="29">
        <v>477</v>
      </c>
      <c r="M20" s="30">
        <v>929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599</v>
      </c>
      <c r="D21" s="29">
        <v>600</v>
      </c>
      <c r="E21" s="30">
        <v>1199</v>
      </c>
      <c r="F21" s="12">
        <v>41</v>
      </c>
      <c r="G21" s="29">
        <v>909</v>
      </c>
      <c r="H21" s="29">
        <v>900</v>
      </c>
      <c r="I21" s="30">
        <v>1809</v>
      </c>
      <c r="J21" s="12">
        <v>71</v>
      </c>
      <c r="K21" s="29">
        <v>494</v>
      </c>
      <c r="L21" s="29">
        <v>522</v>
      </c>
      <c r="M21" s="30">
        <v>1016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676</v>
      </c>
      <c r="D22" s="29">
        <v>635</v>
      </c>
      <c r="E22" s="30">
        <v>1311</v>
      </c>
      <c r="F22" s="12">
        <v>42</v>
      </c>
      <c r="G22" s="29">
        <v>915</v>
      </c>
      <c r="H22" s="29">
        <v>946</v>
      </c>
      <c r="I22" s="30">
        <v>1861</v>
      </c>
      <c r="J22" s="12">
        <v>72</v>
      </c>
      <c r="K22" s="29">
        <v>460</v>
      </c>
      <c r="L22" s="29">
        <v>497</v>
      </c>
      <c r="M22" s="30">
        <v>957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623</v>
      </c>
      <c r="D23" s="29">
        <v>607</v>
      </c>
      <c r="E23" s="30">
        <v>1230</v>
      </c>
      <c r="F23" s="12">
        <v>43</v>
      </c>
      <c r="G23" s="29">
        <v>743</v>
      </c>
      <c r="H23" s="29">
        <v>749</v>
      </c>
      <c r="I23" s="30">
        <v>1492</v>
      </c>
      <c r="J23" s="12">
        <v>73</v>
      </c>
      <c r="K23" s="29">
        <v>482</v>
      </c>
      <c r="L23" s="29">
        <v>502</v>
      </c>
      <c r="M23" s="30">
        <v>984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648</v>
      </c>
      <c r="D24" s="29">
        <v>651</v>
      </c>
      <c r="E24" s="30">
        <v>1299</v>
      </c>
      <c r="F24" s="12">
        <v>44</v>
      </c>
      <c r="G24" s="29">
        <v>842</v>
      </c>
      <c r="H24" s="29">
        <v>819</v>
      </c>
      <c r="I24" s="30">
        <v>1661</v>
      </c>
      <c r="J24" s="12">
        <v>74</v>
      </c>
      <c r="K24" s="29">
        <v>415</v>
      </c>
      <c r="L24" s="29">
        <v>448</v>
      </c>
      <c r="M24" s="30">
        <v>863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664</v>
      </c>
      <c r="D25" s="29">
        <v>613</v>
      </c>
      <c r="E25" s="30">
        <v>1277</v>
      </c>
      <c r="F25" s="12">
        <v>45</v>
      </c>
      <c r="G25" s="29">
        <v>868</v>
      </c>
      <c r="H25" s="29">
        <v>825</v>
      </c>
      <c r="I25" s="30">
        <v>1693</v>
      </c>
      <c r="J25" s="12">
        <v>75</v>
      </c>
      <c r="K25" s="29">
        <v>343</v>
      </c>
      <c r="L25" s="29">
        <v>415</v>
      </c>
      <c r="M25" s="30">
        <v>758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637</v>
      </c>
      <c r="D26" s="29">
        <v>569</v>
      </c>
      <c r="E26" s="30">
        <v>1206</v>
      </c>
      <c r="F26" s="12">
        <v>46</v>
      </c>
      <c r="G26" s="29">
        <v>806</v>
      </c>
      <c r="H26" s="29">
        <v>739</v>
      </c>
      <c r="I26" s="30">
        <v>1545</v>
      </c>
      <c r="J26" s="12">
        <v>76</v>
      </c>
      <c r="K26" s="29">
        <v>336</v>
      </c>
      <c r="L26" s="29">
        <v>415</v>
      </c>
      <c r="M26" s="30">
        <v>751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610</v>
      </c>
      <c r="D27" s="29">
        <v>571</v>
      </c>
      <c r="E27" s="30">
        <v>1181</v>
      </c>
      <c r="F27" s="12">
        <v>47</v>
      </c>
      <c r="G27" s="29">
        <v>760</v>
      </c>
      <c r="H27" s="29">
        <v>704</v>
      </c>
      <c r="I27" s="30">
        <v>1464</v>
      </c>
      <c r="J27" s="12">
        <v>77</v>
      </c>
      <c r="K27" s="29">
        <v>296</v>
      </c>
      <c r="L27" s="29">
        <v>374</v>
      </c>
      <c r="M27" s="30">
        <v>670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552</v>
      </c>
      <c r="D28" s="29">
        <v>535</v>
      </c>
      <c r="E28" s="30">
        <v>1087</v>
      </c>
      <c r="F28" s="12">
        <v>48</v>
      </c>
      <c r="G28" s="29">
        <v>716</v>
      </c>
      <c r="H28" s="29">
        <v>667</v>
      </c>
      <c r="I28" s="30">
        <v>1383</v>
      </c>
      <c r="J28" s="12">
        <v>78</v>
      </c>
      <c r="K28" s="29">
        <v>288</v>
      </c>
      <c r="L28" s="29">
        <v>346</v>
      </c>
      <c r="M28" s="30">
        <v>634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551</v>
      </c>
      <c r="D29" s="29">
        <v>523</v>
      </c>
      <c r="E29" s="30">
        <v>1074</v>
      </c>
      <c r="F29" s="12">
        <v>49</v>
      </c>
      <c r="G29" s="29">
        <v>741</v>
      </c>
      <c r="H29" s="29">
        <v>654</v>
      </c>
      <c r="I29" s="30">
        <v>1395</v>
      </c>
      <c r="J29" s="12">
        <v>79</v>
      </c>
      <c r="K29" s="29">
        <v>265</v>
      </c>
      <c r="L29" s="29">
        <v>310</v>
      </c>
      <c r="M29" s="30">
        <v>575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565</v>
      </c>
      <c r="D30" s="29">
        <v>547</v>
      </c>
      <c r="E30" s="30">
        <v>1112</v>
      </c>
      <c r="F30" s="12">
        <v>50</v>
      </c>
      <c r="G30" s="29">
        <v>677</v>
      </c>
      <c r="H30" s="29">
        <v>646</v>
      </c>
      <c r="I30" s="30">
        <v>1323</v>
      </c>
      <c r="J30" s="12">
        <v>80</v>
      </c>
      <c r="K30" s="29">
        <v>217</v>
      </c>
      <c r="L30" s="29">
        <v>319</v>
      </c>
      <c r="M30" s="30">
        <v>536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619</v>
      </c>
      <c r="D31" s="29">
        <v>646</v>
      </c>
      <c r="E31" s="30">
        <v>1265</v>
      </c>
      <c r="F31" s="12">
        <v>51</v>
      </c>
      <c r="G31" s="29">
        <v>658</v>
      </c>
      <c r="H31" s="29">
        <v>627</v>
      </c>
      <c r="I31" s="30">
        <v>1285</v>
      </c>
      <c r="J31" s="12">
        <v>81</v>
      </c>
      <c r="K31" s="29">
        <v>198</v>
      </c>
      <c r="L31" s="29">
        <v>288</v>
      </c>
      <c r="M31" s="30">
        <v>486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578</v>
      </c>
      <c r="D32" s="29">
        <v>594</v>
      </c>
      <c r="E32" s="30">
        <v>1172</v>
      </c>
      <c r="F32" s="12">
        <v>52</v>
      </c>
      <c r="G32" s="29">
        <v>611</v>
      </c>
      <c r="H32" s="29">
        <v>642</v>
      </c>
      <c r="I32" s="30">
        <v>1253</v>
      </c>
      <c r="J32" s="12">
        <v>82</v>
      </c>
      <c r="K32" s="29">
        <v>197</v>
      </c>
      <c r="L32" s="29">
        <v>261</v>
      </c>
      <c r="M32" s="30">
        <v>458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607</v>
      </c>
      <c r="D33" s="29">
        <v>622</v>
      </c>
      <c r="E33" s="30">
        <v>1229</v>
      </c>
      <c r="F33" s="12">
        <v>53</v>
      </c>
      <c r="G33" s="29">
        <v>658</v>
      </c>
      <c r="H33" s="29">
        <v>632</v>
      </c>
      <c r="I33" s="30">
        <v>1290</v>
      </c>
      <c r="J33" s="12">
        <v>83</v>
      </c>
      <c r="K33" s="29">
        <v>175</v>
      </c>
      <c r="L33" s="29">
        <v>273</v>
      </c>
      <c r="M33" s="30">
        <v>448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610</v>
      </c>
      <c r="D34" s="29">
        <v>691</v>
      </c>
      <c r="E34" s="30">
        <v>1301</v>
      </c>
      <c r="F34" s="12">
        <v>54</v>
      </c>
      <c r="G34" s="29">
        <v>711</v>
      </c>
      <c r="H34" s="29">
        <v>655</v>
      </c>
      <c r="I34" s="30">
        <v>1366</v>
      </c>
      <c r="J34" s="12">
        <v>84</v>
      </c>
      <c r="K34" s="29">
        <v>132</v>
      </c>
      <c r="L34" s="29">
        <v>224</v>
      </c>
      <c r="M34" s="30">
        <v>356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649</v>
      </c>
      <c r="D35" s="29">
        <v>630</v>
      </c>
      <c r="E35" s="30">
        <v>1279</v>
      </c>
      <c r="F35" s="12">
        <v>55</v>
      </c>
      <c r="G35" s="29">
        <v>634</v>
      </c>
      <c r="H35" s="29">
        <v>613</v>
      </c>
      <c r="I35" s="30">
        <v>1247</v>
      </c>
      <c r="J35" s="12">
        <v>85</v>
      </c>
      <c r="K35" s="29">
        <v>101</v>
      </c>
      <c r="L35" s="29">
        <v>194</v>
      </c>
      <c r="M35" s="30">
        <v>295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665</v>
      </c>
      <c r="D36" s="29">
        <v>643</v>
      </c>
      <c r="E36" s="30">
        <v>1308</v>
      </c>
      <c r="F36" s="12">
        <v>56</v>
      </c>
      <c r="G36" s="29">
        <v>682</v>
      </c>
      <c r="H36" s="29">
        <v>668</v>
      </c>
      <c r="I36" s="30">
        <v>1350</v>
      </c>
      <c r="J36" s="12">
        <v>86</v>
      </c>
      <c r="K36" s="29">
        <v>71</v>
      </c>
      <c r="L36" s="29">
        <v>185</v>
      </c>
      <c r="M36" s="30">
        <v>256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725</v>
      </c>
      <c r="D37" s="29">
        <v>618</v>
      </c>
      <c r="E37" s="30">
        <v>1343</v>
      </c>
      <c r="F37" s="12">
        <v>57</v>
      </c>
      <c r="G37" s="29">
        <v>705</v>
      </c>
      <c r="H37" s="29">
        <v>728</v>
      </c>
      <c r="I37" s="30">
        <v>1433</v>
      </c>
      <c r="J37" s="12">
        <v>87</v>
      </c>
      <c r="K37" s="29">
        <v>76</v>
      </c>
      <c r="L37" s="29">
        <v>177</v>
      </c>
      <c r="M37" s="30">
        <v>253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636</v>
      </c>
      <c r="D38" s="29">
        <v>665</v>
      </c>
      <c r="E38" s="30">
        <v>1301</v>
      </c>
      <c r="F38" s="12">
        <v>58</v>
      </c>
      <c r="G38" s="29">
        <v>808</v>
      </c>
      <c r="H38" s="29">
        <v>697</v>
      </c>
      <c r="I38" s="30">
        <v>1505</v>
      </c>
      <c r="J38" s="12">
        <v>88</v>
      </c>
      <c r="K38" s="29">
        <v>47</v>
      </c>
      <c r="L38" s="29">
        <v>160</v>
      </c>
      <c r="M38" s="30">
        <v>207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746</v>
      </c>
      <c r="D39" s="31">
        <v>683</v>
      </c>
      <c r="E39" s="32">
        <v>1429</v>
      </c>
      <c r="F39" s="15">
        <v>59</v>
      </c>
      <c r="G39" s="31">
        <v>822</v>
      </c>
      <c r="H39" s="31">
        <v>768</v>
      </c>
      <c r="I39" s="32">
        <v>1590</v>
      </c>
      <c r="J39" s="15">
        <v>89</v>
      </c>
      <c r="K39" s="31">
        <v>50</v>
      </c>
      <c r="L39" s="31">
        <v>130</v>
      </c>
      <c r="M39" s="32">
        <v>180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2810</v>
      </c>
      <c r="D42" s="27">
        <v>2650</v>
      </c>
      <c r="E42" s="28">
        <v>5460</v>
      </c>
      <c r="F42" s="18" t="s">
        <v>9</v>
      </c>
      <c r="G42" s="27">
        <v>4369</v>
      </c>
      <c r="H42" s="27">
        <v>4336</v>
      </c>
      <c r="I42" s="28">
        <v>8705</v>
      </c>
      <c r="J42" s="18" t="s">
        <v>10</v>
      </c>
      <c r="K42" s="27">
        <v>919</v>
      </c>
      <c r="L42" s="27">
        <v>1365</v>
      </c>
      <c r="M42" s="28">
        <v>2284</v>
      </c>
      <c r="N42" s="23" t="s">
        <v>11</v>
      </c>
      <c r="O42" s="27">
        <v>8837</v>
      </c>
      <c r="P42" s="27">
        <v>8495</v>
      </c>
      <c r="Q42" s="28">
        <v>17332</v>
      </c>
    </row>
    <row r="43" spans="2:17" s="1" customFormat="1" ht="15" customHeight="1">
      <c r="B43" s="19" t="s">
        <v>12</v>
      </c>
      <c r="C43" s="29">
        <v>2886</v>
      </c>
      <c r="D43" s="29">
        <v>2762</v>
      </c>
      <c r="E43" s="30">
        <v>5648</v>
      </c>
      <c r="F43" s="19" t="s">
        <v>13</v>
      </c>
      <c r="G43" s="29">
        <v>3891</v>
      </c>
      <c r="H43" s="29">
        <v>3589</v>
      </c>
      <c r="I43" s="30">
        <v>7480</v>
      </c>
      <c r="J43" s="19" t="s">
        <v>14</v>
      </c>
      <c r="K43" s="29">
        <v>345</v>
      </c>
      <c r="L43" s="29">
        <v>846</v>
      </c>
      <c r="M43" s="30">
        <v>1191</v>
      </c>
      <c r="N43" s="24" t="s">
        <v>15</v>
      </c>
      <c r="O43" s="29">
        <v>37832</v>
      </c>
      <c r="P43" s="29">
        <v>36582</v>
      </c>
      <c r="Q43" s="30">
        <v>74414</v>
      </c>
    </row>
    <row r="44" spans="2:19" s="1" customFormat="1" ht="15" customHeight="1">
      <c r="B44" s="19" t="s">
        <v>16</v>
      </c>
      <c r="C44" s="29">
        <v>3141</v>
      </c>
      <c r="D44" s="29">
        <v>3083</v>
      </c>
      <c r="E44" s="30">
        <v>6224</v>
      </c>
      <c r="F44" s="19" t="s">
        <v>17</v>
      </c>
      <c r="G44" s="29">
        <v>3315</v>
      </c>
      <c r="H44" s="29">
        <v>3202</v>
      </c>
      <c r="I44" s="30">
        <v>6517</v>
      </c>
      <c r="J44" s="19" t="s">
        <v>18</v>
      </c>
      <c r="K44" s="29">
        <v>113</v>
      </c>
      <c r="L44" s="29">
        <v>370</v>
      </c>
      <c r="M44" s="30">
        <v>483</v>
      </c>
      <c r="N44" s="25" t="s">
        <v>19</v>
      </c>
      <c r="O44" s="31">
        <v>8644</v>
      </c>
      <c r="P44" s="31">
        <v>10453</v>
      </c>
      <c r="Q44" s="32">
        <v>19097</v>
      </c>
      <c r="S44" s="4"/>
    </row>
    <row r="45" spans="2:17" s="1" customFormat="1" ht="15" customHeight="1">
      <c r="B45" s="19" t="s">
        <v>20</v>
      </c>
      <c r="C45" s="29">
        <v>3014</v>
      </c>
      <c r="D45" s="29">
        <v>2811</v>
      </c>
      <c r="E45" s="30">
        <v>5825</v>
      </c>
      <c r="F45" s="19" t="s">
        <v>21</v>
      </c>
      <c r="G45" s="29">
        <v>3651</v>
      </c>
      <c r="H45" s="29">
        <v>3474</v>
      </c>
      <c r="I45" s="30">
        <v>7125</v>
      </c>
      <c r="J45" s="19" t="s">
        <v>22</v>
      </c>
      <c r="K45" s="29">
        <v>26</v>
      </c>
      <c r="L45" s="29">
        <v>138</v>
      </c>
      <c r="M45" s="30">
        <v>164</v>
      </c>
      <c r="N45" s="17" t="s">
        <v>1</v>
      </c>
      <c r="O45" s="33">
        <f>SUM(K42:K49,G42:G49,C42:C49)</f>
        <v>55313</v>
      </c>
      <c r="P45" s="33">
        <f>SUM(L42:L49,H42:H49,D42:D49)</f>
        <v>55530</v>
      </c>
      <c r="Q45" s="34">
        <f>SUM(M42:M49,I42:I49,E42:E49)</f>
        <v>110843</v>
      </c>
    </row>
    <row r="46" spans="2:17" s="1" customFormat="1" ht="15.75" customHeight="1">
      <c r="B46" s="19" t="s">
        <v>23</v>
      </c>
      <c r="C46" s="29">
        <v>2979</v>
      </c>
      <c r="D46" s="29">
        <v>3100</v>
      </c>
      <c r="E46" s="30">
        <v>6079</v>
      </c>
      <c r="F46" s="19" t="s">
        <v>24</v>
      </c>
      <c r="G46" s="29">
        <v>3773</v>
      </c>
      <c r="H46" s="29">
        <v>3872</v>
      </c>
      <c r="I46" s="30">
        <v>7645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3421</v>
      </c>
      <c r="D47" s="29">
        <v>3239</v>
      </c>
      <c r="E47" s="30">
        <v>6660</v>
      </c>
      <c r="F47" s="19" t="s">
        <v>27</v>
      </c>
      <c r="G47" s="29">
        <v>3407</v>
      </c>
      <c r="H47" s="29">
        <v>3407</v>
      </c>
      <c r="I47" s="30">
        <v>6814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4292</v>
      </c>
      <c r="D48" s="29">
        <v>4080</v>
      </c>
      <c r="E48" s="30">
        <v>8372</v>
      </c>
      <c r="F48" s="19" t="s">
        <v>30</v>
      </c>
      <c r="G48" s="29">
        <v>2303</v>
      </c>
      <c r="H48" s="29">
        <v>2446</v>
      </c>
      <c r="I48" s="30">
        <v>4749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5127</v>
      </c>
      <c r="D49" s="31">
        <v>4879</v>
      </c>
      <c r="E49" s="32">
        <v>10006</v>
      </c>
      <c r="F49" s="20" t="s">
        <v>33</v>
      </c>
      <c r="G49" s="31">
        <v>1528</v>
      </c>
      <c r="H49" s="31">
        <v>1860</v>
      </c>
      <c r="I49" s="32">
        <v>3388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43.9939</v>
      </c>
    </row>
    <row r="5" spans="3:14" s="1" customFormat="1" ht="15" customHeight="1">
      <c r="C5" s="3"/>
      <c r="E5" s="44">
        <f>SUM(E10:E39,I10:I39,M10:M39,Q10:Q39)</f>
        <v>112464</v>
      </c>
      <c r="F5" s="45"/>
      <c r="G5" s="44">
        <f>SUM(C10:C39,G10:G39,K10:K39,O10:O39)</f>
        <v>56729</v>
      </c>
      <c r="H5" s="45"/>
      <c r="I5" s="44">
        <f>SUM(D10:D39,H10:H39,L10:L39,P10:P39)</f>
        <v>55735</v>
      </c>
      <c r="J5" s="45"/>
      <c r="L5" s="40"/>
      <c r="M5" s="2" t="s">
        <v>2</v>
      </c>
      <c r="N5" s="26">
        <v>43.053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44.9517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401</v>
      </c>
      <c r="D10" s="27">
        <v>418</v>
      </c>
      <c r="E10" s="28">
        <v>819</v>
      </c>
      <c r="F10" s="9">
        <v>30</v>
      </c>
      <c r="G10" s="27">
        <v>664</v>
      </c>
      <c r="H10" s="27">
        <v>646</v>
      </c>
      <c r="I10" s="28">
        <v>1310</v>
      </c>
      <c r="J10" s="9">
        <v>60</v>
      </c>
      <c r="K10" s="27">
        <v>1050</v>
      </c>
      <c r="L10" s="27">
        <v>1167</v>
      </c>
      <c r="M10" s="28">
        <v>2217</v>
      </c>
      <c r="N10" s="10">
        <v>90</v>
      </c>
      <c r="O10" s="27">
        <v>49</v>
      </c>
      <c r="P10" s="27">
        <v>120</v>
      </c>
      <c r="Q10" s="28">
        <v>169</v>
      </c>
    </row>
    <row r="11" spans="2:17" s="1" customFormat="1" ht="15" customHeight="1">
      <c r="B11" s="11">
        <v>1</v>
      </c>
      <c r="C11" s="29">
        <v>467</v>
      </c>
      <c r="D11" s="29">
        <v>419</v>
      </c>
      <c r="E11" s="30">
        <v>886</v>
      </c>
      <c r="F11" s="12">
        <v>31</v>
      </c>
      <c r="G11" s="29">
        <v>794</v>
      </c>
      <c r="H11" s="29">
        <v>703</v>
      </c>
      <c r="I11" s="30">
        <v>1497</v>
      </c>
      <c r="J11" s="12">
        <v>61</v>
      </c>
      <c r="K11" s="29">
        <v>1126</v>
      </c>
      <c r="L11" s="29">
        <v>1131</v>
      </c>
      <c r="M11" s="30">
        <v>2257</v>
      </c>
      <c r="N11" s="13">
        <v>91</v>
      </c>
      <c r="O11" s="29">
        <v>38</v>
      </c>
      <c r="P11" s="29">
        <v>109</v>
      </c>
      <c r="Q11" s="30">
        <v>147</v>
      </c>
    </row>
    <row r="12" spans="2:17" s="1" customFormat="1" ht="15" customHeight="1">
      <c r="B12" s="9">
        <v>2</v>
      </c>
      <c r="C12" s="29">
        <v>430</v>
      </c>
      <c r="D12" s="29">
        <v>456</v>
      </c>
      <c r="E12" s="30">
        <v>886</v>
      </c>
      <c r="F12" s="12">
        <v>32</v>
      </c>
      <c r="G12" s="29">
        <v>781</v>
      </c>
      <c r="H12" s="29">
        <v>736</v>
      </c>
      <c r="I12" s="30">
        <v>1517</v>
      </c>
      <c r="J12" s="12">
        <v>62</v>
      </c>
      <c r="K12" s="29">
        <v>1054</v>
      </c>
      <c r="L12" s="29">
        <v>1225</v>
      </c>
      <c r="M12" s="30">
        <v>2279</v>
      </c>
      <c r="N12" s="13">
        <v>92</v>
      </c>
      <c r="O12" s="29">
        <v>36</v>
      </c>
      <c r="P12" s="29">
        <v>83</v>
      </c>
      <c r="Q12" s="30">
        <v>119</v>
      </c>
    </row>
    <row r="13" spans="2:17" s="1" customFormat="1" ht="15" customHeight="1">
      <c r="B13" s="11">
        <v>3</v>
      </c>
      <c r="C13" s="29">
        <v>456</v>
      </c>
      <c r="D13" s="29">
        <v>444</v>
      </c>
      <c r="E13" s="30">
        <v>900</v>
      </c>
      <c r="F13" s="12">
        <v>33</v>
      </c>
      <c r="G13" s="29">
        <v>862</v>
      </c>
      <c r="H13" s="29">
        <v>735</v>
      </c>
      <c r="I13" s="30">
        <v>1597</v>
      </c>
      <c r="J13" s="12">
        <v>63</v>
      </c>
      <c r="K13" s="29">
        <v>739</v>
      </c>
      <c r="L13" s="29">
        <v>715</v>
      </c>
      <c r="M13" s="30">
        <v>1454</v>
      </c>
      <c r="N13" s="13">
        <v>93</v>
      </c>
      <c r="O13" s="29">
        <v>21</v>
      </c>
      <c r="P13" s="29">
        <v>72</v>
      </c>
      <c r="Q13" s="30">
        <v>93</v>
      </c>
    </row>
    <row r="14" spans="2:17" s="1" customFormat="1" ht="15" customHeight="1">
      <c r="B14" s="9">
        <v>4</v>
      </c>
      <c r="C14" s="29">
        <v>435</v>
      </c>
      <c r="D14" s="29">
        <v>461</v>
      </c>
      <c r="E14" s="30">
        <v>896</v>
      </c>
      <c r="F14" s="12">
        <v>34</v>
      </c>
      <c r="G14" s="29">
        <v>967</v>
      </c>
      <c r="H14" s="29">
        <v>813</v>
      </c>
      <c r="I14" s="30">
        <v>1780</v>
      </c>
      <c r="J14" s="12">
        <v>64</v>
      </c>
      <c r="K14" s="29">
        <v>780</v>
      </c>
      <c r="L14" s="29">
        <v>885</v>
      </c>
      <c r="M14" s="30">
        <v>1665</v>
      </c>
      <c r="N14" s="13">
        <v>94</v>
      </c>
      <c r="O14" s="29">
        <v>14</v>
      </c>
      <c r="P14" s="29">
        <v>59</v>
      </c>
      <c r="Q14" s="30">
        <v>73</v>
      </c>
    </row>
    <row r="15" spans="2:17" s="1" customFormat="1" ht="15" customHeight="1">
      <c r="B15" s="11">
        <v>5</v>
      </c>
      <c r="C15" s="29">
        <v>507</v>
      </c>
      <c r="D15" s="29">
        <v>469</v>
      </c>
      <c r="E15" s="30">
        <v>976</v>
      </c>
      <c r="F15" s="12">
        <v>35</v>
      </c>
      <c r="G15" s="29">
        <v>956</v>
      </c>
      <c r="H15" s="29">
        <v>865</v>
      </c>
      <c r="I15" s="30">
        <v>1821</v>
      </c>
      <c r="J15" s="12">
        <v>65</v>
      </c>
      <c r="K15" s="29">
        <v>1013</v>
      </c>
      <c r="L15" s="29">
        <v>1020</v>
      </c>
      <c r="M15" s="30">
        <v>2033</v>
      </c>
      <c r="N15" s="13">
        <v>95</v>
      </c>
      <c r="O15" s="29">
        <v>12</v>
      </c>
      <c r="P15" s="29">
        <v>51</v>
      </c>
      <c r="Q15" s="30">
        <v>63</v>
      </c>
    </row>
    <row r="16" spans="2:17" s="1" customFormat="1" ht="15" customHeight="1">
      <c r="B16" s="9">
        <v>6</v>
      </c>
      <c r="C16" s="29">
        <v>521</v>
      </c>
      <c r="D16" s="29">
        <v>487</v>
      </c>
      <c r="E16" s="30">
        <v>1008</v>
      </c>
      <c r="F16" s="12">
        <v>36</v>
      </c>
      <c r="G16" s="29">
        <v>1001</v>
      </c>
      <c r="H16" s="29">
        <v>960</v>
      </c>
      <c r="I16" s="30">
        <v>1961</v>
      </c>
      <c r="J16" s="12">
        <v>66</v>
      </c>
      <c r="K16" s="29">
        <v>960</v>
      </c>
      <c r="L16" s="29">
        <v>975</v>
      </c>
      <c r="M16" s="30">
        <v>1935</v>
      </c>
      <c r="N16" s="13">
        <v>96</v>
      </c>
      <c r="O16" s="29">
        <v>6</v>
      </c>
      <c r="P16" s="29">
        <v>27</v>
      </c>
      <c r="Q16" s="30">
        <v>33</v>
      </c>
    </row>
    <row r="17" spans="2:17" s="1" customFormat="1" ht="15" customHeight="1">
      <c r="B17" s="11">
        <v>7</v>
      </c>
      <c r="C17" s="29">
        <v>525</v>
      </c>
      <c r="D17" s="29">
        <v>510</v>
      </c>
      <c r="E17" s="30">
        <v>1035</v>
      </c>
      <c r="F17" s="12">
        <v>37</v>
      </c>
      <c r="G17" s="29">
        <v>1053</v>
      </c>
      <c r="H17" s="29">
        <v>891</v>
      </c>
      <c r="I17" s="30">
        <v>1944</v>
      </c>
      <c r="J17" s="12">
        <v>67</v>
      </c>
      <c r="K17" s="29">
        <v>978</v>
      </c>
      <c r="L17" s="29">
        <v>1009</v>
      </c>
      <c r="M17" s="30">
        <v>1987</v>
      </c>
      <c r="N17" s="13">
        <v>97</v>
      </c>
      <c r="O17" s="29">
        <v>7</v>
      </c>
      <c r="P17" s="29">
        <v>25</v>
      </c>
      <c r="Q17" s="30">
        <v>32</v>
      </c>
    </row>
    <row r="18" spans="2:17" s="1" customFormat="1" ht="15" customHeight="1">
      <c r="B18" s="9">
        <v>8</v>
      </c>
      <c r="C18" s="29">
        <v>553</v>
      </c>
      <c r="D18" s="29">
        <v>513</v>
      </c>
      <c r="E18" s="30">
        <v>1066</v>
      </c>
      <c r="F18" s="12">
        <v>38</v>
      </c>
      <c r="G18" s="29">
        <v>1044</v>
      </c>
      <c r="H18" s="29">
        <v>853</v>
      </c>
      <c r="I18" s="30">
        <v>1897</v>
      </c>
      <c r="J18" s="12">
        <v>68</v>
      </c>
      <c r="K18" s="29">
        <v>993</v>
      </c>
      <c r="L18" s="29">
        <v>903</v>
      </c>
      <c r="M18" s="30">
        <v>1896</v>
      </c>
      <c r="N18" s="13">
        <v>98</v>
      </c>
      <c r="O18" s="29">
        <v>4</v>
      </c>
      <c r="P18" s="29">
        <v>14</v>
      </c>
      <c r="Q18" s="30">
        <v>18</v>
      </c>
    </row>
    <row r="19" spans="2:17" s="1" customFormat="1" ht="15" customHeight="1">
      <c r="B19" s="11">
        <v>9</v>
      </c>
      <c r="C19" s="29">
        <v>544</v>
      </c>
      <c r="D19" s="29">
        <v>500</v>
      </c>
      <c r="E19" s="30">
        <v>1044</v>
      </c>
      <c r="F19" s="12">
        <v>39</v>
      </c>
      <c r="G19" s="29">
        <v>926</v>
      </c>
      <c r="H19" s="29">
        <v>842</v>
      </c>
      <c r="I19" s="30">
        <v>1768</v>
      </c>
      <c r="J19" s="12">
        <v>69</v>
      </c>
      <c r="K19" s="29">
        <v>839</v>
      </c>
      <c r="L19" s="29">
        <v>773</v>
      </c>
      <c r="M19" s="30">
        <v>1612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486</v>
      </c>
      <c r="D20" s="29">
        <v>499</v>
      </c>
      <c r="E20" s="30">
        <v>985</v>
      </c>
      <c r="F20" s="12">
        <v>40</v>
      </c>
      <c r="G20" s="29">
        <v>944</v>
      </c>
      <c r="H20" s="29">
        <v>782</v>
      </c>
      <c r="I20" s="30">
        <v>1726</v>
      </c>
      <c r="J20" s="12">
        <v>70</v>
      </c>
      <c r="K20" s="29">
        <v>658</v>
      </c>
      <c r="L20" s="29">
        <v>666</v>
      </c>
      <c r="M20" s="30">
        <v>1324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526</v>
      </c>
      <c r="D21" s="29">
        <v>523</v>
      </c>
      <c r="E21" s="30">
        <v>1049</v>
      </c>
      <c r="F21" s="12">
        <v>41</v>
      </c>
      <c r="G21" s="29">
        <v>866</v>
      </c>
      <c r="H21" s="29">
        <v>761</v>
      </c>
      <c r="I21" s="30">
        <v>1627</v>
      </c>
      <c r="J21" s="12">
        <v>71</v>
      </c>
      <c r="K21" s="29">
        <v>721</v>
      </c>
      <c r="L21" s="29">
        <v>673</v>
      </c>
      <c r="M21" s="30">
        <v>1394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535</v>
      </c>
      <c r="D22" s="29">
        <v>505</v>
      </c>
      <c r="E22" s="30">
        <v>1040</v>
      </c>
      <c r="F22" s="12">
        <v>42</v>
      </c>
      <c r="G22" s="29">
        <v>857</v>
      </c>
      <c r="H22" s="29">
        <v>738</v>
      </c>
      <c r="I22" s="30">
        <v>1595</v>
      </c>
      <c r="J22" s="12">
        <v>72</v>
      </c>
      <c r="K22" s="29">
        <v>655</v>
      </c>
      <c r="L22" s="29">
        <v>634</v>
      </c>
      <c r="M22" s="30">
        <v>1289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526</v>
      </c>
      <c r="D23" s="29">
        <v>490</v>
      </c>
      <c r="E23" s="30">
        <v>1016</v>
      </c>
      <c r="F23" s="12">
        <v>43</v>
      </c>
      <c r="G23" s="29">
        <v>723</v>
      </c>
      <c r="H23" s="29">
        <v>625</v>
      </c>
      <c r="I23" s="30">
        <v>1348</v>
      </c>
      <c r="J23" s="12">
        <v>73</v>
      </c>
      <c r="K23" s="29">
        <v>657</v>
      </c>
      <c r="L23" s="29">
        <v>629</v>
      </c>
      <c r="M23" s="30">
        <v>1286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547</v>
      </c>
      <c r="D24" s="29">
        <v>493</v>
      </c>
      <c r="E24" s="30">
        <v>1040</v>
      </c>
      <c r="F24" s="12">
        <v>44</v>
      </c>
      <c r="G24" s="29">
        <v>788</v>
      </c>
      <c r="H24" s="29">
        <v>656</v>
      </c>
      <c r="I24" s="30">
        <v>1444</v>
      </c>
      <c r="J24" s="12">
        <v>74</v>
      </c>
      <c r="K24" s="29">
        <v>555</v>
      </c>
      <c r="L24" s="29">
        <v>548</v>
      </c>
      <c r="M24" s="30">
        <v>1103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525</v>
      </c>
      <c r="D25" s="29">
        <v>462</v>
      </c>
      <c r="E25" s="30">
        <v>987</v>
      </c>
      <c r="F25" s="12">
        <v>45</v>
      </c>
      <c r="G25" s="29">
        <v>757</v>
      </c>
      <c r="H25" s="29">
        <v>652</v>
      </c>
      <c r="I25" s="30">
        <v>1409</v>
      </c>
      <c r="J25" s="12">
        <v>75</v>
      </c>
      <c r="K25" s="29">
        <v>503</v>
      </c>
      <c r="L25" s="29">
        <v>517</v>
      </c>
      <c r="M25" s="30">
        <v>1020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562</v>
      </c>
      <c r="D26" s="29">
        <v>506</v>
      </c>
      <c r="E26" s="30">
        <v>1068</v>
      </c>
      <c r="F26" s="12">
        <v>46</v>
      </c>
      <c r="G26" s="29">
        <v>698</v>
      </c>
      <c r="H26" s="29">
        <v>645</v>
      </c>
      <c r="I26" s="30">
        <v>1343</v>
      </c>
      <c r="J26" s="12">
        <v>76</v>
      </c>
      <c r="K26" s="29">
        <v>440</v>
      </c>
      <c r="L26" s="29">
        <v>463</v>
      </c>
      <c r="M26" s="30">
        <v>903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508</v>
      </c>
      <c r="D27" s="29">
        <v>508</v>
      </c>
      <c r="E27" s="30">
        <v>1016</v>
      </c>
      <c r="F27" s="12">
        <v>47</v>
      </c>
      <c r="G27" s="29">
        <v>581</v>
      </c>
      <c r="H27" s="29">
        <v>606</v>
      </c>
      <c r="I27" s="30">
        <v>1187</v>
      </c>
      <c r="J27" s="12">
        <v>77</v>
      </c>
      <c r="K27" s="29">
        <v>369</v>
      </c>
      <c r="L27" s="29">
        <v>428</v>
      </c>
      <c r="M27" s="30">
        <v>797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552</v>
      </c>
      <c r="D28" s="29">
        <v>500</v>
      </c>
      <c r="E28" s="30">
        <v>1052</v>
      </c>
      <c r="F28" s="12">
        <v>48</v>
      </c>
      <c r="G28" s="29">
        <v>560</v>
      </c>
      <c r="H28" s="29">
        <v>586</v>
      </c>
      <c r="I28" s="30">
        <v>1146</v>
      </c>
      <c r="J28" s="12">
        <v>78</v>
      </c>
      <c r="K28" s="29">
        <v>370</v>
      </c>
      <c r="L28" s="29">
        <v>441</v>
      </c>
      <c r="M28" s="30">
        <v>811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568</v>
      </c>
      <c r="D29" s="29">
        <v>507</v>
      </c>
      <c r="E29" s="30">
        <v>1075</v>
      </c>
      <c r="F29" s="12">
        <v>49</v>
      </c>
      <c r="G29" s="29">
        <v>610</v>
      </c>
      <c r="H29" s="29">
        <v>565</v>
      </c>
      <c r="I29" s="30">
        <v>1175</v>
      </c>
      <c r="J29" s="12">
        <v>79</v>
      </c>
      <c r="K29" s="29">
        <v>298</v>
      </c>
      <c r="L29" s="29">
        <v>366</v>
      </c>
      <c r="M29" s="30">
        <v>664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547</v>
      </c>
      <c r="D30" s="29">
        <v>502</v>
      </c>
      <c r="E30" s="30">
        <v>1049</v>
      </c>
      <c r="F30" s="12">
        <v>50</v>
      </c>
      <c r="G30" s="29">
        <v>646</v>
      </c>
      <c r="H30" s="29">
        <v>549</v>
      </c>
      <c r="I30" s="30">
        <v>1195</v>
      </c>
      <c r="J30" s="12">
        <v>80</v>
      </c>
      <c r="K30" s="29">
        <v>270</v>
      </c>
      <c r="L30" s="29">
        <v>339</v>
      </c>
      <c r="M30" s="30">
        <v>609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639</v>
      </c>
      <c r="D31" s="29">
        <v>538</v>
      </c>
      <c r="E31" s="30">
        <v>1177</v>
      </c>
      <c r="F31" s="12">
        <v>51</v>
      </c>
      <c r="G31" s="29">
        <v>644</v>
      </c>
      <c r="H31" s="29">
        <v>550</v>
      </c>
      <c r="I31" s="30">
        <v>1194</v>
      </c>
      <c r="J31" s="12">
        <v>81</v>
      </c>
      <c r="K31" s="29">
        <v>235</v>
      </c>
      <c r="L31" s="29">
        <v>341</v>
      </c>
      <c r="M31" s="30">
        <v>576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586</v>
      </c>
      <c r="D32" s="29">
        <v>567</v>
      </c>
      <c r="E32" s="30">
        <v>1153</v>
      </c>
      <c r="F32" s="12">
        <v>52</v>
      </c>
      <c r="G32" s="29">
        <v>636</v>
      </c>
      <c r="H32" s="29">
        <v>576</v>
      </c>
      <c r="I32" s="30">
        <v>1212</v>
      </c>
      <c r="J32" s="12">
        <v>82</v>
      </c>
      <c r="K32" s="29">
        <v>223</v>
      </c>
      <c r="L32" s="29">
        <v>303</v>
      </c>
      <c r="M32" s="30">
        <v>526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605</v>
      </c>
      <c r="D33" s="29">
        <v>572</v>
      </c>
      <c r="E33" s="30">
        <v>1177</v>
      </c>
      <c r="F33" s="12">
        <v>53</v>
      </c>
      <c r="G33" s="29">
        <v>672</v>
      </c>
      <c r="H33" s="29">
        <v>669</v>
      </c>
      <c r="I33" s="30">
        <v>1341</v>
      </c>
      <c r="J33" s="12">
        <v>83</v>
      </c>
      <c r="K33" s="29">
        <v>195</v>
      </c>
      <c r="L33" s="29">
        <v>317</v>
      </c>
      <c r="M33" s="30">
        <v>512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629</v>
      </c>
      <c r="D34" s="29">
        <v>560</v>
      </c>
      <c r="E34" s="30">
        <v>1189</v>
      </c>
      <c r="F34" s="12">
        <v>54</v>
      </c>
      <c r="G34" s="29">
        <v>670</v>
      </c>
      <c r="H34" s="29">
        <v>680</v>
      </c>
      <c r="I34" s="30">
        <v>1350</v>
      </c>
      <c r="J34" s="12">
        <v>84</v>
      </c>
      <c r="K34" s="29">
        <v>133</v>
      </c>
      <c r="L34" s="29">
        <v>271</v>
      </c>
      <c r="M34" s="30">
        <v>404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596</v>
      </c>
      <c r="D35" s="29">
        <v>611</v>
      </c>
      <c r="E35" s="30">
        <v>1207</v>
      </c>
      <c r="F35" s="12">
        <v>55</v>
      </c>
      <c r="G35" s="29">
        <v>673</v>
      </c>
      <c r="H35" s="29">
        <v>700</v>
      </c>
      <c r="I35" s="30">
        <v>1373</v>
      </c>
      <c r="J35" s="12">
        <v>85</v>
      </c>
      <c r="K35" s="29">
        <v>101</v>
      </c>
      <c r="L35" s="29">
        <v>228</v>
      </c>
      <c r="M35" s="30">
        <v>329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655</v>
      </c>
      <c r="D36" s="29">
        <v>619</v>
      </c>
      <c r="E36" s="30">
        <v>1274</v>
      </c>
      <c r="F36" s="12">
        <v>56</v>
      </c>
      <c r="G36" s="29">
        <v>759</v>
      </c>
      <c r="H36" s="29">
        <v>774</v>
      </c>
      <c r="I36" s="30">
        <v>1533</v>
      </c>
      <c r="J36" s="12">
        <v>86</v>
      </c>
      <c r="K36" s="29">
        <v>93</v>
      </c>
      <c r="L36" s="29">
        <v>217</v>
      </c>
      <c r="M36" s="30">
        <v>310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684</v>
      </c>
      <c r="D37" s="29">
        <v>610</v>
      </c>
      <c r="E37" s="30">
        <v>1294</v>
      </c>
      <c r="F37" s="12">
        <v>57</v>
      </c>
      <c r="G37" s="29">
        <v>808</v>
      </c>
      <c r="H37" s="29">
        <v>827</v>
      </c>
      <c r="I37" s="30">
        <v>1635</v>
      </c>
      <c r="J37" s="12">
        <v>87</v>
      </c>
      <c r="K37" s="29">
        <v>75</v>
      </c>
      <c r="L37" s="29">
        <v>205</v>
      </c>
      <c r="M37" s="30">
        <v>280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662</v>
      </c>
      <c r="D38" s="29">
        <v>625</v>
      </c>
      <c r="E38" s="30">
        <v>1287</v>
      </c>
      <c r="F38" s="12">
        <v>58</v>
      </c>
      <c r="G38" s="29">
        <v>937</v>
      </c>
      <c r="H38" s="29">
        <v>933</v>
      </c>
      <c r="I38" s="30">
        <v>1870</v>
      </c>
      <c r="J38" s="12">
        <v>88</v>
      </c>
      <c r="K38" s="29">
        <v>74</v>
      </c>
      <c r="L38" s="29">
        <v>170</v>
      </c>
      <c r="M38" s="30">
        <v>244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673</v>
      </c>
      <c r="D39" s="31">
        <v>630</v>
      </c>
      <c r="E39" s="32">
        <v>1303</v>
      </c>
      <c r="F39" s="15">
        <v>59</v>
      </c>
      <c r="G39" s="31">
        <v>998</v>
      </c>
      <c r="H39" s="31">
        <v>1004</v>
      </c>
      <c r="I39" s="32">
        <v>2002</v>
      </c>
      <c r="J39" s="15">
        <v>89</v>
      </c>
      <c r="K39" s="31">
        <v>58</v>
      </c>
      <c r="L39" s="31">
        <v>167</v>
      </c>
      <c r="M39" s="32">
        <v>225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2189</v>
      </c>
      <c r="D42" s="27">
        <v>2198</v>
      </c>
      <c r="E42" s="28">
        <v>4387</v>
      </c>
      <c r="F42" s="18" t="s">
        <v>9</v>
      </c>
      <c r="G42" s="27">
        <v>4178</v>
      </c>
      <c r="H42" s="27">
        <v>3562</v>
      </c>
      <c r="I42" s="28">
        <v>7740</v>
      </c>
      <c r="J42" s="18" t="s">
        <v>10</v>
      </c>
      <c r="K42" s="27">
        <v>1056</v>
      </c>
      <c r="L42" s="27">
        <v>1571</v>
      </c>
      <c r="M42" s="28">
        <v>2627</v>
      </c>
      <c r="N42" s="23" t="s">
        <v>11</v>
      </c>
      <c r="O42" s="27">
        <v>7459</v>
      </c>
      <c r="P42" s="27">
        <v>7187</v>
      </c>
      <c r="Q42" s="28">
        <v>14646</v>
      </c>
    </row>
    <row r="43" spans="2:17" s="1" customFormat="1" ht="15" customHeight="1">
      <c r="B43" s="19" t="s">
        <v>12</v>
      </c>
      <c r="C43" s="29">
        <v>2650</v>
      </c>
      <c r="D43" s="29">
        <v>2479</v>
      </c>
      <c r="E43" s="30">
        <v>5129</v>
      </c>
      <c r="F43" s="19" t="s">
        <v>13</v>
      </c>
      <c r="G43" s="29">
        <v>3206</v>
      </c>
      <c r="H43" s="29">
        <v>3054</v>
      </c>
      <c r="I43" s="30">
        <v>6260</v>
      </c>
      <c r="J43" s="19" t="s">
        <v>14</v>
      </c>
      <c r="K43" s="29">
        <v>401</v>
      </c>
      <c r="L43" s="29">
        <v>987</v>
      </c>
      <c r="M43" s="30">
        <v>1388</v>
      </c>
      <c r="N43" s="24" t="s">
        <v>15</v>
      </c>
      <c r="O43" s="29">
        <v>37615</v>
      </c>
      <c r="P43" s="29">
        <v>35362</v>
      </c>
      <c r="Q43" s="30">
        <v>72977</v>
      </c>
    </row>
    <row r="44" spans="2:19" s="1" customFormat="1" ht="15" customHeight="1">
      <c r="B44" s="19" t="s">
        <v>16</v>
      </c>
      <c r="C44" s="29">
        <v>2620</v>
      </c>
      <c r="D44" s="29">
        <v>2510</v>
      </c>
      <c r="E44" s="30">
        <v>5130</v>
      </c>
      <c r="F44" s="19" t="s">
        <v>17</v>
      </c>
      <c r="G44" s="29">
        <v>3268</v>
      </c>
      <c r="H44" s="29">
        <v>3024</v>
      </c>
      <c r="I44" s="30">
        <v>6292</v>
      </c>
      <c r="J44" s="19" t="s">
        <v>18</v>
      </c>
      <c r="K44" s="29">
        <v>158</v>
      </c>
      <c r="L44" s="29">
        <v>443</v>
      </c>
      <c r="M44" s="30">
        <v>601</v>
      </c>
      <c r="N44" s="25" t="s">
        <v>19</v>
      </c>
      <c r="O44" s="31">
        <v>11655</v>
      </c>
      <c r="P44" s="31">
        <v>13186</v>
      </c>
      <c r="Q44" s="32">
        <v>24841</v>
      </c>
      <c r="S44" s="4"/>
    </row>
    <row r="45" spans="2:17" s="1" customFormat="1" ht="15" customHeight="1">
      <c r="B45" s="19" t="s">
        <v>20</v>
      </c>
      <c r="C45" s="29">
        <v>2715</v>
      </c>
      <c r="D45" s="29">
        <v>2483</v>
      </c>
      <c r="E45" s="30">
        <v>5198</v>
      </c>
      <c r="F45" s="19" t="s">
        <v>21</v>
      </c>
      <c r="G45" s="29">
        <v>4175</v>
      </c>
      <c r="H45" s="29">
        <v>4238</v>
      </c>
      <c r="I45" s="30">
        <v>8413</v>
      </c>
      <c r="J45" s="19" t="s">
        <v>22</v>
      </c>
      <c r="K45" s="29">
        <v>29</v>
      </c>
      <c r="L45" s="29">
        <v>126</v>
      </c>
      <c r="M45" s="30">
        <v>155</v>
      </c>
      <c r="N45" s="17" t="s">
        <v>1</v>
      </c>
      <c r="O45" s="33">
        <f>SUM(K42:K49,G42:G49,C42:C49)</f>
        <v>56729</v>
      </c>
      <c r="P45" s="33">
        <f>SUM(L42:L49,H42:H49,D42:D49)</f>
        <v>55735</v>
      </c>
      <c r="Q45" s="34">
        <f>SUM(M42:M49,I42:I49,E42:E49)</f>
        <v>112464</v>
      </c>
    </row>
    <row r="46" spans="2:17" s="1" customFormat="1" ht="15.75" customHeight="1">
      <c r="B46" s="19" t="s">
        <v>23</v>
      </c>
      <c r="C46" s="29">
        <v>3006</v>
      </c>
      <c r="D46" s="29">
        <v>2739</v>
      </c>
      <c r="E46" s="30">
        <v>5745</v>
      </c>
      <c r="F46" s="19" t="s">
        <v>24</v>
      </c>
      <c r="G46" s="29">
        <v>4749</v>
      </c>
      <c r="H46" s="29">
        <v>5123</v>
      </c>
      <c r="I46" s="30">
        <v>9872</v>
      </c>
      <c r="J46" s="19" t="s">
        <v>25</v>
      </c>
      <c r="K46" s="29">
        <v>2</v>
      </c>
      <c r="L46" s="29">
        <v>13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3270</v>
      </c>
      <c r="D47" s="29">
        <v>3095</v>
      </c>
      <c r="E47" s="30">
        <v>6365</v>
      </c>
      <c r="F47" s="19" t="s">
        <v>27</v>
      </c>
      <c r="G47" s="29">
        <v>4783</v>
      </c>
      <c r="H47" s="29">
        <v>4680</v>
      </c>
      <c r="I47" s="30">
        <v>9463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4068</v>
      </c>
      <c r="D48" s="29">
        <v>3633</v>
      </c>
      <c r="E48" s="30">
        <v>7701</v>
      </c>
      <c r="F48" s="19" t="s">
        <v>30</v>
      </c>
      <c r="G48" s="29">
        <v>3246</v>
      </c>
      <c r="H48" s="29">
        <v>3150</v>
      </c>
      <c r="I48" s="30">
        <v>6396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4980</v>
      </c>
      <c r="D49" s="31">
        <v>4411</v>
      </c>
      <c r="E49" s="32">
        <v>9391</v>
      </c>
      <c r="F49" s="20" t="s">
        <v>33</v>
      </c>
      <c r="G49" s="31">
        <v>1980</v>
      </c>
      <c r="H49" s="31">
        <v>2215</v>
      </c>
      <c r="I49" s="32">
        <v>4195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43.2461</v>
      </c>
    </row>
    <row r="5" spans="3:14" s="1" customFormat="1" ht="15" customHeight="1">
      <c r="C5" s="3"/>
      <c r="E5" s="44">
        <f>SUM(E10:E39,I10:I39,M10:M39,Q10:Q39)</f>
        <v>83781</v>
      </c>
      <c r="F5" s="45"/>
      <c r="G5" s="44">
        <f>SUM(C10:C39,G10:G39,K10:K39,O10:O39)</f>
        <v>41605</v>
      </c>
      <c r="H5" s="45"/>
      <c r="I5" s="44">
        <f>SUM(D10:D39,H10:H39,L10:L39,P10:P39)</f>
        <v>42176</v>
      </c>
      <c r="J5" s="45"/>
      <c r="L5" s="40"/>
      <c r="M5" s="2" t="s">
        <v>2</v>
      </c>
      <c r="N5" s="26">
        <v>42.4099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44.0709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335</v>
      </c>
      <c r="D10" s="27">
        <v>356</v>
      </c>
      <c r="E10" s="28">
        <v>691</v>
      </c>
      <c r="F10" s="9">
        <v>30</v>
      </c>
      <c r="G10" s="27">
        <v>589</v>
      </c>
      <c r="H10" s="27">
        <v>519</v>
      </c>
      <c r="I10" s="28">
        <v>1108</v>
      </c>
      <c r="J10" s="9">
        <v>60</v>
      </c>
      <c r="K10" s="27">
        <v>749</v>
      </c>
      <c r="L10" s="27">
        <v>775</v>
      </c>
      <c r="M10" s="28">
        <v>1524</v>
      </c>
      <c r="N10" s="10">
        <v>90</v>
      </c>
      <c r="O10" s="27">
        <v>29</v>
      </c>
      <c r="P10" s="27">
        <v>86</v>
      </c>
      <c r="Q10" s="28">
        <v>115</v>
      </c>
    </row>
    <row r="11" spans="2:17" s="1" customFormat="1" ht="15" customHeight="1">
      <c r="B11" s="11">
        <v>1</v>
      </c>
      <c r="C11" s="29">
        <v>385</v>
      </c>
      <c r="D11" s="29">
        <v>358</v>
      </c>
      <c r="E11" s="30">
        <v>743</v>
      </c>
      <c r="F11" s="12">
        <v>31</v>
      </c>
      <c r="G11" s="29">
        <v>583</v>
      </c>
      <c r="H11" s="29">
        <v>567</v>
      </c>
      <c r="I11" s="30">
        <v>1150</v>
      </c>
      <c r="J11" s="12">
        <v>61</v>
      </c>
      <c r="K11" s="29">
        <v>727</v>
      </c>
      <c r="L11" s="29">
        <v>829</v>
      </c>
      <c r="M11" s="30">
        <v>1556</v>
      </c>
      <c r="N11" s="13">
        <v>91</v>
      </c>
      <c r="O11" s="29">
        <v>30</v>
      </c>
      <c r="P11" s="29">
        <v>81</v>
      </c>
      <c r="Q11" s="30">
        <v>111</v>
      </c>
    </row>
    <row r="12" spans="2:17" s="1" customFormat="1" ht="15" customHeight="1">
      <c r="B12" s="9">
        <v>2</v>
      </c>
      <c r="C12" s="29">
        <v>379</v>
      </c>
      <c r="D12" s="29">
        <v>340</v>
      </c>
      <c r="E12" s="30">
        <v>719</v>
      </c>
      <c r="F12" s="12">
        <v>32</v>
      </c>
      <c r="G12" s="29">
        <v>608</v>
      </c>
      <c r="H12" s="29">
        <v>540</v>
      </c>
      <c r="I12" s="30">
        <v>1148</v>
      </c>
      <c r="J12" s="12">
        <v>62</v>
      </c>
      <c r="K12" s="29">
        <v>728</v>
      </c>
      <c r="L12" s="29">
        <v>831</v>
      </c>
      <c r="M12" s="30">
        <v>1559</v>
      </c>
      <c r="N12" s="13">
        <v>92</v>
      </c>
      <c r="O12" s="29">
        <v>20</v>
      </c>
      <c r="P12" s="29">
        <v>59</v>
      </c>
      <c r="Q12" s="30">
        <v>79</v>
      </c>
    </row>
    <row r="13" spans="2:17" s="1" customFormat="1" ht="15" customHeight="1">
      <c r="B13" s="11">
        <v>3</v>
      </c>
      <c r="C13" s="29">
        <v>340</v>
      </c>
      <c r="D13" s="29">
        <v>381</v>
      </c>
      <c r="E13" s="30">
        <v>721</v>
      </c>
      <c r="F13" s="12">
        <v>33</v>
      </c>
      <c r="G13" s="29">
        <v>673</v>
      </c>
      <c r="H13" s="29">
        <v>569</v>
      </c>
      <c r="I13" s="30">
        <v>1242</v>
      </c>
      <c r="J13" s="12">
        <v>63</v>
      </c>
      <c r="K13" s="29">
        <v>477</v>
      </c>
      <c r="L13" s="29">
        <v>532</v>
      </c>
      <c r="M13" s="30">
        <v>1009</v>
      </c>
      <c r="N13" s="13">
        <v>93</v>
      </c>
      <c r="O13" s="29">
        <v>15</v>
      </c>
      <c r="P13" s="29">
        <v>62</v>
      </c>
      <c r="Q13" s="30">
        <v>77</v>
      </c>
    </row>
    <row r="14" spans="2:17" s="1" customFormat="1" ht="15" customHeight="1">
      <c r="B14" s="9">
        <v>4</v>
      </c>
      <c r="C14" s="29">
        <v>392</v>
      </c>
      <c r="D14" s="29">
        <v>379</v>
      </c>
      <c r="E14" s="30">
        <v>771</v>
      </c>
      <c r="F14" s="12">
        <v>34</v>
      </c>
      <c r="G14" s="29">
        <v>676</v>
      </c>
      <c r="H14" s="29">
        <v>673</v>
      </c>
      <c r="I14" s="30">
        <v>1349</v>
      </c>
      <c r="J14" s="12">
        <v>64</v>
      </c>
      <c r="K14" s="29">
        <v>570</v>
      </c>
      <c r="L14" s="29">
        <v>547</v>
      </c>
      <c r="M14" s="30">
        <v>1117</v>
      </c>
      <c r="N14" s="13">
        <v>94</v>
      </c>
      <c r="O14" s="29">
        <v>8</v>
      </c>
      <c r="P14" s="29">
        <v>42</v>
      </c>
      <c r="Q14" s="30">
        <v>50</v>
      </c>
    </row>
    <row r="15" spans="2:17" s="1" customFormat="1" ht="15" customHeight="1">
      <c r="B15" s="11">
        <v>5</v>
      </c>
      <c r="C15" s="29">
        <v>352</v>
      </c>
      <c r="D15" s="29">
        <v>382</v>
      </c>
      <c r="E15" s="30">
        <v>734</v>
      </c>
      <c r="F15" s="12">
        <v>35</v>
      </c>
      <c r="G15" s="29">
        <v>786</v>
      </c>
      <c r="H15" s="29">
        <v>696</v>
      </c>
      <c r="I15" s="30">
        <v>1482</v>
      </c>
      <c r="J15" s="12">
        <v>65</v>
      </c>
      <c r="K15" s="29">
        <v>667</v>
      </c>
      <c r="L15" s="29">
        <v>739</v>
      </c>
      <c r="M15" s="30">
        <v>1406</v>
      </c>
      <c r="N15" s="13">
        <v>95</v>
      </c>
      <c r="O15" s="29">
        <v>6</v>
      </c>
      <c r="P15" s="29">
        <v>30</v>
      </c>
      <c r="Q15" s="30">
        <v>36</v>
      </c>
    </row>
    <row r="16" spans="2:17" s="1" customFormat="1" ht="15" customHeight="1">
      <c r="B16" s="9">
        <v>6</v>
      </c>
      <c r="C16" s="29">
        <v>338</v>
      </c>
      <c r="D16" s="29">
        <v>413</v>
      </c>
      <c r="E16" s="30">
        <v>751</v>
      </c>
      <c r="F16" s="12">
        <v>36</v>
      </c>
      <c r="G16" s="29">
        <v>788</v>
      </c>
      <c r="H16" s="29">
        <v>733</v>
      </c>
      <c r="I16" s="30">
        <v>1521</v>
      </c>
      <c r="J16" s="12">
        <v>66</v>
      </c>
      <c r="K16" s="29">
        <v>688</v>
      </c>
      <c r="L16" s="29">
        <v>689</v>
      </c>
      <c r="M16" s="30">
        <v>1377</v>
      </c>
      <c r="N16" s="13">
        <v>96</v>
      </c>
      <c r="O16" s="29">
        <v>3</v>
      </c>
      <c r="P16" s="29">
        <v>42</v>
      </c>
      <c r="Q16" s="30">
        <v>45</v>
      </c>
    </row>
    <row r="17" spans="2:17" s="1" customFormat="1" ht="15" customHeight="1">
      <c r="B17" s="11">
        <v>7</v>
      </c>
      <c r="C17" s="29">
        <v>378</v>
      </c>
      <c r="D17" s="29">
        <v>405</v>
      </c>
      <c r="E17" s="30">
        <v>783</v>
      </c>
      <c r="F17" s="12">
        <v>37</v>
      </c>
      <c r="G17" s="29">
        <v>782</v>
      </c>
      <c r="H17" s="29">
        <v>704</v>
      </c>
      <c r="I17" s="30">
        <v>1486</v>
      </c>
      <c r="J17" s="12">
        <v>67</v>
      </c>
      <c r="K17" s="29">
        <v>660</v>
      </c>
      <c r="L17" s="29">
        <v>697</v>
      </c>
      <c r="M17" s="30">
        <v>1357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423</v>
      </c>
      <c r="D18" s="29">
        <v>370</v>
      </c>
      <c r="E18" s="30">
        <v>793</v>
      </c>
      <c r="F18" s="12">
        <v>38</v>
      </c>
      <c r="G18" s="29">
        <v>738</v>
      </c>
      <c r="H18" s="29">
        <v>662</v>
      </c>
      <c r="I18" s="30">
        <v>1400</v>
      </c>
      <c r="J18" s="12">
        <v>68</v>
      </c>
      <c r="K18" s="29">
        <v>631</v>
      </c>
      <c r="L18" s="29">
        <v>664</v>
      </c>
      <c r="M18" s="30">
        <v>1295</v>
      </c>
      <c r="N18" s="13">
        <v>98</v>
      </c>
      <c r="O18" s="29">
        <v>0</v>
      </c>
      <c r="P18" s="29">
        <v>18</v>
      </c>
      <c r="Q18" s="30">
        <v>18</v>
      </c>
    </row>
    <row r="19" spans="2:17" s="1" customFormat="1" ht="15" customHeight="1">
      <c r="B19" s="11">
        <v>9</v>
      </c>
      <c r="C19" s="29">
        <v>382</v>
      </c>
      <c r="D19" s="29">
        <v>389</v>
      </c>
      <c r="E19" s="30">
        <v>771</v>
      </c>
      <c r="F19" s="12">
        <v>39</v>
      </c>
      <c r="G19" s="29">
        <v>710</v>
      </c>
      <c r="H19" s="29">
        <v>658</v>
      </c>
      <c r="I19" s="30">
        <v>1368</v>
      </c>
      <c r="J19" s="12">
        <v>69</v>
      </c>
      <c r="K19" s="29">
        <v>600</v>
      </c>
      <c r="L19" s="29">
        <v>578</v>
      </c>
      <c r="M19" s="30">
        <v>1178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391</v>
      </c>
      <c r="D20" s="29">
        <v>385</v>
      </c>
      <c r="E20" s="30">
        <v>776</v>
      </c>
      <c r="F20" s="12">
        <v>40</v>
      </c>
      <c r="G20" s="29">
        <v>704</v>
      </c>
      <c r="H20" s="29">
        <v>599</v>
      </c>
      <c r="I20" s="30">
        <v>1303</v>
      </c>
      <c r="J20" s="12">
        <v>70</v>
      </c>
      <c r="K20" s="29">
        <v>506</v>
      </c>
      <c r="L20" s="29">
        <v>478</v>
      </c>
      <c r="M20" s="30">
        <v>984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416</v>
      </c>
      <c r="D21" s="29">
        <v>381</v>
      </c>
      <c r="E21" s="30">
        <v>797</v>
      </c>
      <c r="F21" s="12">
        <v>41</v>
      </c>
      <c r="G21" s="29">
        <v>675</v>
      </c>
      <c r="H21" s="29">
        <v>578</v>
      </c>
      <c r="I21" s="30">
        <v>1253</v>
      </c>
      <c r="J21" s="12">
        <v>71</v>
      </c>
      <c r="K21" s="29">
        <v>509</v>
      </c>
      <c r="L21" s="29">
        <v>528</v>
      </c>
      <c r="M21" s="30">
        <v>1037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407</v>
      </c>
      <c r="D22" s="29">
        <v>419</v>
      </c>
      <c r="E22" s="30">
        <v>826</v>
      </c>
      <c r="F22" s="12">
        <v>42</v>
      </c>
      <c r="G22" s="29">
        <v>687</v>
      </c>
      <c r="H22" s="29">
        <v>568</v>
      </c>
      <c r="I22" s="30">
        <v>1255</v>
      </c>
      <c r="J22" s="12">
        <v>72</v>
      </c>
      <c r="K22" s="29">
        <v>500</v>
      </c>
      <c r="L22" s="29">
        <v>491</v>
      </c>
      <c r="M22" s="30">
        <v>991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401</v>
      </c>
      <c r="D23" s="29">
        <v>411</v>
      </c>
      <c r="E23" s="30">
        <v>812</v>
      </c>
      <c r="F23" s="12">
        <v>43</v>
      </c>
      <c r="G23" s="29">
        <v>499</v>
      </c>
      <c r="H23" s="29">
        <v>488</v>
      </c>
      <c r="I23" s="30">
        <v>987</v>
      </c>
      <c r="J23" s="12">
        <v>73</v>
      </c>
      <c r="K23" s="29">
        <v>482</v>
      </c>
      <c r="L23" s="29">
        <v>485</v>
      </c>
      <c r="M23" s="30">
        <v>967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383</v>
      </c>
      <c r="D24" s="29">
        <v>388</v>
      </c>
      <c r="E24" s="30">
        <v>771</v>
      </c>
      <c r="F24" s="12">
        <v>44</v>
      </c>
      <c r="G24" s="29">
        <v>602</v>
      </c>
      <c r="H24" s="29">
        <v>517</v>
      </c>
      <c r="I24" s="30">
        <v>1119</v>
      </c>
      <c r="J24" s="12">
        <v>74</v>
      </c>
      <c r="K24" s="29">
        <v>427</v>
      </c>
      <c r="L24" s="29">
        <v>410</v>
      </c>
      <c r="M24" s="30">
        <v>837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387</v>
      </c>
      <c r="D25" s="29">
        <v>394</v>
      </c>
      <c r="E25" s="30">
        <v>781</v>
      </c>
      <c r="F25" s="12">
        <v>45</v>
      </c>
      <c r="G25" s="29">
        <v>524</v>
      </c>
      <c r="H25" s="29">
        <v>483</v>
      </c>
      <c r="I25" s="30">
        <v>1007</v>
      </c>
      <c r="J25" s="12">
        <v>75</v>
      </c>
      <c r="K25" s="29">
        <v>354</v>
      </c>
      <c r="L25" s="29">
        <v>398</v>
      </c>
      <c r="M25" s="30">
        <v>752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385</v>
      </c>
      <c r="D26" s="29">
        <v>391</v>
      </c>
      <c r="E26" s="30">
        <v>776</v>
      </c>
      <c r="F26" s="12">
        <v>46</v>
      </c>
      <c r="G26" s="29">
        <v>511</v>
      </c>
      <c r="H26" s="29">
        <v>491</v>
      </c>
      <c r="I26" s="30">
        <v>1002</v>
      </c>
      <c r="J26" s="12">
        <v>76</v>
      </c>
      <c r="K26" s="29">
        <v>360</v>
      </c>
      <c r="L26" s="29">
        <v>336</v>
      </c>
      <c r="M26" s="30">
        <v>696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412</v>
      </c>
      <c r="D27" s="29">
        <v>364</v>
      </c>
      <c r="E27" s="30">
        <v>776</v>
      </c>
      <c r="F27" s="12">
        <v>47</v>
      </c>
      <c r="G27" s="29">
        <v>462</v>
      </c>
      <c r="H27" s="29">
        <v>440</v>
      </c>
      <c r="I27" s="30">
        <v>902</v>
      </c>
      <c r="J27" s="12">
        <v>77</v>
      </c>
      <c r="K27" s="29">
        <v>293</v>
      </c>
      <c r="L27" s="29">
        <v>351</v>
      </c>
      <c r="M27" s="30">
        <v>644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375</v>
      </c>
      <c r="D28" s="29">
        <v>361</v>
      </c>
      <c r="E28" s="30">
        <v>736</v>
      </c>
      <c r="F28" s="12">
        <v>48</v>
      </c>
      <c r="G28" s="29">
        <v>494</v>
      </c>
      <c r="H28" s="29">
        <v>441</v>
      </c>
      <c r="I28" s="30">
        <v>935</v>
      </c>
      <c r="J28" s="12">
        <v>78</v>
      </c>
      <c r="K28" s="29">
        <v>263</v>
      </c>
      <c r="L28" s="29">
        <v>313</v>
      </c>
      <c r="M28" s="30">
        <v>576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409</v>
      </c>
      <c r="D29" s="29">
        <v>373</v>
      </c>
      <c r="E29" s="30">
        <v>782</v>
      </c>
      <c r="F29" s="12">
        <v>49</v>
      </c>
      <c r="G29" s="29">
        <v>477</v>
      </c>
      <c r="H29" s="29">
        <v>453</v>
      </c>
      <c r="I29" s="30">
        <v>930</v>
      </c>
      <c r="J29" s="12">
        <v>79</v>
      </c>
      <c r="K29" s="29">
        <v>231</v>
      </c>
      <c r="L29" s="29">
        <v>293</v>
      </c>
      <c r="M29" s="30">
        <v>524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362</v>
      </c>
      <c r="D30" s="29">
        <v>419</v>
      </c>
      <c r="E30" s="30">
        <v>781</v>
      </c>
      <c r="F30" s="12">
        <v>50</v>
      </c>
      <c r="G30" s="29">
        <v>487</v>
      </c>
      <c r="H30" s="29">
        <v>446</v>
      </c>
      <c r="I30" s="30">
        <v>933</v>
      </c>
      <c r="J30" s="12">
        <v>80</v>
      </c>
      <c r="K30" s="29">
        <v>175</v>
      </c>
      <c r="L30" s="29">
        <v>242</v>
      </c>
      <c r="M30" s="30">
        <v>417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396</v>
      </c>
      <c r="D31" s="29">
        <v>380</v>
      </c>
      <c r="E31" s="30">
        <v>776</v>
      </c>
      <c r="F31" s="12">
        <v>51</v>
      </c>
      <c r="G31" s="29">
        <v>430</v>
      </c>
      <c r="H31" s="29">
        <v>399</v>
      </c>
      <c r="I31" s="30">
        <v>829</v>
      </c>
      <c r="J31" s="12">
        <v>81</v>
      </c>
      <c r="K31" s="29">
        <v>193</v>
      </c>
      <c r="L31" s="29">
        <v>258</v>
      </c>
      <c r="M31" s="30">
        <v>451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424</v>
      </c>
      <c r="D32" s="29">
        <v>416</v>
      </c>
      <c r="E32" s="30">
        <v>840</v>
      </c>
      <c r="F32" s="12">
        <v>52</v>
      </c>
      <c r="G32" s="29">
        <v>431</v>
      </c>
      <c r="H32" s="29">
        <v>427</v>
      </c>
      <c r="I32" s="30">
        <v>858</v>
      </c>
      <c r="J32" s="12">
        <v>82</v>
      </c>
      <c r="K32" s="29">
        <v>145</v>
      </c>
      <c r="L32" s="29">
        <v>203</v>
      </c>
      <c r="M32" s="30">
        <v>348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459</v>
      </c>
      <c r="D33" s="29">
        <v>470</v>
      </c>
      <c r="E33" s="30">
        <v>929</v>
      </c>
      <c r="F33" s="12">
        <v>53</v>
      </c>
      <c r="G33" s="29">
        <v>504</v>
      </c>
      <c r="H33" s="29">
        <v>443</v>
      </c>
      <c r="I33" s="30">
        <v>947</v>
      </c>
      <c r="J33" s="12">
        <v>83</v>
      </c>
      <c r="K33" s="29">
        <v>130</v>
      </c>
      <c r="L33" s="29">
        <v>216</v>
      </c>
      <c r="M33" s="30">
        <v>346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443</v>
      </c>
      <c r="D34" s="29">
        <v>485</v>
      </c>
      <c r="E34" s="30">
        <v>928</v>
      </c>
      <c r="F34" s="12">
        <v>54</v>
      </c>
      <c r="G34" s="29">
        <v>481</v>
      </c>
      <c r="H34" s="29">
        <v>520</v>
      </c>
      <c r="I34" s="30">
        <v>1001</v>
      </c>
      <c r="J34" s="12">
        <v>84</v>
      </c>
      <c r="K34" s="29">
        <v>100</v>
      </c>
      <c r="L34" s="29">
        <v>188</v>
      </c>
      <c r="M34" s="30">
        <v>288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514</v>
      </c>
      <c r="D35" s="29">
        <v>496</v>
      </c>
      <c r="E35" s="30">
        <v>1010</v>
      </c>
      <c r="F35" s="12">
        <v>55</v>
      </c>
      <c r="G35" s="29">
        <v>454</v>
      </c>
      <c r="H35" s="29">
        <v>499</v>
      </c>
      <c r="I35" s="30">
        <v>953</v>
      </c>
      <c r="J35" s="12">
        <v>85</v>
      </c>
      <c r="K35" s="29">
        <v>68</v>
      </c>
      <c r="L35" s="29">
        <v>155</v>
      </c>
      <c r="M35" s="30">
        <v>223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503</v>
      </c>
      <c r="D36" s="29">
        <v>522</v>
      </c>
      <c r="E36" s="30">
        <v>1025</v>
      </c>
      <c r="F36" s="12">
        <v>56</v>
      </c>
      <c r="G36" s="29">
        <v>517</v>
      </c>
      <c r="H36" s="29">
        <v>564</v>
      </c>
      <c r="I36" s="30">
        <v>1081</v>
      </c>
      <c r="J36" s="12">
        <v>86</v>
      </c>
      <c r="K36" s="29">
        <v>61</v>
      </c>
      <c r="L36" s="29">
        <v>135</v>
      </c>
      <c r="M36" s="30">
        <v>196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507</v>
      </c>
      <c r="D37" s="29">
        <v>510</v>
      </c>
      <c r="E37" s="30">
        <v>1017</v>
      </c>
      <c r="F37" s="12">
        <v>57</v>
      </c>
      <c r="G37" s="29">
        <v>554</v>
      </c>
      <c r="H37" s="29">
        <v>571</v>
      </c>
      <c r="I37" s="30">
        <v>1125</v>
      </c>
      <c r="J37" s="12">
        <v>87</v>
      </c>
      <c r="K37" s="29">
        <v>54</v>
      </c>
      <c r="L37" s="29">
        <v>148</v>
      </c>
      <c r="M37" s="30">
        <v>202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533</v>
      </c>
      <c r="D38" s="29">
        <v>509</v>
      </c>
      <c r="E38" s="30">
        <v>1042</v>
      </c>
      <c r="F38" s="12">
        <v>58</v>
      </c>
      <c r="G38" s="29">
        <v>636</v>
      </c>
      <c r="H38" s="29">
        <v>644</v>
      </c>
      <c r="I38" s="30">
        <v>1280</v>
      </c>
      <c r="J38" s="12">
        <v>88</v>
      </c>
      <c r="K38" s="29">
        <v>39</v>
      </c>
      <c r="L38" s="29">
        <v>111</v>
      </c>
      <c r="M38" s="30">
        <v>150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526</v>
      </c>
      <c r="D39" s="31">
        <v>494</v>
      </c>
      <c r="E39" s="32">
        <v>1020</v>
      </c>
      <c r="F39" s="15">
        <v>59</v>
      </c>
      <c r="G39" s="31">
        <v>667</v>
      </c>
      <c r="H39" s="31">
        <v>718</v>
      </c>
      <c r="I39" s="32">
        <v>1385</v>
      </c>
      <c r="J39" s="15">
        <v>89</v>
      </c>
      <c r="K39" s="31">
        <v>33</v>
      </c>
      <c r="L39" s="31">
        <v>135</v>
      </c>
      <c r="M39" s="32">
        <v>168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1831</v>
      </c>
      <c r="D42" s="27">
        <v>1814</v>
      </c>
      <c r="E42" s="28">
        <v>3645</v>
      </c>
      <c r="F42" s="18" t="s">
        <v>9</v>
      </c>
      <c r="G42" s="27">
        <v>3167</v>
      </c>
      <c r="H42" s="27">
        <v>2750</v>
      </c>
      <c r="I42" s="28">
        <v>5917</v>
      </c>
      <c r="J42" s="18" t="s">
        <v>10</v>
      </c>
      <c r="K42" s="27">
        <v>743</v>
      </c>
      <c r="L42" s="27">
        <v>1107</v>
      </c>
      <c r="M42" s="28">
        <v>1850</v>
      </c>
      <c r="N42" s="23" t="s">
        <v>11</v>
      </c>
      <c r="O42" s="27">
        <v>5702</v>
      </c>
      <c r="P42" s="27">
        <v>5757</v>
      </c>
      <c r="Q42" s="28">
        <v>11459</v>
      </c>
    </row>
    <row r="43" spans="2:17" s="1" customFormat="1" ht="15" customHeight="1">
      <c r="B43" s="19" t="s">
        <v>12</v>
      </c>
      <c r="C43" s="29">
        <v>1873</v>
      </c>
      <c r="D43" s="29">
        <v>1959</v>
      </c>
      <c r="E43" s="30">
        <v>3832</v>
      </c>
      <c r="F43" s="19" t="s">
        <v>13</v>
      </c>
      <c r="G43" s="29">
        <v>2468</v>
      </c>
      <c r="H43" s="29">
        <v>2308</v>
      </c>
      <c r="I43" s="30">
        <v>4776</v>
      </c>
      <c r="J43" s="19" t="s">
        <v>14</v>
      </c>
      <c r="K43" s="29">
        <v>255</v>
      </c>
      <c r="L43" s="29">
        <v>684</v>
      </c>
      <c r="M43" s="30">
        <v>939</v>
      </c>
      <c r="N43" s="24" t="s">
        <v>15</v>
      </c>
      <c r="O43" s="29">
        <v>27615</v>
      </c>
      <c r="P43" s="29">
        <v>26708</v>
      </c>
      <c r="Q43" s="30">
        <v>54323</v>
      </c>
    </row>
    <row r="44" spans="2:19" s="1" customFormat="1" ht="15" customHeight="1">
      <c r="B44" s="19" t="s">
        <v>16</v>
      </c>
      <c r="C44" s="29">
        <v>1998</v>
      </c>
      <c r="D44" s="29">
        <v>1984</v>
      </c>
      <c r="E44" s="30">
        <v>3982</v>
      </c>
      <c r="F44" s="19" t="s">
        <v>17</v>
      </c>
      <c r="G44" s="29">
        <v>2333</v>
      </c>
      <c r="H44" s="29">
        <v>2235</v>
      </c>
      <c r="I44" s="30">
        <v>4568</v>
      </c>
      <c r="J44" s="19" t="s">
        <v>18</v>
      </c>
      <c r="K44" s="29">
        <v>102</v>
      </c>
      <c r="L44" s="29">
        <v>330</v>
      </c>
      <c r="M44" s="30">
        <v>432</v>
      </c>
      <c r="N44" s="25" t="s">
        <v>19</v>
      </c>
      <c r="O44" s="31">
        <v>8288</v>
      </c>
      <c r="P44" s="31">
        <v>9711</v>
      </c>
      <c r="Q44" s="32">
        <v>17999</v>
      </c>
      <c r="S44" s="4"/>
    </row>
    <row r="45" spans="2:17" s="1" customFormat="1" ht="15" customHeight="1">
      <c r="B45" s="19" t="s">
        <v>20</v>
      </c>
      <c r="C45" s="29">
        <v>1968</v>
      </c>
      <c r="D45" s="29">
        <v>1883</v>
      </c>
      <c r="E45" s="30">
        <v>3851</v>
      </c>
      <c r="F45" s="19" t="s">
        <v>21</v>
      </c>
      <c r="G45" s="29">
        <v>2828</v>
      </c>
      <c r="H45" s="29">
        <v>2996</v>
      </c>
      <c r="I45" s="30">
        <v>5824</v>
      </c>
      <c r="J45" s="19" t="s">
        <v>22</v>
      </c>
      <c r="K45" s="29">
        <v>16</v>
      </c>
      <c r="L45" s="29">
        <v>126</v>
      </c>
      <c r="M45" s="30">
        <v>142</v>
      </c>
      <c r="N45" s="17" t="s">
        <v>1</v>
      </c>
      <c r="O45" s="33">
        <f>SUM(K42:K49,G42:G49,C42:C49)</f>
        <v>41605</v>
      </c>
      <c r="P45" s="33">
        <f>SUM(L42:L49,H42:H49,D42:D49)</f>
        <v>42176</v>
      </c>
      <c r="Q45" s="34">
        <f>SUM(M42:M49,I42:I49,E42:E49)</f>
        <v>83781</v>
      </c>
    </row>
    <row r="46" spans="2:17" s="1" customFormat="1" ht="15.75" customHeight="1">
      <c r="B46" s="19" t="s">
        <v>23</v>
      </c>
      <c r="C46" s="29">
        <v>2084</v>
      </c>
      <c r="D46" s="29">
        <v>2170</v>
      </c>
      <c r="E46" s="30">
        <v>4254</v>
      </c>
      <c r="F46" s="19" t="s">
        <v>24</v>
      </c>
      <c r="G46" s="29">
        <v>3251</v>
      </c>
      <c r="H46" s="29">
        <v>3514</v>
      </c>
      <c r="I46" s="30">
        <v>6765</v>
      </c>
      <c r="J46" s="19" t="s">
        <v>25</v>
      </c>
      <c r="K46" s="29">
        <v>1</v>
      </c>
      <c r="L46" s="29">
        <v>13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2583</v>
      </c>
      <c r="D47" s="29">
        <v>2531</v>
      </c>
      <c r="E47" s="30">
        <v>5114</v>
      </c>
      <c r="F47" s="19" t="s">
        <v>27</v>
      </c>
      <c r="G47" s="29">
        <v>3246</v>
      </c>
      <c r="H47" s="29">
        <v>3367</v>
      </c>
      <c r="I47" s="30">
        <v>6613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3129</v>
      </c>
      <c r="D48" s="29">
        <v>2868</v>
      </c>
      <c r="E48" s="30">
        <v>5997</v>
      </c>
      <c r="F48" s="19" t="s">
        <v>30</v>
      </c>
      <c r="G48" s="29">
        <v>2424</v>
      </c>
      <c r="H48" s="29">
        <v>2392</v>
      </c>
      <c r="I48" s="30">
        <v>4816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3804</v>
      </c>
      <c r="D49" s="31">
        <v>3453</v>
      </c>
      <c r="E49" s="32">
        <v>7257</v>
      </c>
      <c r="F49" s="20" t="s">
        <v>33</v>
      </c>
      <c r="G49" s="31">
        <v>1501</v>
      </c>
      <c r="H49" s="31">
        <v>1691</v>
      </c>
      <c r="I49" s="32">
        <v>3192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40.4361</v>
      </c>
    </row>
    <row r="5" spans="3:14" s="1" customFormat="1" ht="15" customHeight="1">
      <c r="C5" s="3"/>
      <c r="E5" s="44">
        <f>SUM(E10:E39,I10:I39,M10:M39,Q10:Q39)</f>
        <v>139619</v>
      </c>
      <c r="F5" s="45"/>
      <c r="G5" s="44">
        <f>SUM(C10:C39,G10:G39,K10:K39,O10:O39)</f>
        <v>70440</v>
      </c>
      <c r="H5" s="45"/>
      <c r="I5" s="44">
        <f>SUM(D10:D39,H10:H39,L10:L39,P10:P39)</f>
        <v>69179</v>
      </c>
      <c r="J5" s="45"/>
      <c r="L5" s="40"/>
      <c r="M5" s="2" t="s">
        <v>2</v>
      </c>
      <c r="N5" s="26">
        <v>39.518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41.3709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720</v>
      </c>
      <c r="D10" s="27">
        <v>698</v>
      </c>
      <c r="E10" s="28">
        <v>1418</v>
      </c>
      <c r="F10" s="9">
        <v>30</v>
      </c>
      <c r="G10" s="27">
        <v>1049</v>
      </c>
      <c r="H10" s="27">
        <v>1055</v>
      </c>
      <c r="I10" s="28">
        <v>2104</v>
      </c>
      <c r="J10" s="9">
        <v>60</v>
      </c>
      <c r="K10" s="27">
        <v>1008</v>
      </c>
      <c r="L10" s="27">
        <v>982</v>
      </c>
      <c r="M10" s="28">
        <v>1990</v>
      </c>
      <c r="N10" s="10">
        <v>90</v>
      </c>
      <c r="O10" s="27">
        <v>44</v>
      </c>
      <c r="P10" s="27">
        <v>143</v>
      </c>
      <c r="Q10" s="28">
        <v>187</v>
      </c>
    </row>
    <row r="11" spans="2:17" s="1" customFormat="1" ht="15" customHeight="1">
      <c r="B11" s="11">
        <v>1</v>
      </c>
      <c r="C11" s="29">
        <v>713</v>
      </c>
      <c r="D11" s="29">
        <v>725</v>
      </c>
      <c r="E11" s="30">
        <v>1438</v>
      </c>
      <c r="F11" s="12">
        <v>31</v>
      </c>
      <c r="G11" s="29">
        <v>1155</v>
      </c>
      <c r="H11" s="29">
        <v>1015</v>
      </c>
      <c r="I11" s="30">
        <v>2170</v>
      </c>
      <c r="J11" s="12">
        <v>61</v>
      </c>
      <c r="K11" s="29">
        <v>969</v>
      </c>
      <c r="L11" s="29">
        <v>991</v>
      </c>
      <c r="M11" s="30">
        <v>1960</v>
      </c>
      <c r="N11" s="13">
        <v>91</v>
      </c>
      <c r="O11" s="29">
        <v>42</v>
      </c>
      <c r="P11" s="29">
        <v>106</v>
      </c>
      <c r="Q11" s="30">
        <v>148</v>
      </c>
    </row>
    <row r="12" spans="2:17" s="1" customFormat="1" ht="15" customHeight="1">
      <c r="B12" s="9">
        <v>2</v>
      </c>
      <c r="C12" s="29">
        <v>785</v>
      </c>
      <c r="D12" s="29">
        <v>714</v>
      </c>
      <c r="E12" s="30">
        <v>1499</v>
      </c>
      <c r="F12" s="12">
        <v>32</v>
      </c>
      <c r="G12" s="29">
        <v>1083</v>
      </c>
      <c r="H12" s="29">
        <v>1135</v>
      </c>
      <c r="I12" s="30">
        <v>2218</v>
      </c>
      <c r="J12" s="12">
        <v>62</v>
      </c>
      <c r="K12" s="29">
        <v>906</v>
      </c>
      <c r="L12" s="29">
        <v>980</v>
      </c>
      <c r="M12" s="30">
        <v>1886</v>
      </c>
      <c r="N12" s="13">
        <v>92</v>
      </c>
      <c r="O12" s="29">
        <v>31</v>
      </c>
      <c r="P12" s="29">
        <v>93</v>
      </c>
      <c r="Q12" s="30">
        <v>124</v>
      </c>
    </row>
    <row r="13" spans="2:17" s="1" customFormat="1" ht="15" customHeight="1">
      <c r="B13" s="11">
        <v>3</v>
      </c>
      <c r="C13" s="29">
        <v>728</v>
      </c>
      <c r="D13" s="29">
        <v>639</v>
      </c>
      <c r="E13" s="30">
        <v>1367</v>
      </c>
      <c r="F13" s="12">
        <v>33</v>
      </c>
      <c r="G13" s="29">
        <v>1221</v>
      </c>
      <c r="H13" s="29">
        <v>1172</v>
      </c>
      <c r="I13" s="30">
        <v>2393</v>
      </c>
      <c r="J13" s="12">
        <v>63</v>
      </c>
      <c r="K13" s="29">
        <v>629</v>
      </c>
      <c r="L13" s="29">
        <v>614</v>
      </c>
      <c r="M13" s="30">
        <v>1243</v>
      </c>
      <c r="N13" s="13">
        <v>93</v>
      </c>
      <c r="O13" s="29">
        <v>29</v>
      </c>
      <c r="P13" s="29">
        <v>76</v>
      </c>
      <c r="Q13" s="30">
        <v>105</v>
      </c>
    </row>
    <row r="14" spans="2:17" s="1" customFormat="1" ht="15" customHeight="1">
      <c r="B14" s="9">
        <v>4</v>
      </c>
      <c r="C14" s="29">
        <v>755</v>
      </c>
      <c r="D14" s="29">
        <v>677</v>
      </c>
      <c r="E14" s="30">
        <v>1432</v>
      </c>
      <c r="F14" s="12">
        <v>34</v>
      </c>
      <c r="G14" s="29">
        <v>1261</v>
      </c>
      <c r="H14" s="29">
        <v>1244</v>
      </c>
      <c r="I14" s="30">
        <v>2505</v>
      </c>
      <c r="J14" s="12">
        <v>64</v>
      </c>
      <c r="K14" s="29">
        <v>640</v>
      </c>
      <c r="L14" s="29">
        <v>710</v>
      </c>
      <c r="M14" s="30">
        <v>1350</v>
      </c>
      <c r="N14" s="13">
        <v>94</v>
      </c>
      <c r="O14" s="29">
        <v>20</v>
      </c>
      <c r="P14" s="29">
        <v>55</v>
      </c>
      <c r="Q14" s="30">
        <v>75</v>
      </c>
    </row>
    <row r="15" spans="2:17" s="1" customFormat="1" ht="15" customHeight="1">
      <c r="B15" s="11">
        <v>5</v>
      </c>
      <c r="C15" s="29">
        <v>727</v>
      </c>
      <c r="D15" s="29">
        <v>698</v>
      </c>
      <c r="E15" s="30">
        <v>1425</v>
      </c>
      <c r="F15" s="12">
        <v>35</v>
      </c>
      <c r="G15" s="29">
        <v>1367</v>
      </c>
      <c r="H15" s="29">
        <v>1251</v>
      </c>
      <c r="I15" s="30">
        <v>2618</v>
      </c>
      <c r="J15" s="12">
        <v>65</v>
      </c>
      <c r="K15" s="29">
        <v>785</v>
      </c>
      <c r="L15" s="29">
        <v>867</v>
      </c>
      <c r="M15" s="30">
        <v>1652</v>
      </c>
      <c r="N15" s="13">
        <v>95</v>
      </c>
      <c r="O15" s="29">
        <v>27</v>
      </c>
      <c r="P15" s="29">
        <v>50</v>
      </c>
      <c r="Q15" s="30">
        <v>77</v>
      </c>
    </row>
    <row r="16" spans="2:17" s="1" customFormat="1" ht="15" customHeight="1">
      <c r="B16" s="9">
        <v>6</v>
      </c>
      <c r="C16" s="29">
        <v>663</v>
      </c>
      <c r="D16" s="29">
        <v>633</v>
      </c>
      <c r="E16" s="30">
        <v>1296</v>
      </c>
      <c r="F16" s="12">
        <v>36</v>
      </c>
      <c r="G16" s="29">
        <v>1347</v>
      </c>
      <c r="H16" s="29">
        <v>1307</v>
      </c>
      <c r="I16" s="30">
        <v>2654</v>
      </c>
      <c r="J16" s="12">
        <v>66</v>
      </c>
      <c r="K16" s="29">
        <v>729</v>
      </c>
      <c r="L16" s="29">
        <v>771</v>
      </c>
      <c r="M16" s="30">
        <v>1500</v>
      </c>
      <c r="N16" s="13">
        <v>96</v>
      </c>
      <c r="O16" s="29">
        <v>17</v>
      </c>
      <c r="P16" s="29">
        <v>30</v>
      </c>
      <c r="Q16" s="30">
        <v>47</v>
      </c>
    </row>
    <row r="17" spans="2:17" s="1" customFormat="1" ht="15" customHeight="1">
      <c r="B17" s="11">
        <v>7</v>
      </c>
      <c r="C17" s="29">
        <v>716</v>
      </c>
      <c r="D17" s="29">
        <v>719</v>
      </c>
      <c r="E17" s="30">
        <v>1435</v>
      </c>
      <c r="F17" s="12">
        <v>37</v>
      </c>
      <c r="G17" s="29">
        <v>1403</v>
      </c>
      <c r="H17" s="29">
        <v>1336</v>
      </c>
      <c r="I17" s="30">
        <v>2739</v>
      </c>
      <c r="J17" s="12">
        <v>67</v>
      </c>
      <c r="K17" s="29">
        <v>797</v>
      </c>
      <c r="L17" s="29">
        <v>794</v>
      </c>
      <c r="M17" s="30">
        <v>1591</v>
      </c>
      <c r="N17" s="13">
        <v>97</v>
      </c>
      <c r="O17" s="29">
        <v>7</v>
      </c>
      <c r="P17" s="29">
        <v>19</v>
      </c>
      <c r="Q17" s="30">
        <v>26</v>
      </c>
    </row>
    <row r="18" spans="2:17" s="1" customFormat="1" ht="15" customHeight="1">
      <c r="B18" s="9">
        <v>8</v>
      </c>
      <c r="C18" s="29">
        <v>724</v>
      </c>
      <c r="D18" s="29">
        <v>708</v>
      </c>
      <c r="E18" s="30">
        <v>1432</v>
      </c>
      <c r="F18" s="12">
        <v>38</v>
      </c>
      <c r="G18" s="29">
        <v>1380</v>
      </c>
      <c r="H18" s="29">
        <v>1244</v>
      </c>
      <c r="I18" s="30">
        <v>2624</v>
      </c>
      <c r="J18" s="12">
        <v>68</v>
      </c>
      <c r="K18" s="29">
        <v>707</v>
      </c>
      <c r="L18" s="29">
        <v>735</v>
      </c>
      <c r="M18" s="30">
        <v>1442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718</v>
      </c>
      <c r="D19" s="29">
        <v>688</v>
      </c>
      <c r="E19" s="30">
        <v>1406</v>
      </c>
      <c r="F19" s="12">
        <v>39</v>
      </c>
      <c r="G19" s="29">
        <v>1339</v>
      </c>
      <c r="H19" s="29">
        <v>1211</v>
      </c>
      <c r="I19" s="30">
        <v>2550</v>
      </c>
      <c r="J19" s="12">
        <v>69</v>
      </c>
      <c r="K19" s="29">
        <v>577</v>
      </c>
      <c r="L19" s="29">
        <v>668</v>
      </c>
      <c r="M19" s="30">
        <v>1245</v>
      </c>
      <c r="N19" s="13">
        <v>99</v>
      </c>
      <c r="O19" s="29">
        <v>0</v>
      </c>
      <c r="P19" s="29">
        <v>17</v>
      </c>
      <c r="Q19" s="30">
        <v>17</v>
      </c>
    </row>
    <row r="20" spans="2:17" s="1" customFormat="1" ht="15" customHeight="1">
      <c r="B20" s="9">
        <v>10</v>
      </c>
      <c r="C20" s="29">
        <v>694</v>
      </c>
      <c r="D20" s="29">
        <v>696</v>
      </c>
      <c r="E20" s="30">
        <v>1390</v>
      </c>
      <c r="F20" s="12">
        <v>40</v>
      </c>
      <c r="G20" s="29">
        <v>1311</v>
      </c>
      <c r="H20" s="29">
        <v>1210</v>
      </c>
      <c r="I20" s="30">
        <v>2521</v>
      </c>
      <c r="J20" s="12">
        <v>70</v>
      </c>
      <c r="K20" s="29">
        <v>529</v>
      </c>
      <c r="L20" s="29">
        <v>617</v>
      </c>
      <c r="M20" s="30">
        <v>1146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703</v>
      </c>
      <c r="D21" s="29">
        <v>653</v>
      </c>
      <c r="E21" s="30">
        <v>1356</v>
      </c>
      <c r="F21" s="12">
        <v>41</v>
      </c>
      <c r="G21" s="29">
        <v>1246</v>
      </c>
      <c r="H21" s="29">
        <v>1156</v>
      </c>
      <c r="I21" s="30">
        <v>2402</v>
      </c>
      <c r="J21" s="12">
        <v>71</v>
      </c>
      <c r="K21" s="29">
        <v>587</v>
      </c>
      <c r="L21" s="29">
        <v>622</v>
      </c>
      <c r="M21" s="30">
        <v>1209</v>
      </c>
      <c r="N21" s="13">
        <v>101</v>
      </c>
      <c r="O21" s="29">
        <v>1</v>
      </c>
      <c r="P21" s="29">
        <v>0</v>
      </c>
      <c r="Q21" s="30">
        <v>1</v>
      </c>
    </row>
    <row r="22" spans="2:17" s="1" customFormat="1" ht="15" customHeight="1">
      <c r="B22" s="9">
        <v>12</v>
      </c>
      <c r="C22" s="29">
        <v>752</v>
      </c>
      <c r="D22" s="29">
        <v>753</v>
      </c>
      <c r="E22" s="30">
        <v>1505</v>
      </c>
      <c r="F22" s="12">
        <v>42</v>
      </c>
      <c r="G22" s="29">
        <v>1255</v>
      </c>
      <c r="H22" s="29">
        <v>1147</v>
      </c>
      <c r="I22" s="30">
        <v>2402</v>
      </c>
      <c r="J22" s="12">
        <v>72</v>
      </c>
      <c r="K22" s="29">
        <v>527</v>
      </c>
      <c r="L22" s="29">
        <v>611</v>
      </c>
      <c r="M22" s="30">
        <v>1138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665</v>
      </c>
      <c r="D23" s="29">
        <v>649</v>
      </c>
      <c r="E23" s="30">
        <v>1314</v>
      </c>
      <c r="F23" s="12">
        <v>43</v>
      </c>
      <c r="G23" s="29">
        <v>1000</v>
      </c>
      <c r="H23" s="29">
        <v>1000</v>
      </c>
      <c r="I23" s="30">
        <v>2000</v>
      </c>
      <c r="J23" s="12">
        <v>73</v>
      </c>
      <c r="K23" s="29">
        <v>546</v>
      </c>
      <c r="L23" s="29">
        <v>671</v>
      </c>
      <c r="M23" s="30">
        <v>1217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722</v>
      </c>
      <c r="D24" s="29">
        <v>675</v>
      </c>
      <c r="E24" s="30">
        <v>1397</v>
      </c>
      <c r="F24" s="12">
        <v>44</v>
      </c>
      <c r="G24" s="29">
        <v>1185</v>
      </c>
      <c r="H24" s="29">
        <v>1159</v>
      </c>
      <c r="I24" s="30">
        <v>2344</v>
      </c>
      <c r="J24" s="12">
        <v>74</v>
      </c>
      <c r="K24" s="29">
        <v>469</v>
      </c>
      <c r="L24" s="29">
        <v>648</v>
      </c>
      <c r="M24" s="30">
        <v>1117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698</v>
      </c>
      <c r="D25" s="29">
        <v>709</v>
      </c>
      <c r="E25" s="30">
        <v>1407</v>
      </c>
      <c r="F25" s="12">
        <v>45</v>
      </c>
      <c r="G25" s="29">
        <v>1141</v>
      </c>
      <c r="H25" s="29">
        <v>1031</v>
      </c>
      <c r="I25" s="30">
        <v>2172</v>
      </c>
      <c r="J25" s="12">
        <v>75</v>
      </c>
      <c r="K25" s="29">
        <v>463</v>
      </c>
      <c r="L25" s="29">
        <v>501</v>
      </c>
      <c r="M25" s="30">
        <v>964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719</v>
      </c>
      <c r="D26" s="29">
        <v>678</v>
      </c>
      <c r="E26" s="30">
        <v>1397</v>
      </c>
      <c r="F26" s="12">
        <v>46</v>
      </c>
      <c r="G26" s="29">
        <v>1071</v>
      </c>
      <c r="H26" s="29">
        <v>968</v>
      </c>
      <c r="I26" s="30">
        <v>2039</v>
      </c>
      <c r="J26" s="12">
        <v>76</v>
      </c>
      <c r="K26" s="29">
        <v>431</v>
      </c>
      <c r="L26" s="29">
        <v>537</v>
      </c>
      <c r="M26" s="30">
        <v>968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658</v>
      </c>
      <c r="D27" s="29">
        <v>612</v>
      </c>
      <c r="E27" s="30">
        <v>1270</v>
      </c>
      <c r="F27" s="12">
        <v>47</v>
      </c>
      <c r="G27" s="29">
        <v>1081</v>
      </c>
      <c r="H27" s="29">
        <v>878</v>
      </c>
      <c r="I27" s="30">
        <v>1959</v>
      </c>
      <c r="J27" s="12">
        <v>77</v>
      </c>
      <c r="K27" s="29">
        <v>410</v>
      </c>
      <c r="L27" s="29">
        <v>457</v>
      </c>
      <c r="M27" s="30">
        <v>867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743</v>
      </c>
      <c r="D28" s="29">
        <v>679</v>
      </c>
      <c r="E28" s="30">
        <v>1422</v>
      </c>
      <c r="F28" s="12">
        <v>48</v>
      </c>
      <c r="G28" s="29">
        <v>992</v>
      </c>
      <c r="H28" s="29">
        <v>938</v>
      </c>
      <c r="I28" s="30">
        <v>1930</v>
      </c>
      <c r="J28" s="12">
        <v>78</v>
      </c>
      <c r="K28" s="29">
        <v>367</v>
      </c>
      <c r="L28" s="29">
        <v>480</v>
      </c>
      <c r="M28" s="30">
        <v>847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743</v>
      </c>
      <c r="D29" s="29">
        <v>640</v>
      </c>
      <c r="E29" s="30">
        <v>1383</v>
      </c>
      <c r="F29" s="12">
        <v>49</v>
      </c>
      <c r="G29" s="29">
        <v>1006</v>
      </c>
      <c r="H29" s="29">
        <v>876</v>
      </c>
      <c r="I29" s="30">
        <v>1882</v>
      </c>
      <c r="J29" s="12">
        <v>79</v>
      </c>
      <c r="K29" s="29">
        <v>350</v>
      </c>
      <c r="L29" s="29">
        <v>445</v>
      </c>
      <c r="M29" s="30">
        <v>795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770</v>
      </c>
      <c r="D30" s="29">
        <v>700</v>
      </c>
      <c r="E30" s="30">
        <v>1470</v>
      </c>
      <c r="F30" s="12">
        <v>50</v>
      </c>
      <c r="G30" s="29">
        <v>937</v>
      </c>
      <c r="H30" s="29">
        <v>894</v>
      </c>
      <c r="I30" s="30">
        <v>1831</v>
      </c>
      <c r="J30" s="12">
        <v>80</v>
      </c>
      <c r="K30" s="29">
        <v>322</v>
      </c>
      <c r="L30" s="29">
        <v>392</v>
      </c>
      <c r="M30" s="30">
        <v>714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736</v>
      </c>
      <c r="D31" s="29">
        <v>718</v>
      </c>
      <c r="E31" s="30">
        <v>1454</v>
      </c>
      <c r="F31" s="12">
        <v>51</v>
      </c>
      <c r="G31" s="29">
        <v>868</v>
      </c>
      <c r="H31" s="29">
        <v>733</v>
      </c>
      <c r="I31" s="30">
        <v>1601</v>
      </c>
      <c r="J31" s="12">
        <v>81</v>
      </c>
      <c r="K31" s="29">
        <v>280</v>
      </c>
      <c r="L31" s="29">
        <v>407</v>
      </c>
      <c r="M31" s="30">
        <v>687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854</v>
      </c>
      <c r="D32" s="29">
        <v>790</v>
      </c>
      <c r="E32" s="30">
        <v>1644</v>
      </c>
      <c r="F32" s="12">
        <v>52</v>
      </c>
      <c r="G32" s="29">
        <v>856</v>
      </c>
      <c r="H32" s="29">
        <v>753</v>
      </c>
      <c r="I32" s="30">
        <v>1609</v>
      </c>
      <c r="J32" s="12">
        <v>82</v>
      </c>
      <c r="K32" s="29">
        <v>263</v>
      </c>
      <c r="L32" s="29">
        <v>331</v>
      </c>
      <c r="M32" s="30">
        <v>594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954</v>
      </c>
      <c r="D33" s="29">
        <v>795</v>
      </c>
      <c r="E33" s="30">
        <v>1749</v>
      </c>
      <c r="F33" s="12">
        <v>53</v>
      </c>
      <c r="G33" s="29">
        <v>841</v>
      </c>
      <c r="H33" s="29">
        <v>711</v>
      </c>
      <c r="I33" s="30">
        <v>1552</v>
      </c>
      <c r="J33" s="12">
        <v>83</v>
      </c>
      <c r="K33" s="29">
        <v>203</v>
      </c>
      <c r="L33" s="29">
        <v>320</v>
      </c>
      <c r="M33" s="30">
        <v>523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924</v>
      </c>
      <c r="D34" s="29">
        <v>779</v>
      </c>
      <c r="E34" s="30">
        <v>1703</v>
      </c>
      <c r="F34" s="12">
        <v>54</v>
      </c>
      <c r="G34" s="29">
        <v>822</v>
      </c>
      <c r="H34" s="29">
        <v>754</v>
      </c>
      <c r="I34" s="30">
        <v>1576</v>
      </c>
      <c r="J34" s="12">
        <v>84</v>
      </c>
      <c r="K34" s="29">
        <v>190</v>
      </c>
      <c r="L34" s="29">
        <v>270</v>
      </c>
      <c r="M34" s="30">
        <v>460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895</v>
      </c>
      <c r="D35" s="29">
        <v>809</v>
      </c>
      <c r="E35" s="30">
        <v>1704</v>
      </c>
      <c r="F35" s="12">
        <v>55</v>
      </c>
      <c r="G35" s="29">
        <v>849</v>
      </c>
      <c r="H35" s="29">
        <v>731</v>
      </c>
      <c r="I35" s="30">
        <v>1580</v>
      </c>
      <c r="J35" s="12">
        <v>85</v>
      </c>
      <c r="K35" s="29">
        <v>136</v>
      </c>
      <c r="L35" s="29">
        <v>223</v>
      </c>
      <c r="M35" s="30">
        <v>359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961</v>
      </c>
      <c r="D36" s="29">
        <v>878</v>
      </c>
      <c r="E36" s="30">
        <v>1839</v>
      </c>
      <c r="F36" s="12">
        <v>56</v>
      </c>
      <c r="G36" s="29">
        <v>884</v>
      </c>
      <c r="H36" s="29">
        <v>772</v>
      </c>
      <c r="I36" s="30">
        <v>1656</v>
      </c>
      <c r="J36" s="12">
        <v>86</v>
      </c>
      <c r="K36" s="29">
        <v>111</v>
      </c>
      <c r="L36" s="29">
        <v>230</v>
      </c>
      <c r="M36" s="30">
        <v>341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962</v>
      </c>
      <c r="D37" s="29">
        <v>879</v>
      </c>
      <c r="E37" s="30">
        <v>1841</v>
      </c>
      <c r="F37" s="12">
        <v>57</v>
      </c>
      <c r="G37" s="29">
        <v>847</v>
      </c>
      <c r="H37" s="29">
        <v>815</v>
      </c>
      <c r="I37" s="30">
        <v>1662</v>
      </c>
      <c r="J37" s="12">
        <v>87</v>
      </c>
      <c r="K37" s="29">
        <v>96</v>
      </c>
      <c r="L37" s="29">
        <v>217</v>
      </c>
      <c r="M37" s="30">
        <v>313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955</v>
      </c>
      <c r="D38" s="29">
        <v>872</v>
      </c>
      <c r="E38" s="30">
        <v>1827</v>
      </c>
      <c r="F38" s="12">
        <v>58</v>
      </c>
      <c r="G38" s="29">
        <v>880</v>
      </c>
      <c r="H38" s="29">
        <v>826</v>
      </c>
      <c r="I38" s="30">
        <v>1706</v>
      </c>
      <c r="J38" s="12">
        <v>88</v>
      </c>
      <c r="K38" s="29">
        <v>81</v>
      </c>
      <c r="L38" s="29">
        <v>226</v>
      </c>
      <c r="M38" s="30">
        <v>307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1045</v>
      </c>
      <c r="D39" s="31">
        <v>959</v>
      </c>
      <c r="E39" s="32">
        <v>2004</v>
      </c>
      <c r="F39" s="15">
        <v>59</v>
      </c>
      <c r="G39" s="31">
        <v>961</v>
      </c>
      <c r="H39" s="31">
        <v>936</v>
      </c>
      <c r="I39" s="32">
        <v>1897</v>
      </c>
      <c r="J39" s="15">
        <v>89</v>
      </c>
      <c r="K39" s="31">
        <v>71</v>
      </c>
      <c r="L39" s="31">
        <v>168</v>
      </c>
      <c r="M39" s="32">
        <v>239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3701</v>
      </c>
      <c r="D42" s="27">
        <v>3453</v>
      </c>
      <c r="E42" s="28">
        <v>7154</v>
      </c>
      <c r="F42" s="18" t="s">
        <v>9</v>
      </c>
      <c r="G42" s="27">
        <v>5997</v>
      </c>
      <c r="H42" s="27">
        <v>5672</v>
      </c>
      <c r="I42" s="28">
        <v>11669</v>
      </c>
      <c r="J42" s="18" t="s">
        <v>10</v>
      </c>
      <c r="K42" s="27">
        <v>1258</v>
      </c>
      <c r="L42" s="27">
        <v>1720</v>
      </c>
      <c r="M42" s="28">
        <v>2978</v>
      </c>
      <c r="N42" s="23" t="s">
        <v>11</v>
      </c>
      <c r="O42" s="27">
        <v>10785</v>
      </c>
      <c r="P42" s="27">
        <v>10325</v>
      </c>
      <c r="Q42" s="28">
        <v>21110</v>
      </c>
    </row>
    <row r="43" spans="2:17" s="1" customFormat="1" ht="15" customHeight="1">
      <c r="B43" s="19" t="s">
        <v>12</v>
      </c>
      <c r="C43" s="29">
        <v>3548</v>
      </c>
      <c r="D43" s="29">
        <v>3446</v>
      </c>
      <c r="E43" s="30">
        <v>6994</v>
      </c>
      <c r="F43" s="19" t="s">
        <v>13</v>
      </c>
      <c r="G43" s="29">
        <v>5291</v>
      </c>
      <c r="H43" s="29">
        <v>4691</v>
      </c>
      <c r="I43" s="30">
        <v>9982</v>
      </c>
      <c r="J43" s="19" t="s">
        <v>14</v>
      </c>
      <c r="K43" s="29">
        <v>495</v>
      </c>
      <c r="L43" s="29">
        <v>1064</v>
      </c>
      <c r="M43" s="30">
        <v>1559</v>
      </c>
      <c r="N43" s="24" t="s">
        <v>15</v>
      </c>
      <c r="O43" s="29">
        <v>49407</v>
      </c>
      <c r="P43" s="29">
        <v>46032</v>
      </c>
      <c r="Q43" s="30">
        <v>95439</v>
      </c>
    </row>
    <row r="44" spans="2:19" s="1" customFormat="1" ht="15" customHeight="1">
      <c r="B44" s="19" t="s">
        <v>16</v>
      </c>
      <c r="C44" s="29">
        <v>3536</v>
      </c>
      <c r="D44" s="29">
        <v>3426</v>
      </c>
      <c r="E44" s="30">
        <v>6962</v>
      </c>
      <c r="F44" s="19" t="s">
        <v>17</v>
      </c>
      <c r="G44" s="29">
        <v>4324</v>
      </c>
      <c r="H44" s="29">
        <v>3845</v>
      </c>
      <c r="I44" s="30">
        <v>8169</v>
      </c>
      <c r="J44" s="19" t="s">
        <v>18</v>
      </c>
      <c r="K44" s="29">
        <v>166</v>
      </c>
      <c r="L44" s="29">
        <v>473</v>
      </c>
      <c r="M44" s="30">
        <v>639</v>
      </c>
      <c r="N44" s="25" t="s">
        <v>19</v>
      </c>
      <c r="O44" s="31">
        <v>10248</v>
      </c>
      <c r="P44" s="31">
        <v>12822</v>
      </c>
      <c r="Q44" s="32">
        <v>23070</v>
      </c>
      <c r="S44" s="4"/>
    </row>
    <row r="45" spans="2:17" s="1" customFormat="1" ht="15" customHeight="1">
      <c r="B45" s="19" t="s">
        <v>20</v>
      </c>
      <c r="C45" s="29">
        <v>3561</v>
      </c>
      <c r="D45" s="29">
        <v>3318</v>
      </c>
      <c r="E45" s="30">
        <v>6879</v>
      </c>
      <c r="F45" s="19" t="s">
        <v>21</v>
      </c>
      <c r="G45" s="29">
        <v>4421</v>
      </c>
      <c r="H45" s="29">
        <v>4080</v>
      </c>
      <c r="I45" s="30">
        <v>8501</v>
      </c>
      <c r="J45" s="19" t="s">
        <v>22</v>
      </c>
      <c r="K45" s="29">
        <v>53</v>
      </c>
      <c r="L45" s="29">
        <v>132</v>
      </c>
      <c r="M45" s="30">
        <v>185</v>
      </c>
      <c r="N45" s="17" t="s">
        <v>1</v>
      </c>
      <c r="O45" s="33">
        <f>SUM(K42:K49,G42:G49,C42:C49)</f>
        <v>70440</v>
      </c>
      <c r="P45" s="33">
        <f>SUM(L42:L49,H42:H49,D42:D49)</f>
        <v>69179</v>
      </c>
      <c r="Q45" s="34">
        <f>SUM(M42:M49,I42:I49,E42:E49)</f>
        <v>139619</v>
      </c>
    </row>
    <row r="46" spans="2:17" s="1" customFormat="1" ht="15.75" customHeight="1">
      <c r="B46" s="19" t="s">
        <v>23</v>
      </c>
      <c r="C46" s="29">
        <v>4238</v>
      </c>
      <c r="D46" s="29">
        <v>3782</v>
      </c>
      <c r="E46" s="30">
        <v>8020</v>
      </c>
      <c r="F46" s="19" t="s">
        <v>24</v>
      </c>
      <c r="G46" s="29">
        <v>4152</v>
      </c>
      <c r="H46" s="29">
        <v>4277</v>
      </c>
      <c r="I46" s="30">
        <v>8429</v>
      </c>
      <c r="J46" s="19" t="s">
        <v>25</v>
      </c>
      <c r="K46" s="29">
        <v>1</v>
      </c>
      <c r="L46" s="29">
        <v>9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4818</v>
      </c>
      <c r="D47" s="29">
        <v>4397</v>
      </c>
      <c r="E47" s="30">
        <v>9215</v>
      </c>
      <c r="F47" s="19" t="s">
        <v>27</v>
      </c>
      <c r="G47" s="29">
        <v>3595</v>
      </c>
      <c r="H47" s="29">
        <v>3835</v>
      </c>
      <c r="I47" s="30">
        <v>7430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5769</v>
      </c>
      <c r="D48" s="29">
        <v>5621</v>
      </c>
      <c r="E48" s="30">
        <v>11390</v>
      </c>
      <c r="F48" s="19" t="s">
        <v>30</v>
      </c>
      <c r="G48" s="29">
        <v>2658</v>
      </c>
      <c r="H48" s="29">
        <v>3169</v>
      </c>
      <c r="I48" s="30">
        <v>5827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6836</v>
      </c>
      <c r="D49" s="31">
        <v>6349</v>
      </c>
      <c r="E49" s="32">
        <v>13185</v>
      </c>
      <c r="F49" s="20" t="s">
        <v>33</v>
      </c>
      <c r="G49" s="31">
        <v>2021</v>
      </c>
      <c r="H49" s="31">
        <v>2420</v>
      </c>
      <c r="I49" s="32">
        <v>4441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42.9392</v>
      </c>
    </row>
    <row r="5" spans="3:14" s="1" customFormat="1" ht="15" customHeight="1">
      <c r="C5" s="3"/>
      <c r="E5" s="44">
        <f>SUM(E10:E39,I10:I39,M10:M39,Q10:Q39)</f>
        <v>108654</v>
      </c>
      <c r="F5" s="45"/>
      <c r="G5" s="44">
        <f>SUM(C10:C39,G10:G39,K10:K39,O10:O39)</f>
        <v>53929</v>
      </c>
      <c r="H5" s="45"/>
      <c r="I5" s="44">
        <f>SUM(D10:D39,H10:H39,L10:L39,P10:P39)</f>
        <v>54725</v>
      </c>
      <c r="J5" s="45"/>
      <c r="L5" s="40"/>
      <c r="M5" s="2" t="s">
        <v>2</v>
      </c>
      <c r="N5" s="26">
        <v>41.7359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44.1249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438</v>
      </c>
      <c r="D10" s="27">
        <v>440</v>
      </c>
      <c r="E10" s="28">
        <v>878</v>
      </c>
      <c r="F10" s="9">
        <v>30</v>
      </c>
      <c r="G10" s="27">
        <v>837</v>
      </c>
      <c r="H10" s="27">
        <v>779</v>
      </c>
      <c r="I10" s="28">
        <v>1616</v>
      </c>
      <c r="J10" s="9">
        <v>60</v>
      </c>
      <c r="K10" s="27">
        <v>814</v>
      </c>
      <c r="L10" s="27">
        <v>823</v>
      </c>
      <c r="M10" s="28">
        <v>1637</v>
      </c>
      <c r="N10" s="10">
        <v>90</v>
      </c>
      <c r="O10" s="27">
        <v>64</v>
      </c>
      <c r="P10" s="27">
        <v>130</v>
      </c>
      <c r="Q10" s="28">
        <v>194</v>
      </c>
    </row>
    <row r="11" spans="2:17" s="1" customFormat="1" ht="15" customHeight="1">
      <c r="B11" s="11">
        <v>1</v>
      </c>
      <c r="C11" s="29">
        <v>445</v>
      </c>
      <c r="D11" s="29">
        <v>458</v>
      </c>
      <c r="E11" s="30">
        <v>903</v>
      </c>
      <c r="F11" s="12">
        <v>31</v>
      </c>
      <c r="G11" s="29">
        <v>911</v>
      </c>
      <c r="H11" s="29">
        <v>836</v>
      </c>
      <c r="I11" s="30">
        <v>1747</v>
      </c>
      <c r="J11" s="12">
        <v>61</v>
      </c>
      <c r="K11" s="29">
        <v>908</v>
      </c>
      <c r="L11" s="29">
        <v>850</v>
      </c>
      <c r="M11" s="30">
        <v>1758</v>
      </c>
      <c r="N11" s="13">
        <v>91</v>
      </c>
      <c r="O11" s="29">
        <v>56</v>
      </c>
      <c r="P11" s="29">
        <v>136</v>
      </c>
      <c r="Q11" s="30">
        <v>192</v>
      </c>
    </row>
    <row r="12" spans="2:17" s="1" customFormat="1" ht="15" customHeight="1">
      <c r="B12" s="9">
        <v>2</v>
      </c>
      <c r="C12" s="29">
        <v>467</v>
      </c>
      <c r="D12" s="29">
        <v>423</v>
      </c>
      <c r="E12" s="30">
        <v>890</v>
      </c>
      <c r="F12" s="12">
        <v>32</v>
      </c>
      <c r="G12" s="29">
        <v>851</v>
      </c>
      <c r="H12" s="29">
        <v>810</v>
      </c>
      <c r="I12" s="30">
        <v>1661</v>
      </c>
      <c r="J12" s="12">
        <v>62</v>
      </c>
      <c r="K12" s="29">
        <v>771</v>
      </c>
      <c r="L12" s="29">
        <v>874</v>
      </c>
      <c r="M12" s="30">
        <v>1645</v>
      </c>
      <c r="N12" s="13">
        <v>92</v>
      </c>
      <c r="O12" s="29">
        <v>43</v>
      </c>
      <c r="P12" s="29">
        <v>101</v>
      </c>
      <c r="Q12" s="30">
        <v>144</v>
      </c>
    </row>
    <row r="13" spans="2:17" s="1" customFormat="1" ht="15" customHeight="1">
      <c r="B13" s="11">
        <v>3</v>
      </c>
      <c r="C13" s="29">
        <v>432</v>
      </c>
      <c r="D13" s="29">
        <v>432</v>
      </c>
      <c r="E13" s="30">
        <v>864</v>
      </c>
      <c r="F13" s="12">
        <v>33</v>
      </c>
      <c r="G13" s="29">
        <v>869</v>
      </c>
      <c r="H13" s="29">
        <v>778</v>
      </c>
      <c r="I13" s="30">
        <v>1647</v>
      </c>
      <c r="J13" s="12">
        <v>63</v>
      </c>
      <c r="K13" s="29">
        <v>502</v>
      </c>
      <c r="L13" s="29">
        <v>517</v>
      </c>
      <c r="M13" s="30">
        <v>1019</v>
      </c>
      <c r="N13" s="13">
        <v>93</v>
      </c>
      <c r="O13" s="29">
        <v>21</v>
      </c>
      <c r="P13" s="29">
        <v>73</v>
      </c>
      <c r="Q13" s="30">
        <v>94</v>
      </c>
    </row>
    <row r="14" spans="2:17" s="1" customFormat="1" ht="15" customHeight="1">
      <c r="B14" s="9">
        <v>4</v>
      </c>
      <c r="C14" s="29">
        <v>431</v>
      </c>
      <c r="D14" s="29">
        <v>412</v>
      </c>
      <c r="E14" s="30">
        <v>843</v>
      </c>
      <c r="F14" s="12">
        <v>34</v>
      </c>
      <c r="G14" s="29">
        <v>996</v>
      </c>
      <c r="H14" s="29">
        <v>856</v>
      </c>
      <c r="I14" s="30">
        <v>1852</v>
      </c>
      <c r="J14" s="12">
        <v>64</v>
      </c>
      <c r="K14" s="29">
        <v>535</v>
      </c>
      <c r="L14" s="29">
        <v>535</v>
      </c>
      <c r="M14" s="30">
        <v>1070</v>
      </c>
      <c r="N14" s="13">
        <v>94</v>
      </c>
      <c r="O14" s="29">
        <v>26</v>
      </c>
      <c r="P14" s="29">
        <v>55</v>
      </c>
      <c r="Q14" s="30">
        <v>81</v>
      </c>
    </row>
    <row r="15" spans="2:17" s="1" customFormat="1" ht="15" customHeight="1">
      <c r="B15" s="11">
        <v>5</v>
      </c>
      <c r="C15" s="29">
        <v>459</v>
      </c>
      <c r="D15" s="29">
        <v>425</v>
      </c>
      <c r="E15" s="30">
        <v>884</v>
      </c>
      <c r="F15" s="12">
        <v>35</v>
      </c>
      <c r="G15" s="29">
        <v>963</v>
      </c>
      <c r="H15" s="29">
        <v>950</v>
      </c>
      <c r="I15" s="30">
        <v>1913</v>
      </c>
      <c r="J15" s="12">
        <v>65</v>
      </c>
      <c r="K15" s="29">
        <v>635</v>
      </c>
      <c r="L15" s="29">
        <v>712</v>
      </c>
      <c r="M15" s="30">
        <v>1347</v>
      </c>
      <c r="N15" s="13">
        <v>95</v>
      </c>
      <c r="O15" s="29">
        <v>16</v>
      </c>
      <c r="P15" s="29">
        <v>66</v>
      </c>
      <c r="Q15" s="30">
        <v>82</v>
      </c>
    </row>
    <row r="16" spans="2:17" s="1" customFormat="1" ht="15" customHeight="1">
      <c r="B16" s="9">
        <v>6</v>
      </c>
      <c r="C16" s="29">
        <v>455</v>
      </c>
      <c r="D16" s="29">
        <v>413</v>
      </c>
      <c r="E16" s="30">
        <v>868</v>
      </c>
      <c r="F16" s="12">
        <v>36</v>
      </c>
      <c r="G16" s="29">
        <v>1029</v>
      </c>
      <c r="H16" s="29">
        <v>961</v>
      </c>
      <c r="I16" s="30">
        <v>1990</v>
      </c>
      <c r="J16" s="12">
        <v>66</v>
      </c>
      <c r="K16" s="29">
        <v>599</v>
      </c>
      <c r="L16" s="29">
        <v>649</v>
      </c>
      <c r="M16" s="30">
        <v>1248</v>
      </c>
      <c r="N16" s="13">
        <v>96</v>
      </c>
      <c r="O16" s="29">
        <v>12</v>
      </c>
      <c r="P16" s="29">
        <v>43</v>
      </c>
      <c r="Q16" s="30">
        <v>55</v>
      </c>
    </row>
    <row r="17" spans="2:17" s="1" customFormat="1" ht="15" customHeight="1">
      <c r="B17" s="11">
        <v>7</v>
      </c>
      <c r="C17" s="29">
        <v>499</v>
      </c>
      <c r="D17" s="29">
        <v>435</v>
      </c>
      <c r="E17" s="30">
        <v>934</v>
      </c>
      <c r="F17" s="12">
        <v>37</v>
      </c>
      <c r="G17" s="29">
        <v>986</v>
      </c>
      <c r="H17" s="29">
        <v>916</v>
      </c>
      <c r="I17" s="30">
        <v>1902</v>
      </c>
      <c r="J17" s="12">
        <v>67</v>
      </c>
      <c r="K17" s="29">
        <v>676</v>
      </c>
      <c r="L17" s="29">
        <v>714</v>
      </c>
      <c r="M17" s="30">
        <v>1390</v>
      </c>
      <c r="N17" s="13">
        <v>97</v>
      </c>
      <c r="O17" s="29">
        <v>6</v>
      </c>
      <c r="P17" s="29">
        <v>23</v>
      </c>
      <c r="Q17" s="30">
        <v>29</v>
      </c>
    </row>
    <row r="18" spans="2:17" s="1" customFormat="1" ht="15" customHeight="1">
      <c r="B18" s="9">
        <v>8</v>
      </c>
      <c r="C18" s="29">
        <v>424</v>
      </c>
      <c r="D18" s="29">
        <v>455</v>
      </c>
      <c r="E18" s="30">
        <v>879</v>
      </c>
      <c r="F18" s="12">
        <v>38</v>
      </c>
      <c r="G18" s="29">
        <v>997</v>
      </c>
      <c r="H18" s="29">
        <v>948</v>
      </c>
      <c r="I18" s="30">
        <v>1945</v>
      </c>
      <c r="J18" s="12">
        <v>68</v>
      </c>
      <c r="K18" s="29">
        <v>592</v>
      </c>
      <c r="L18" s="29">
        <v>693</v>
      </c>
      <c r="M18" s="30">
        <v>1285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457</v>
      </c>
      <c r="D19" s="29">
        <v>455</v>
      </c>
      <c r="E19" s="30">
        <v>912</v>
      </c>
      <c r="F19" s="12">
        <v>39</v>
      </c>
      <c r="G19" s="29">
        <v>951</v>
      </c>
      <c r="H19" s="29">
        <v>852</v>
      </c>
      <c r="I19" s="30">
        <v>1803</v>
      </c>
      <c r="J19" s="12">
        <v>69</v>
      </c>
      <c r="K19" s="29">
        <v>539</v>
      </c>
      <c r="L19" s="29">
        <v>586</v>
      </c>
      <c r="M19" s="30">
        <v>1125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494</v>
      </c>
      <c r="D20" s="29">
        <v>425</v>
      </c>
      <c r="E20" s="30">
        <v>919</v>
      </c>
      <c r="F20" s="12">
        <v>40</v>
      </c>
      <c r="G20" s="29">
        <v>887</v>
      </c>
      <c r="H20" s="29">
        <v>858</v>
      </c>
      <c r="I20" s="30">
        <v>1745</v>
      </c>
      <c r="J20" s="12">
        <v>70</v>
      </c>
      <c r="K20" s="29">
        <v>449</v>
      </c>
      <c r="L20" s="29">
        <v>460</v>
      </c>
      <c r="M20" s="30">
        <v>909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448</v>
      </c>
      <c r="D21" s="29">
        <v>450</v>
      </c>
      <c r="E21" s="30">
        <v>898</v>
      </c>
      <c r="F21" s="12">
        <v>41</v>
      </c>
      <c r="G21" s="29">
        <v>934</v>
      </c>
      <c r="H21" s="29">
        <v>818</v>
      </c>
      <c r="I21" s="30">
        <v>1752</v>
      </c>
      <c r="J21" s="12">
        <v>71</v>
      </c>
      <c r="K21" s="29">
        <v>477</v>
      </c>
      <c r="L21" s="29">
        <v>523</v>
      </c>
      <c r="M21" s="30">
        <v>1000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483</v>
      </c>
      <c r="D22" s="29">
        <v>470</v>
      </c>
      <c r="E22" s="30">
        <v>953</v>
      </c>
      <c r="F22" s="12">
        <v>42</v>
      </c>
      <c r="G22" s="29">
        <v>864</v>
      </c>
      <c r="H22" s="29">
        <v>802</v>
      </c>
      <c r="I22" s="30">
        <v>1666</v>
      </c>
      <c r="J22" s="12">
        <v>72</v>
      </c>
      <c r="K22" s="29">
        <v>473</v>
      </c>
      <c r="L22" s="29">
        <v>593</v>
      </c>
      <c r="M22" s="30">
        <v>1066</v>
      </c>
      <c r="N22" s="13">
        <v>102</v>
      </c>
      <c r="O22" s="29">
        <v>2</v>
      </c>
      <c r="P22" s="29">
        <v>6</v>
      </c>
      <c r="Q22" s="30">
        <v>8</v>
      </c>
    </row>
    <row r="23" spans="2:17" s="1" customFormat="1" ht="15" customHeight="1">
      <c r="B23" s="11">
        <v>13</v>
      </c>
      <c r="C23" s="29">
        <v>437</v>
      </c>
      <c r="D23" s="29">
        <v>403</v>
      </c>
      <c r="E23" s="30">
        <v>840</v>
      </c>
      <c r="F23" s="12">
        <v>43</v>
      </c>
      <c r="G23" s="29">
        <v>694</v>
      </c>
      <c r="H23" s="29">
        <v>692</v>
      </c>
      <c r="I23" s="30">
        <v>1386</v>
      </c>
      <c r="J23" s="12">
        <v>73</v>
      </c>
      <c r="K23" s="29">
        <v>509</v>
      </c>
      <c r="L23" s="29">
        <v>586</v>
      </c>
      <c r="M23" s="30">
        <v>1095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482</v>
      </c>
      <c r="D24" s="29">
        <v>420</v>
      </c>
      <c r="E24" s="30">
        <v>902</v>
      </c>
      <c r="F24" s="12">
        <v>44</v>
      </c>
      <c r="G24" s="29">
        <v>856</v>
      </c>
      <c r="H24" s="29">
        <v>806</v>
      </c>
      <c r="I24" s="30">
        <v>1662</v>
      </c>
      <c r="J24" s="12">
        <v>74</v>
      </c>
      <c r="K24" s="29">
        <v>445</v>
      </c>
      <c r="L24" s="29">
        <v>539</v>
      </c>
      <c r="M24" s="30">
        <v>984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483</v>
      </c>
      <c r="D25" s="29">
        <v>462</v>
      </c>
      <c r="E25" s="30">
        <v>945</v>
      </c>
      <c r="F25" s="12">
        <v>45</v>
      </c>
      <c r="G25" s="29">
        <v>811</v>
      </c>
      <c r="H25" s="29">
        <v>749</v>
      </c>
      <c r="I25" s="30">
        <v>1560</v>
      </c>
      <c r="J25" s="12">
        <v>75</v>
      </c>
      <c r="K25" s="29">
        <v>382</v>
      </c>
      <c r="L25" s="29">
        <v>544</v>
      </c>
      <c r="M25" s="30">
        <v>926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489</v>
      </c>
      <c r="D26" s="29">
        <v>482</v>
      </c>
      <c r="E26" s="30">
        <v>971</v>
      </c>
      <c r="F26" s="12">
        <v>46</v>
      </c>
      <c r="G26" s="29">
        <v>725</v>
      </c>
      <c r="H26" s="29">
        <v>737</v>
      </c>
      <c r="I26" s="30">
        <v>1462</v>
      </c>
      <c r="J26" s="12">
        <v>76</v>
      </c>
      <c r="K26" s="29">
        <v>396</v>
      </c>
      <c r="L26" s="29">
        <v>518</v>
      </c>
      <c r="M26" s="30">
        <v>914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446</v>
      </c>
      <c r="D27" s="29">
        <v>475</v>
      </c>
      <c r="E27" s="30">
        <v>921</v>
      </c>
      <c r="F27" s="12">
        <v>47</v>
      </c>
      <c r="G27" s="29">
        <v>777</v>
      </c>
      <c r="H27" s="29">
        <v>710</v>
      </c>
      <c r="I27" s="30">
        <v>1487</v>
      </c>
      <c r="J27" s="12">
        <v>77</v>
      </c>
      <c r="K27" s="29">
        <v>388</v>
      </c>
      <c r="L27" s="29">
        <v>496</v>
      </c>
      <c r="M27" s="30">
        <v>884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489</v>
      </c>
      <c r="D28" s="29">
        <v>492</v>
      </c>
      <c r="E28" s="30">
        <v>981</v>
      </c>
      <c r="F28" s="12">
        <v>48</v>
      </c>
      <c r="G28" s="29">
        <v>718</v>
      </c>
      <c r="H28" s="29">
        <v>636</v>
      </c>
      <c r="I28" s="30">
        <v>1354</v>
      </c>
      <c r="J28" s="12">
        <v>78</v>
      </c>
      <c r="K28" s="29">
        <v>371</v>
      </c>
      <c r="L28" s="29">
        <v>512</v>
      </c>
      <c r="M28" s="30">
        <v>883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489</v>
      </c>
      <c r="D29" s="29">
        <v>516</v>
      </c>
      <c r="E29" s="30">
        <v>1005</v>
      </c>
      <c r="F29" s="12">
        <v>49</v>
      </c>
      <c r="G29" s="29">
        <v>771</v>
      </c>
      <c r="H29" s="29">
        <v>702</v>
      </c>
      <c r="I29" s="30">
        <v>1473</v>
      </c>
      <c r="J29" s="12">
        <v>79</v>
      </c>
      <c r="K29" s="29">
        <v>333</v>
      </c>
      <c r="L29" s="29">
        <v>510</v>
      </c>
      <c r="M29" s="30">
        <v>843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571</v>
      </c>
      <c r="D30" s="29">
        <v>527</v>
      </c>
      <c r="E30" s="30">
        <v>1098</v>
      </c>
      <c r="F30" s="12">
        <v>50</v>
      </c>
      <c r="G30" s="29">
        <v>704</v>
      </c>
      <c r="H30" s="29">
        <v>692</v>
      </c>
      <c r="I30" s="30">
        <v>1396</v>
      </c>
      <c r="J30" s="12">
        <v>80</v>
      </c>
      <c r="K30" s="29">
        <v>326</v>
      </c>
      <c r="L30" s="29">
        <v>428</v>
      </c>
      <c r="M30" s="30">
        <v>754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571</v>
      </c>
      <c r="D31" s="29">
        <v>578</v>
      </c>
      <c r="E31" s="30">
        <v>1149</v>
      </c>
      <c r="F31" s="12">
        <v>51</v>
      </c>
      <c r="G31" s="29">
        <v>694</v>
      </c>
      <c r="H31" s="29">
        <v>636</v>
      </c>
      <c r="I31" s="30">
        <v>1330</v>
      </c>
      <c r="J31" s="12">
        <v>81</v>
      </c>
      <c r="K31" s="29">
        <v>271</v>
      </c>
      <c r="L31" s="29">
        <v>402</v>
      </c>
      <c r="M31" s="30">
        <v>673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668</v>
      </c>
      <c r="D32" s="29">
        <v>653</v>
      </c>
      <c r="E32" s="30">
        <v>1321</v>
      </c>
      <c r="F32" s="12">
        <v>52</v>
      </c>
      <c r="G32" s="29">
        <v>649</v>
      </c>
      <c r="H32" s="29">
        <v>664</v>
      </c>
      <c r="I32" s="30">
        <v>1313</v>
      </c>
      <c r="J32" s="12">
        <v>82</v>
      </c>
      <c r="K32" s="29">
        <v>248</v>
      </c>
      <c r="L32" s="29">
        <v>375</v>
      </c>
      <c r="M32" s="30">
        <v>623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672</v>
      </c>
      <c r="D33" s="29">
        <v>684</v>
      </c>
      <c r="E33" s="30">
        <v>1356</v>
      </c>
      <c r="F33" s="12">
        <v>53</v>
      </c>
      <c r="G33" s="29">
        <v>700</v>
      </c>
      <c r="H33" s="29">
        <v>618</v>
      </c>
      <c r="I33" s="30">
        <v>1318</v>
      </c>
      <c r="J33" s="12">
        <v>83</v>
      </c>
      <c r="K33" s="29">
        <v>273</v>
      </c>
      <c r="L33" s="29">
        <v>336</v>
      </c>
      <c r="M33" s="30">
        <v>609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718</v>
      </c>
      <c r="D34" s="29">
        <v>733</v>
      </c>
      <c r="E34" s="30">
        <v>1451</v>
      </c>
      <c r="F34" s="12">
        <v>54</v>
      </c>
      <c r="G34" s="29">
        <v>715</v>
      </c>
      <c r="H34" s="29">
        <v>660</v>
      </c>
      <c r="I34" s="30">
        <v>1375</v>
      </c>
      <c r="J34" s="12">
        <v>84</v>
      </c>
      <c r="K34" s="29">
        <v>192</v>
      </c>
      <c r="L34" s="29">
        <v>325</v>
      </c>
      <c r="M34" s="30">
        <v>517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784</v>
      </c>
      <c r="D35" s="29">
        <v>762</v>
      </c>
      <c r="E35" s="30">
        <v>1546</v>
      </c>
      <c r="F35" s="12">
        <v>55</v>
      </c>
      <c r="G35" s="29">
        <v>653</v>
      </c>
      <c r="H35" s="29">
        <v>602</v>
      </c>
      <c r="I35" s="30">
        <v>1255</v>
      </c>
      <c r="J35" s="12">
        <v>85</v>
      </c>
      <c r="K35" s="29">
        <v>143</v>
      </c>
      <c r="L35" s="29">
        <v>265</v>
      </c>
      <c r="M35" s="30">
        <v>408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784</v>
      </c>
      <c r="D36" s="29">
        <v>777</v>
      </c>
      <c r="E36" s="30">
        <v>1561</v>
      </c>
      <c r="F36" s="12">
        <v>56</v>
      </c>
      <c r="G36" s="29">
        <v>687</v>
      </c>
      <c r="H36" s="29">
        <v>677</v>
      </c>
      <c r="I36" s="30">
        <v>1364</v>
      </c>
      <c r="J36" s="12">
        <v>86</v>
      </c>
      <c r="K36" s="29">
        <v>131</v>
      </c>
      <c r="L36" s="29">
        <v>244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845</v>
      </c>
      <c r="D37" s="29">
        <v>705</v>
      </c>
      <c r="E37" s="30">
        <v>1550</v>
      </c>
      <c r="F37" s="12">
        <v>57</v>
      </c>
      <c r="G37" s="29">
        <v>684</v>
      </c>
      <c r="H37" s="29">
        <v>713</v>
      </c>
      <c r="I37" s="30">
        <v>1397</v>
      </c>
      <c r="J37" s="12">
        <v>87</v>
      </c>
      <c r="K37" s="29">
        <v>108</v>
      </c>
      <c r="L37" s="29">
        <v>231</v>
      </c>
      <c r="M37" s="30">
        <v>339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808</v>
      </c>
      <c r="D38" s="29">
        <v>743</v>
      </c>
      <c r="E38" s="30">
        <v>1551</v>
      </c>
      <c r="F38" s="12">
        <v>58</v>
      </c>
      <c r="G38" s="29">
        <v>763</v>
      </c>
      <c r="H38" s="29">
        <v>704</v>
      </c>
      <c r="I38" s="30">
        <v>1467</v>
      </c>
      <c r="J38" s="12">
        <v>88</v>
      </c>
      <c r="K38" s="29">
        <v>81</v>
      </c>
      <c r="L38" s="29">
        <v>193</v>
      </c>
      <c r="M38" s="30">
        <v>274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848</v>
      </c>
      <c r="D39" s="31">
        <v>764</v>
      </c>
      <c r="E39" s="32">
        <v>1612</v>
      </c>
      <c r="F39" s="15">
        <v>59</v>
      </c>
      <c r="G39" s="31">
        <v>844</v>
      </c>
      <c r="H39" s="31">
        <v>793</v>
      </c>
      <c r="I39" s="32">
        <v>1637</v>
      </c>
      <c r="J39" s="15">
        <v>89</v>
      </c>
      <c r="K39" s="31">
        <v>71</v>
      </c>
      <c r="L39" s="31">
        <v>190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2213</v>
      </c>
      <c r="D42" s="27">
        <v>2165</v>
      </c>
      <c r="E42" s="28">
        <v>4378</v>
      </c>
      <c r="F42" s="18" t="s">
        <v>9</v>
      </c>
      <c r="G42" s="27">
        <v>4235</v>
      </c>
      <c r="H42" s="27">
        <v>3976</v>
      </c>
      <c r="I42" s="28">
        <v>8211</v>
      </c>
      <c r="J42" s="18" t="s">
        <v>10</v>
      </c>
      <c r="K42" s="27">
        <v>1310</v>
      </c>
      <c r="L42" s="27">
        <v>1866</v>
      </c>
      <c r="M42" s="28">
        <v>3176</v>
      </c>
      <c r="N42" s="23" t="s">
        <v>11</v>
      </c>
      <c r="O42" s="27">
        <v>6851</v>
      </c>
      <c r="P42" s="27">
        <v>6516</v>
      </c>
      <c r="Q42" s="28">
        <v>13367</v>
      </c>
    </row>
    <row r="43" spans="2:17" s="1" customFormat="1" ht="15" customHeight="1">
      <c r="B43" s="19" t="s">
        <v>12</v>
      </c>
      <c r="C43" s="29">
        <v>2294</v>
      </c>
      <c r="D43" s="29">
        <v>2183</v>
      </c>
      <c r="E43" s="30">
        <v>4477</v>
      </c>
      <c r="F43" s="19" t="s">
        <v>13</v>
      </c>
      <c r="G43" s="29">
        <v>3802</v>
      </c>
      <c r="H43" s="29">
        <v>3534</v>
      </c>
      <c r="I43" s="30">
        <v>7336</v>
      </c>
      <c r="J43" s="19" t="s">
        <v>14</v>
      </c>
      <c r="K43" s="29">
        <v>534</v>
      </c>
      <c r="L43" s="29">
        <v>1123</v>
      </c>
      <c r="M43" s="30">
        <v>1657</v>
      </c>
      <c r="N43" s="24" t="s">
        <v>15</v>
      </c>
      <c r="O43" s="29">
        <v>37715</v>
      </c>
      <c r="P43" s="29">
        <v>35907</v>
      </c>
      <c r="Q43" s="30">
        <v>73622</v>
      </c>
    </row>
    <row r="44" spans="2:19" s="1" customFormat="1" ht="15" customHeight="1">
      <c r="B44" s="19" t="s">
        <v>16</v>
      </c>
      <c r="C44" s="29">
        <v>2344</v>
      </c>
      <c r="D44" s="29">
        <v>2168</v>
      </c>
      <c r="E44" s="30">
        <v>4512</v>
      </c>
      <c r="F44" s="19" t="s">
        <v>17</v>
      </c>
      <c r="G44" s="29">
        <v>3462</v>
      </c>
      <c r="H44" s="29">
        <v>3270</v>
      </c>
      <c r="I44" s="30">
        <v>6732</v>
      </c>
      <c r="J44" s="19" t="s">
        <v>18</v>
      </c>
      <c r="K44" s="29">
        <v>210</v>
      </c>
      <c r="L44" s="29">
        <v>495</v>
      </c>
      <c r="M44" s="30">
        <v>705</v>
      </c>
      <c r="N44" s="25" t="s">
        <v>19</v>
      </c>
      <c r="O44" s="31">
        <v>9363</v>
      </c>
      <c r="P44" s="31">
        <v>12302</v>
      </c>
      <c r="Q44" s="32">
        <v>21665</v>
      </c>
      <c r="S44" s="4"/>
    </row>
    <row r="45" spans="2:17" s="1" customFormat="1" ht="15" customHeight="1">
      <c r="B45" s="19" t="s">
        <v>20</v>
      </c>
      <c r="C45" s="29">
        <v>2396</v>
      </c>
      <c r="D45" s="29">
        <v>2427</v>
      </c>
      <c r="E45" s="30">
        <v>4823</v>
      </c>
      <c r="F45" s="19" t="s">
        <v>21</v>
      </c>
      <c r="G45" s="29">
        <v>3631</v>
      </c>
      <c r="H45" s="29">
        <v>3489</v>
      </c>
      <c r="I45" s="30">
        <v>7120</v>
      </c>
      <c r="J45" s="19" t="s">
        <v>22</v>
      </c>
      <c r="K45" s="29">
        <v>42</v>
      </c>
      <c r="L45" s="29">
        <v>168</v>
      </c>
      <c r="M45" s="30">
        <v>210</v>
      </c>
      <c r="N45" s="17" t="s">
        <v>1</v>
      </c>
      <c r="O45" s="33">
        <f>SUM(K42:K49,G42:G49,C42:C49)</f>
        <v>53929</v>
      </c>
      <c r="P45" s="33">
        <f>SUM(L42:L49,H42:H49,D42:D49)</f>
        <v>54725</v>
      </c>
      <c r="Q45" s="34">
        <f>SUM(M42:M49,I42:I49,E42:E49)</f>
        <v>108654</v>
      </c>
    </row>
    <row r="46" spans="2:17" s="1" customFormat="1" ht="15.75" customHeight="1">
      <c r="B46" s="19" t="s">
        <v>23</v>
      </c>
      <c r="C46" s="29">
        <v>3200</v>
      </c>
      <c r="D46" s="29">
        <v>3175</v>
      </c>
      <c r="E46" s="30">
        <v>6375</v>
      </c>
      <c r="F46" s="19" t="s">
        <v>24</v>
      </c>
      <c r="G46" s="29">
        <v>3530</v>
      </c>
      <c r="H46" s="29">
        <v>3599</v>
      </c>
      <c r="I46" s="30">
        <v>7129</v>
      </c>
      <c r="J46" s="19" t="s">
        <v>25</v>
      </c>
      <c r="K46" s="29">
        <v>2</v>
      </c>
      <c r="L46" s="29">
        <v>15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4069</v>
      </c>
      <c r="D47" s="29">
        <v>3751</v>
      </c>
      <c r="E47" s="30">
        <v>7820</v>
      </c>
      <c r="F47" s="19" t="s">
        <v>27</v>
      </c>
      <c r="G47" s="29">
        <v>3041</v>
      </c>
      <c r="H47" s="29">
        <v>3354</v>
      </c>
      <c r="I47" s="30">
        <v>6395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4464</v>
      </c>
      <c r="D48" s="29">
        <v>4059</v>
      </c>
      <c r="E48" s="30">
        <v>8523</v>
      </c>
      <c r="F48" s="19" t="s">
        <v>30</v>
      </c>
      <c r="G48" s="29">
        <v>2353</v>
      </c>
      <c r="H48" s="29">
        <v>2701</v>
      </c>
      <c r="I48" s="30">
        <v>5054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4926</v>
      </c>
      <c r="D49" s="31">
        <v>4627</v>
      </c>
      <c r="E49" s="32">
        <v>9553</v>
      </c>
      <c r="F49" s="20" t="s">
        <v>33</v>
      </c>
      <c r="G49" s="31">
        <v>1870</v>
      </c>
      <c r="H49" s="31">
        <v>2580</v>
      </c>
      <c r="I49" s="32">
        <v>4450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42.3899</v>
      </c>
    </row>
    <row r="5" spans="3:14" s="1" customFormat="1" ht="15" customHeight="1">
      <c r="C5" s="3"/>
      <c r="E5" s="44">
        <f>SUM(E10:E39,I10:I39,M10:M39,Q10:Q39)</f>
        <v>156245</v>
      </c>
      <c r="F5" s="45"/>
      <c r="G5" s="44">
        <f>SUM(C10:C39,G10:G39,K10:K39,O10:O39)</f>
        <v>77815</v>
      </c>
      <c r="H5" s="45"/>
      <c r="I5" s="44">
        <f>SUM(D10:D39,H10:H39,L10:L39,P10:P39)</f>
        <v>78430</v>
      </c>
      <c r="J5" s="45"/>
      <c r="L5" s="40"/>
      <c r="M5" s="2" t="s">
        <v>2</v>
      </c>
      <c r="N5" s="26">
        <v>41.3854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43.3865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628</v>
      </c>
      <c r="D10" s="27">
        <v>606</v>
      </c>
      <c r="E10" s="28">
        <v>1234</v>
      </c>
      <c r="F10" s="9">
        <v>30</v>
      </c>
      <c r="G10" s="27">
        <v>980</v>
      </c>
      <c r="H10" s="27">
        <v>1008</v>
      </c>
      <c r="I10" s="28">
        <v>1988</v>
      </c>
      <c r="J10" s="9">
        <v>60</v>
      </c>
      <c r="K10" s="27">
        <v>1297</v>
      </c>
      <c r="L10" s="27">
        <v>1380</v>
      </c>
      <c r="M10" s="28">
        <v>2677</v>
      </c>
      <c r="N10" s="10">
        <v>90</v>
      </c>
      <c r="O10" s="27">
        <v>57</v>
      </c>
      <c r="P10" s="27">
        <v>167</v>
      </c>
      <c r="Q10" s="28">
        <v>224</v>
      </c>
    </row>
    <row r="11" spans="2:17" s="1" customFormat="1" ht="15" customHeight="1">
      <c r="B11" s="11">
        <v>1</v>
      </c>
      <c r="C11" s="29">
        <v>710</v>
      </c>
      <c r="D11" s="29">
        <v>653</v>
      </c>
      <c r="E11" s="30">
        <v>1363</v>
      </c>
      <c r="F11" s="12">
        <v>31</v>
      </c>
      <c r="G11" s="29">
        <v>1092</v>
      </c>
      <c r="H11" s="29">
        <v>994</v>
      </c>
      <c r="I11" s="30">
        <v>2086</v>
      </c>
      <c r="J11" s="12">
        <v>61</v>
      </c>
      <c r="K11" s="29">
        <v>1358</v>
      </c>
      <c r="L11" s="29">
        <v>1479</v>
      </c>
      <c r="M11" s="30">
        <v>2837</v>
      </c>
      <c r="N11" s="13">
        <v>91</v>
      </c>
      <c r="O11" s="29">
        <v>45</v>
      </c>
      <c r="P11" s="29">
        <v>128</v>
      </c>
      <c r="Q11" s="30">
        <v>173</v>
      </c>
    </row>
    <row r="12" spans="2:17" s="1" customFormat="1" ht="15" customHeight="1">
      <c r="B12" s="9">
        <v>2</v>
      </c>
      <c r="C12" s="29">
        <v>731</v>
      </c>
      <c r="D12" s="29">
        <v>668</v>
      </c>
      <c r="E12" s="30">
        <v>1399</v>
      </c>
      <c r="F12" s="12">
        <v>32</v>
      </c>
      <c r="G12" s="29">
        <v>1091</v>
      </c>
      <c r="H12" s="29">
        <v>1055</v>
      </c>
      <c r="I12" s="30">
        <v>2146</v>
      </c>
      <c r="J12" s="12">
        <v>62</v>
      </c>
      <c r="K12" s="29">
        <v>1299</v>
      </c>
      <c r="L12" s="29">
        <v>1374</v>
      </c>
      <c r="M12" s="30">
        <v>2673</v>
      </c>
      <c r="N12" s="13">
        <v>92</v>
      </c>
      <c r="O12" s="29">
        <v>44</v>
      </c>
      <c r="P12" s="29">
        <v>116</v>
      </c>
      <c r="Q12" s="30">
        <v>160</v>
      </c>
    </row>
    <row r="13" spans="2:17" s="1" customFormat="1" ht="15" customHeight="1">
      <c r="B13" s="11">
        <v>3</v>
      </c>
      <c r="C13" s="29">
        <v>747</v>
      </c>
      <c r="D13" s="29">
        <v>644</v>
      </c>
      <c r="E13" s="30">
        <v>1391</v>
      </c>
      <c r="F13" s="12">
        <v>33</v>
      </c>
      <c r="G13" s="29">
        <v>1215</v>
      </c>
      <c r="H13" s="29">
        <v>1157</v>
      </c>
      <c r="I13" s="30">
        <v>2372</v>
      </c>
      <c r="J13" s="12">
        <v>63</v>
      </c>
      <c r="K13" s="29">
        <v>866</v>
      </c>
      <c r="L13" s="29">
        <v>877</v>
      </c>
      <c r="M13" s="30">
        <v>1743</v>
      </c>
      <c r="N13" s="13">
        <v>93</v>
      </c>
      <c r="O13" s="29">
        <v>24</v>
      </c>
      <c r="P13" s="29">
        <v>89</v>
      </c>
      <c r="Q13" s="30">
        <v>113</v>
      </c>
    </row>
    <row r="14" spans="2:17" s="1" customFormat="1" ht="15" customHeight="1">
      <c r="B14" s="9">
        <v>4</v>
      </c>
      <c r="C14" s="29">
        <v>712</v>
      </c>
      <c r="D14" s="29">
        <v>703</v>
      </c>
      <c r="E14" s="30">
        <v>1415</v>
      </c>
      <c r="F14" s="12">
        <v>34</v>
      </c>
      <c r="G14" s="29">
        <v>1252</v>
      </c>
      <c r="H14" s="29">
        <v>1210</v>
      </c>
      <c r="I14" s="30">
        <v>2462</v>
      </c>
      <c r="J14" s="12">
        <v>64</v>
      </c>
      <c r="K14" s="29">
        <v>859</v>
      </c>
      <c r="L14" s="29">
        <v>938</v>
      </c>
      <c r="M14" s="30">
        <v>1797</v>
      </c>
      <c r="N14" s="13">
        <v>94</v>
      </c>
      <c r="O14" s="29">
        <v>21</v>
      </c>
      <c r="P14" s="29">
        <v>74</v>
      </c>
      <c r="Q14" s="30">
        <v>95</v>
      </c>
    </row>
    <row r="15" spans="2:17" s="1" customFormat="1" ht="15" customHeight="1">
      <c r="B15" s="11">
        <v>5</v>
      </c>
      <c r="C15" s="29">
        <v>719</v>
      </c>
      <c r="D15" s="29">
        <v>721</v>
      </c>
      <c r="E15" s="30">
        <v>1440</v>
      </c>
      <c r="F15" s="12">
        <v>35</v>
      </c>
      <c r="G15" s="29">
        <v>1414</v>
      </c>
      <c r="H15" s="29">
        <v>1320</v>
      </c>
      <c r="I15" s="30">
        <v>2734</v>
      </c>
      <c r="J15" s="12">
        <v>65</v>
      </c>
      <c r="K15" s="29">
        <v>1074</v>
      </c>
      <c r="L15" s="29">
        <v>1294</v>
      </c>
      <c r="M15" s="30">
        <v>2368</v>
      </c>
      <c r="N15" s="13">
        <v>95</v>
      </c>
      <c r="O15" s="29">
        <v>19</v>
      </c>
      <c r="P15" s="29">
        <v>71</v>
      </c>
      <c r="Q15" s="30">
        <v>90</v>
      </c>
    </row>
    <row r="16" spans="2:17" s="1" customFormat="1" ht="15" customHeight="1">
      <c r="B16" s="9">
        <v>6</v>
      </c>
      <c r="C16" s="29">
        <v>761</v>
      </c>
      <c r="D16" s="29">
        <v>719</v>
      </c>
      <c r="E16" s="30">
        <v>1480</v>
      </c>
      <c r="F16" s="12">
        <v>36</v>
      </c>
      <c r="G16" s="29">
        <v>1435</v>
      </c>
      <c r="H16" s="29">
        <v>1292</v>
      </c>
      <c r="I16" s="30">
        <v>2727</v>
      </c>
      <c r="J16" s="12">
        <v>66</v>
      </c>
      <c r="K16" s="29">
        <v>1106</v>
      </c>
      <c r="L16" s="29">
        <v>1175</v>
      </c>
      <c r="M16" s="30">
        <v>2281</v>
      </c>
      <c r="N16" s="13">
        <v>96</v>
      </c>
      <c r="O16" s="29">
        <v>11</v>
      </c>
      <c r="P16" s="29">
        <v>60</v>
      </c>
      <c r="Q16" s="30">
        <v>71</v>
      </c>
    </row>
    <row r="17" spans="2:17" s="1" customFormat="1" ht="15" customHeight="1">
      <c r="B17" s="11">
        <v>7</v>
      </c>
      <c r="C17" s="29">
        <v>761</v>
      </c>
      <c r="D17" s="29">
        <v>744</v>
      </c>
      <c r="E17" s="30">
        <v>1505</v>
      </c>
      <c r="F17" s="12">
        <v>37</v>
      </c>
      <c r="G17" s="29">
        <v>1499</v>
      </c>
      <c r="H17" s="29">
        <v>1368</v>
      </c>
      <c r="I17" s="30">
        <v>2867</v>
      </c>
      <c r="J17" s="12">
        <v>67</v>
      </c>
      <c r="K17" s="29">
        <v>1130</v>
      </c>
      <c r="L17" s="29">
        <v>1152</v>
      </c>
      <c r="M17" s="30">
        <v>2282</v>
      </c>
      <c r="N17" s="13">
        <v>97</v>
      </c>
      <c r="O17" s="29">
        <v>11</v>
      </c>
      <c r="P17" s="29">
        <v>31</v>
      </c>
      <c r="Q17" s="30">
        <v>42</v>
      </c>
    </row>
    <row r="18" spans="2:17" s="1" customFormat="1" ht="15" customHeight="1">
      <c r="B18" s="9">
        <v>8</v>
      </c>
      <c r="C18" s="29">
        <v>804</v>
      </c>
      <c r="D18" s="29">
        <v>680</v>
      </c>
      <c r="E18" s="30">
        <v>1484</v>
      </c>
      <c r="F18" s="12">
        <v>38</v>
      </c>
      <c r="G18" s="29">
        <v>1331</v>
      </c>
      <c r="H18" s="29">
        <v>1290</v>
      </c>
      <c r="I18" s="30">
        <v>2621</v>
      </c>
      <c r="J18" s="12">
        <v>68</v>
      </c>
      <c r="K18" s="29">
        <v>1058</v>
      </c>
      <c r="L18" s="29">
        <v>1097</v>
      </c>
      <c r="M18" s="30">
        <v>2155</v>
      </c>
      <c r="N18" s="13">
        <v>98</v>
      </c>
      <c r="O18" s="29">
        <v>4</v>
      </c>
      <c r="P18" s="29">
        <v>32</v>
      </c>
      <c r="Q18" s="30">
        <v>36</v>
      </c>
    </row>
    <row r="19" spans="2:17" s="1" customFormat="1" ht="15" customHeight="1">
      <c r="B19" s="11">
        <v>9</v>
      </c>
      <c r="C19" s="29">
        <v>785</v>
      </c>
      <c r="D19" s="29">
        <v>717</v>
      </c>
      <c r="E19" s="30">
        <v>1502</v>
      </c>
      <c r="F19" s="12">
        <v>39</v>
      </c>
      <c r="G19" s="29">
        <v>1355</v>
      </c>
      <c r="H19" s="29">
        <v>1321</v>
      </c>
      <c r="I19" s="30">
        <v>2676</v>
      </c>
      <c r="J19" s="12">
        <v>69</v>
      </c>
      <c r="K19" s="29">
        <v>922</v>
      </c>
      <c r="L19" s="29">
        <v>1044</v>
      </c>
      <c r="M19" s="30">
        <v>1966</v>
      </c>
      <c r="N19" s="13">
        <v>99</v>
      </c>
      <c r="O19" s="29">
        <v>1</v>
      </c>
      <c r="P19" s="29">
        <v>22</v>
      </c>
      <c r="Q19" s="30">
        <v>23</v>
      </c>
    </row>
    <row r="20" spans="2:17" s="1" customFormat="1" ht="15" customHeight="1">
      <c r="B20" s="9">
        <v>10</v>
      </c>
      <c r="C20" s="29">
        <v>780</v>
      </c>
      <c r="D20" s="29">
        <v>792</v>
      </c>
      <c r="E20" s="30">
        <v>1572</v>
      </c>
      <c r="F20" s="12">
        <v>40</v>
      </c>
      <c r="G20" s="29">
        <v>1349</v>
      </c>
      <c r="H20" s="29">
        <v>1233</v>
      </c>
      <c r="I20" s="30">
        <v>2582</v>
      </c>
      <c r="J20" s="12">
        <v>70</v>
      </c>
      <c r="K20" s="29">
        <v>872</v>
      </c>
      <c r="L20" s="29">
        <v>859</v>
      </c>
      <c r="M20" s="30">
        <v>1731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828</v>
      </c>
      <c r="D21" s="29">
        <v>708</v>
      </c>
      <c r="E21" s="30">
        <v>1536</v>
      </c>
      <c r="F21" s="12">
        <v>41</v>
      </c>
      <c r="G21" s="29">
        <v>1243</v>
      </c>
      <c r="H21" s="29">
        <v>1187</v>
      </c>
      <c r="I21" s="30">
        <v>2430</v>
      </c>
      <c r="J21" s="12">
        <v>71</v>
      </c>
      <c r="K21" s="29">
        <v>855</v>
      </c>
      <c r="L21" s="29">
        <v>850</v>
      </c>
      <c r="M21" s="30">
        <v>1705</v>
      </c>
      <c r="N21" s="13">
        <v>101</v>
      </c>
      <c r="O21" s="29">
        <v>3</v>
      </c>
      <c r="P21" s="29">
        <v>7</v>
      </c>
      <c r="Q21" s="30">
        <v>10</v>
      </c>
    </row>
    <row r="22" spans="2:17" s="1" customFormat="1" ht="15" customHeight="1">
      <c r="B22" s="9">
        <v>12</v>
      </c>
      <c r="C22" s="29">
        <v>780</v>
      </c>
      <c r="D22" s="29">
        <v>818</v>
      </c>
      <c r="E22" s="30">
        <v>1598</v>
      </c>
      <c r="F22" s="12">
        <v>42</v>
      </c>
      <c r="G22" s="29">
        <v>1260</v>
      </c>
      <c r="H22" s="29">
        <v>1174</v>
      </c>
      <c r="I22" s="30">
        <v>2434</v>
      </c>
      <c r="J22" s="12">
        <v>72</v>
      </c>
      <c r="K22" s="29">
        <v>819</v>
      </c>
      <c r="L22" s="29">
        <v>841</v>
      </c>
      <c r="M22" s="30">
        <v>1660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733</v>
      </c>
      <c r="D23" s="29">
        <v>783</v>
      </c>
      <c r="E23" s="30">
        <v>1516</v>
      </c>
      <c r="F23" s="12">
        <v>43</v>
      </c>
      <c r="G23" s="29">
        <v>1015</v>
      </c>
      <c r="H23" s="29">
        <v>993</v>
      </c>
      <c r="I23" s="30">
        <v>2008</v>
      </c>
      <c r="J23" s="12">
        <v>73</v>
      </c>
      <c r="K23" s="29">
        <v>798</v>
      </c>
      <c r="L23" s="29">
        <v>846</v>
      </c>
      <c r="M23" s="30">
        <v>1644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844</v>
      </c>
      <c r="D24" s="29">
        <v>761</v>
      </c>
      <c r="E24" s="30">
        <v>1605</v>
      </c>
      <c r="F24" s="12">
        <v>44</v>
      </c>
      <c r="G24" s="29">
        <v>1194</v>
      </c>
      <c r="H24" s="29">
        <v>1155</v>
      </c>
      <c r="I24" s="30">
        <v>2349</v>
      </c>
      <c r="J24" s="12">
        <v>74</v>
      </c>
      <c r="K24" s="29">
        <v>702</v>
      </c>
      <c r="L24" s="29">
        <v>764</v>
      </c>
      <c r="M24" s="30">
        <v>1466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817</v>
      </c>
      <c r="D25" s="29">
        <v>755</v>
      </c>
      <c r="E25" s="30">
        <v>1572</v>
      </c>
      <c r="F25" s="12">
        <v>45</v>
      </c>
      <c r="G25" s="29">
        <v>1111</v>
      </c>
      <c r="H25" s="29">
        <v>1039</v>
      </c>
      <c r="I25" s="30">
        <v>2150</v>
      </c>
      <c r="J25" s="12">
        <v>75</v>
      </c>
      <c r="K25" s="29">
        <v>610</v>
      </c>
      <c r="L25" s="29">
        <v>652</v>
      </c>
      <c r="M25" s="30">
        <v>1262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860</v>
      </c>
      <c r="D26" s="29">
        <v>795</v>
      </c>
      <c r="E26" s="30">
        <v>1655</v>
      </c>
      <c r="F26" s="12">
        <v>46</v>
      </c>
      <c r="G26" s="29">
        <v>1072</v>
      </c>
      <c r="H26" s="29">
        <v>1013</v>
      </c>
      <c r="I26" s="30">
        <v>2085</v>
      </c>
      <c r="J26" s="12">
        <v>76</v>
      </c>
      <c r="K26" s="29">
        <v>579</v>
      </c>
      <c r="L26" s="29">
        <v>657</v>
      </c>
      <c r="M26" s="30">
        <v>1236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796</v>
      </c>
      <c r="D27" s="29">
        <v>789</v>
      </c>
      <c r="E27" s="30">
        <v>1585</v>
      </c>
      <c r="F27" s="12">
        <v>47</v>
      </c>
      <c r="G27" s="29">
        <v>973</v>
      </c>
      <c r="H27" s="29">
        <v>982</v>
      </c>
      <c r="I27" s="30">
        <v>1955</v>
      </c>
      <c r="J27" s="12">
        <v>77</v>
      </c>
      <c r="K27" s="29">
        <v>492</v>
      </c>
      <c r="L27" s="29">
        <v>573</v>
      </c>
      <c r="M27" s="30">
        <v>1065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808</v>
      </c>
      <c r="D28" s="29">
        <v>737</v>
      </c>
      <c r="E28" s="30">
        <v>1545</v>
      </c>
      <c r="F28" s="12">
        <v>48</v>
      </c>
      <c r="G28" s="29">
        <v>953</v>
      </c>
      <c r="H28" s="29">
        <v>926</v>
      </c>
      <c r="I28" s="30">
        <v>1879</v>
      </c>
      <c r="J28" s="12">
        <v>78</v>
      </c>
      <c r="K28" s="29">
        <v>442</v>
      </c>
      <c r="L28" s="29">
        <v>559</v>
      </c>
      <c r="M28" s="30">
        <v>1001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836</v>
      </c>
      <c r="D29" s="29">
        <v>777</v>
      </c>
      <c r="E29" s="30">
        <v>1613</v>
      </c>
      <c r="F29" s="12">
        <v>49</v>
      </c>
      <c r="G29" s="29">
        <v>986</v>
      </c>
      <c r="H29" s="29">
        <v>904</v>
      </c>
      <c r="I29" s="30">
        <v>1890</v>
      </c>
      <c r="J29" s="12">
        <v>79</v>
      </c>
      <c r="K29" s="29">
        <v>411</v>
      </c>
      <c r="L29" s="29">
        <v>475</v>
      </c>
      <c r="M29" s="30">
        <v>886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821</v>
      </c>
      <c r="D30" s="29">
        <v>759</v>
      </c>
      <c r="E30" s="30">
        <v>1580</v>
      </c>
      <c r="F30" s="12">
        <v>50</v>
      </c>
      <c r="G30" s="29">
        <v>970</v>
      </c>
      <c r="H30" s="29">
        <v>880</v>
      </c>
      <c r="I30" s="30">
        <v>1850</v>
      </c>
      <c r="J30" s="12">
        <v>80</v>
      </c>
      <c r="K30" s="29">
        <v>338</v>
      </c>
      <c r="L30" s="29">
        <v>446</v>
      </c>
      <c r="M30" s="30">
        <v>784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837</v>
      </c>
      <c r="D31" s="29">
        <v>783</v>
      </c>
      <c r="E31" s="30">
        <v>1620</v>
      </c>
      <c r="F31" s="12">
        <v>51</v>
      </c>
      <c r="G31" s="29">
        <v>985</v>
      </c>
      <c r="H31" s="29">
        <v>883</v>
      </c>
      <c r="I31" s="30">
        <v>1868</v>
      </c>
      <c r="J31" s="12">
        <v>81</v>
      </c>
      <c r="K31" s="29">
        <v>291</v>
      </c>
      <c r="L31" s="29">
        <v>447</v>
      </c>
      <c r="M31" s="30">
        <v>738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865</v>
      </c>
      <c r="D32" s="29">
        <v>846</v>
      </c>
      <c r="E32" s="30">
        <v>1711</v>
      </c>
      <c r="F32" s="12">
        <v>52</v>
      </c>
      <c r="G32" s="29">
        <v>852</v>
      </c>
      <c r="H32" s="29">
        <v>875</v>
      </c>
      <c r="I32" s="30">
        <v>1727</v>
      </c>
      <c r="J32" s="12">
        <v>82</v>
      </c>
      <c r="K32" s="29">
        <v>286</v>
      </c>
      <c r="L32" s="29">
        <v>420</v>
      </c>
      <c r="M32" s="30">
        <v>706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886</v>
      </c>
      <c r="D33" s="29">
        <v>884</v>
      </c>
      <c r="E33" s="30">
        <v>1770</v>
      </c>
      <c r="F33" s="12">
        <v>53</v>
      </c>
      <c r="G33" s="29">
        <v>905</v>
      </c>
      <c r="H33" s="29">
        <v>898</v>
      </c>
      <c r="I33" s="30">
        <v>1803</v>
      </c>
      <c r="J33" s="12">
        <v>83</v>
      </c>
      <c r="K33" s="29">
        <v>247</v>
      </c>
      <c r="L33" s="29">
        <v>394</v>
      </c>
      <c r="M33" s="30">
        <v>641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880</v>
      </c>
      <c r="D34" s="29">
        <v>828</v>
      </c>
      <c r="E34" s="30">
        <v>1708</v>
      </c>
      <c r="F34" s="12">
        <v>54</v>
      </c>
      <c r="G34" s="29">
        <v>917</v>
      </c>
      <c r="H34" s="29">
        <v>892</v>
      </c>
      <c r="I34" s="30">
        <v>1809</v>
      </c>
      <c r="J34" s="12">
        <v>84</v>
      </c>
      <c r="K34" s="29">
        <v>200</v>
      </c>
      <c r="L34" s="29">
        <v>332</v>
      </c>
      <c r="M34" s="30">
        <v>532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913</v>
      </c>
      <c r="D35" s="29">
        <v>870</v>
      </c>
      <c r="E35" s="30">
        <v>1783</v>
      </c>
      <c r="F35" s="12">
        <v>55</v>
      </c>
      <c r="G35" s="29">
        <v>941</v>
      </c>
      <c r="H35" s="29">
        <v>878</v>
      </c>
      <c r="I35" s="30">
        <v>1819</v>
      </c>
      <c r="J35" s="12">
        <v>85</v>
      </c>
      <c r="K35" s="29">
        <v>163</v>
      </c>
      <c r="L35" s="29">
        <v>295</v>
      </c>
      <c r="M35" s="30">
        <v>458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892</v>
      </c>
      <c r="D36" s="29">
        <v>874</v>
      </c>
      <c r="E36" s="30">
        <v>1766</v>
      </c>
      <c r="F36" s="12">
        <v>56</v>
      </c>
      <c r="G36" s="29">
        <v>981</v>
      </c>
      <c r="H36" s="29">
        <v>953</v>
      </c>
      <c r="I36" s="30">
        <v>1934</v>
      </c>
      <c r="J36" s="12">
        <v>86</v>
      </c>
      <c r="K36" s="29">
        <v>139</v>
      </c>
      <c r="L36" s="29">
        <v>247</v>
      </c>
      <c r="M36" s="30">
        <v>386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974</v>
      </c>
      <c r="D37" s="29">
        <v>897</v>
      </c>
      <c r="E37" s="30">
        <v>1871</v>
      </c>
      <c r="F37" s="12">
        <v>57</v>
      </c>
      <c r="G37" s="29">
        <v>1020</v>
      </c>
      <c r="H37" s="29">
        <v>1004</v>
      </c>
      <c r="I37" s="30">
        <v>2024</v>
      </c>
      <c r="J37" s="12">
        <v>87</v>
      </c>
      <c r="K37" s="29">
        <v>104</v>
      </c>
      <c r="L37" s="29">
        <v>213</v>
      </c>
      <c r="M37" s="30">
        <v>317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879</v>
      </c>
      <c r="D38" s="29">
        <v>930</v>
      </c>
      <c r="E38" s="30">
        <v>1809</v>
      </c>
      <c r="F38" s="12">
        <v>58</v>
      </c>
      <c r="G38" s="29">
        <v>1135</v>
      </c>
      <c r="H38" s="29">
        <v>1155</v>
      </c>
      <c r="I38" s="30">
        <v>2290</v>
      </c>
      <c r="J38" s="12">
        <v>88</v>
      </c>
      <c r="K38" s="29">
        <v>82</v>
      </c>
      <c r="L38" s="29">
        <v>221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987</v>
      </c>
      <c r="D39" s="31">
        <v>949</v>
      </c>
      <c r="E39" s="32">
        <v>1936</v>
      </c>
      <c r="F39" s="15">
        <v>59</v>
      </c>
      <c r="G39" s="31">
        <v>1207</v>
      </c>
      <c r="H39" s="31">
        <v>1278</v>
      </c>
      <c r="I39" s="32">
        <v>2485</v>
      </c>
      <c r="J39" s="15">
        <v>89</v>
      </c>
      <c r="K39" s="31">
        <v>66</v>
      </c>
      <c r="L39" s="31">
        <v>212</v>
      </c>
      <c r="M39" s="32">
        <v>278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3528</v>
      </c>
      <c r="D42" s="27">
        <v>3274</v>
      </c>
      <c r="E42" s="28">
        <v>6802</v>
      </c>
      <c r="F42" s="18" t="s">
        <v>9</v>
      </c>
      <c r="G42" s="27">
        <v>6061</v>
      </c>
      <c r="H42" s="27">
        <v>5742</v>
      </c>
      <c r="I42" s="28">
        <v>11803</v>
      </c>
      <c r="J42" s="18" t="s">
        <v>10</v>
      </c>
      <c r="K42" s="27">
        <v>1362</v>
      </c>
      <c r="L42" s="27">
        <v>2039</v>
      </c>
      <c r="M42" s="28">
        <v>3401</v>
      </c>
      <c r="N42" s="23" t="s">
        <v>11</v>
      </c>
      <c r="O42" s="27">
        <v>11323</v>
      </c>
      <c r="P42" s="27">
        <v>10717</v>
      </c>
      <c r="Q42" s="28">
        <v>22040</v>
      </c>
    </row>
    <row r="43" spans="2:17" s="1" customFormat="1" ht="15" customHeight="1">
      <c r="B43" s="19" t="s">
        <v>12</v>
      </c>
      <c r="C43" s="29">
        <v>3830</v>
      </c>
      <c r="D43" s="29">
        <v>3581</v>
      </c>
      <c r="E43" s="30">
        <v>7411</v>
      </c>
      <c r="F43" s="19" t="s">
        <v>13</v>
      </c>
      <c r="G43" s="29">
        <v>5095</v>
      </c>
      <c r="H43" s="29">
        <v>4864</v>
      </c>
      <c r="I43" s="30">
        <v>9959</v>
      </c>
      <c r="J43" s="19" t="s">
        <v>14</v>
      </c>
      <c r="K43" s="29">
        <v>554</v>
      </c>
      <c r="L43" s="29">
        <v>1188</v>
      </c>
      <c r="M43" s="30">
        <v>1742</v>
      </c>
      <c r="N43" s="24" t="s">
        <v>15</v>
      </c>
      <c r="O43" s="29">
        <v>52463</v>
      </c>
      <c r="P43" s="29">
        <v>50838</v>
      </c>
      <c r="Q43" s="30">
        <v>103301</v>
      </c>
    </row>
    <row r="44" spans="2:19" s="1" customFormat="1" ht="15" customHeight="1">
      <c r="B44" s="19" t="s">
        <v>16</v>
      </c>
      <c r="C44" s="29">
        <v>3965</v>
      </c>
      <c r="D44" s="29">
        <v>3862</v>
      </c>
      <c r="E44" s="30">
        <v>7827</v>
      </c>
      <c r="F44" s="19" t="s">
        <v>17</v>
      </c>
      <c r="G44" s="29">
        <v>4629</v>
      </c>
      <c r="H44" s="29">
        <v>4428</v>
      </c>
      <c r="I44" s="30">
        <v>9057</v>
      </c>
      <c r="J44" s="19" t="s">
        <v>18</v>
      </c>
      <c r="K44" s="29">
        <v>191</v>
      </c>
      <c r="L44" s="29">
        <v>574</v>
      </c>
      <c r="M44" s="30">
        <v>765</v>
      </c>
      <c r="N44" s="25" t="s">
        <v>19</v>
      </c>
      <c r="O44" s="31">
        <v>14029</v>
      </c>
      <c r="P44" s="31">
        <v>16875</v>
      </c>
      <c r="Q44" s="32">
        <v>30904</v>
      </c>
      <c r="S44" s="4"/>
    </row>
    <row r="45" spans="2:17" s="1" customFormat="1" ht="15" customHeight="1">
      <c r="B45" s="19" t="s">
        <v>20</v>
      </c>
      <c r="C45" s="29">
        <v>4117</v>
      </c>
      <c r="D45" s="29">
        <v>3853</v>
      </c>
      <c r="E45" s="30">
        <v>7970</v>
      </c>
      <c r="F45" s="19" t="s">
        <v>21</v>
      </c>
      <c r="G45" s="29">
        <v>5284</v>
      </c>
      <c r="H45" s="29">
        <v>5268</v>
      </c>
      <c r="I45" s="30">
        <v>10552</v>
      </c>
      <c r="J45" s="19" t="s">
        <v>22</v>
      </c>
      <c r="K45" s="29">
        <v>46</v>
      </c>
      <c r="L45" s="29">
        <v>216</v>
      </c>
      <c r="M45" s="30">
        <v>262</v>
      </c>
      <c r="N45" s="17" t="s">
        <v>1</v>
      </c>
      <c r="O45" s="33">
        <f>SUM(K42:K49,G42:G49,C42:C49)</f>
        <v>77815</v>
      </c>
      <c r="P45" s="33">
        <f>SUM(L42:L49,H42:H49,D42:D49)</f>
        <v>78430</v>
      </c>
      <c r="Q45" s="34">
        <f>SUM(M42:M49,I42:I49,E42:E49)</f>
        <v>156245</v>
      </c>
    </row>
    <row r="46" spans="2:17" s="1" customFormat="1" ht="15.75" customHeight="1">
      <c r="B46" s="19" t="s">
        <v>23</v>
      </c>
      <c r="C46" s="29">
        <v>4289</v>
      </c>
      <c r="D46" s="29">
        <v>4100</v>
      </c>
      <c r="E46" s="30">
        <v>8389</v>
      </c>
      <c r="F46" s="19" t="s">
        <v>24</v>
      </c>
      <c r="G46" s="29">
        <v>5679</v>
      </c>
      <c r="H46" s="29">
        <v>6048</v>
      </c>
      <c r="I46" s="30">
        <v>11727</v>
      </c>
      <c r="J46" s="19" t="s">
        <v>25</v>
      </c>
      <c r="K46" s="29">
        <v>6</v>
      </c>
      <c r="L46" s="29">
        <v>20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4645</v>
      </c>
      <c r="D47" s="29">
        <v>4520</v>
      </c>
      <c r="E47" s="30">
        <v>9165</v>
      </c>
      <c r="F47" s="19" t="s">
        <v>27</v>
      </c>
      <c r="G47" s="29">
        <v>5290</v>
      </c>
      <c r="H47" s="29">
        <v>5762</v>
      </c>
      <c r="I47" s="30">
        <v>11052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5630</v>
      </c>
      <c r="D48" s="29">
        <v>5424</v>
      </c>
      <c r="E48" s="30">
        <v>11054</v>
      </c>
      <c r="F48" s="19" t="s">
        <v>30</v>
      </c>
      <c r="G48" s="29">
        <v>4046</v>
      </c>
      <c r="H48" s="29">
        <v>4160</v>
      </c>
      <c r="I48" s="30">
        <v>8206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7034</v>
      </c>
      <c r="D49" s="31">
        <v>6591</v>
      </c>
      <c r="E49" s="32">
        <v>13625</v>
      </c>
      <c r="F49" s="20" t="s">
        <v>33</v>
      </c>
      <c r="G49" s="31">
        <v>2534</v>
      </c>
      <c r="H49" s="31">
        <v>2916</v>
      </c>
      <c r="I49" s="32">
        <v>5450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41.0802</v>
      </c>
    </row>
    <row r="5" spans="3:14" s="1" customFormat="1" ht="15" customHeight="1">
      <c r="C5" s="3"/>
      <c r="E5" s="44">
        <f>SUM(E10:E39,I10:I39,M10:M39,Q10:Q39)</f>
        <v>94887</v>
      </c>
      <c r="F5" s="45"/>
      <c r="G5" s="44">
        <f>SUM(C10:C39,G10:G39,K10:K39,O10:O39)</f>
        <v>47703</v>
      </c>
      <c r="H5" s="45"/>
      <c r="I5" s="44">
        <f>SUM(D10:D39,H10:H39,L10:L39,P10:P39)</f>
        <v>47184</v>
      </c>
      <c r="J5" s="45"/>
      <c r="L5" s="40"/>
      <c r="M5" s="2" t="s">
        <v>2</v>
      </c>
      <c r="N5" s="26">
        <v>39.9793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42.1931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461</v>
      </c>
      <c r="D10" s="27">
        <v>480</v>
      </c>
      <c r="E10" s="28">
        <v>941</v>
      </c>
      <c r="F10" s="9">
        <v>30</v>
      </c>
      <c r="G10" s="27">
        <v>721</v>
      </c>
      <c r="H10" s="27">
        <v>722</v>
      </c>
      <c r="I10" s="28">
        <v>1443</v>
      </c>
      <c r="J10" s="9">
        <v>60</v>
      </c>
      <c r="K10" s="27">
        <v>704</v>
      </c>
      <c r="L10" s="27">
        <v>677</v>
      </c>
      <c r="M10" s="28">
        <v>1381</v>
      </c>
      <c r="N10" s="10">
        <v>90</v>
      </c>
      <c r="O10" s="27">
        <v>31</v>
      </c>
      <c r="P10" s="27">
        <v>98</v>
      </c>
      <c r="Q10" s="28">
        <v>129</v>
      </c>
    </row>
    <row r="11" spans="2:17" s="1" customFormat="1" ht="15" customHeight="1">
      <c r="B11" s="11">
        <v>1</v>
      </c>
      <c r="C11" s="29">
        <v>492</v>
      </c>
      <c r="D11" s="29">
        <v>431</v>
      </c>
      <c r="E11" s="30">
        <v>923</v>
      </c>
      <c r="F11" s="12">
        <v>31</v>
      </c>
      <c r="G11" s="29">
        <v>782</v>
      </c>
      <c r="H11" s="29">
        <v>746</v>
      </c>
      <c r="I11" s="30">
        <v>1528</v>
      </c>
      <c r="J11" s="12">
        <v>61</v>
      </c>
      <c r="K11" s="29">
        <v>757</v>
      </c>
      <c r="L11" s="29">
        <v>722</v>
      </c>
      <c r="M11" s="30">
        <v>1479</v>
      </c>
      <c r="N11" s="13">
        <v>91</v>
      </c>
      <c r="O11" s="29">
        <v>39</v>
      </c>
      <c r="P11" s="29">
        <v>94</v>
      </c>
      <c r="Q11" s="30">
        <v>133</v>
      </c>
    </row>
    <row r="12" spans="2:17" s="1" customFormat="1" ht="15" customHeight="1">
      <c r="B12" s="9">
        <v>2</v>
      </c>
      <c r="C12" s="29">
        <v>507</v>
      </c>
      <c r="D12" s="29">
        <v>451</v>
      </c>
      <c r="E12" s="30">
        <v>958</v>
      </c>
      <c r="F12" s="12">
        <v>32</v>
      </c>
      <c r="G12" s="29">
        <v>788</v>
      </c>
      <c r="H12" s="29">
        <v>787</v>
      </c>
      <c r="I12" s="30">
        <v>1575</v>
      </c>
      <c r="J12" s="12">
        <v>62</v>
      </c>
      <c r="K12" s="29">
        <v>675</v>
      </c>
      <c r="L12" s="29">
        <v>666</v>
      </c>
      <c r="M12" s="30">
        <v>1341</v>
      </c>
      <c r="N12" s="13">
        <v>92</v>
      </c>
      <c r="O12" s="29">
        <v>19</v>
      </c>
      <c r="P12" s="29">
        <v>70</v>
      </c>
      <c r="Q12" s="30">
        <v>89</v>
      </c>
    </row>
    <row r="13" spans="2:17" s="1" customFormat="1" ht="15" customHeight="1">
      <c r="B13" s="11">
        <v>3</v>
      </c>
      <c r="C13" s="29">
        <v>490</v>
      </c>
      <c r="D13" s="29">
        <v>449</v>
      </c>
      <c r="E13" s="30">
        <v>939</v>
      </c>
      <c r="F13" s="12">
        <v>33</v>
      </c>
      <c r="G13" s="29">
        <v>915</v>
      </c>
      <c r="H13" s="29">
        <v>843</v>
      </c>
      <c r="I13" s="30">
        <v>1758</v>
      </c>
      <c r="J13" s="12">
        <v>63</v>
      </c>
      <c r="K13" s="29">
        <v>448</v>
      </c>
      <c r="L13" s="29">
        <v>436</v>
      </c>
      <c r="M13" s="30">
        <v>884</v>
      </c>
      <c r="N13" s="13">
        <v>93</v>
      </c>
      <c r="O13" s="29">
        <v>18</v>
      </c>
      <c r="P13" s="29">
        <v>60</v>
      </c>
      <c r="Q13" s="30">
        <v>78</v>
      </c>
    </row>
    <row r="14" spans="2:17" s="1" customFormat="1" ht="15" customHeight="1">
      <c r="B14" s="9">
        <v>4</v>
      </c>
      <c r="C14" s="29">
        <v>481</v>
      </c>
      <c r="D14" s="29">
        <v>435</v>
      </c>
      <c r="E14" s="30">
        <v>916</v>
      </c>
      <c r="F14" s="12">
        <v>34</v>
      </c>
      <c r="G14" s="29">
        <v>819</v>
      </c>
      <c r="H14" s="29">
        <v>873</v>
      </c>
      <c r="I14" s="30">
        <v>1692</v>
      </c>
      <c r="J14" s="12">
        <v>64</v>
      </c>
      <c r="K14" s="29">
        <v>453</v>
      </c>
      <c r="L14" s="29">
        <v>471</v>
      </c>
      <c r="M14" s="30">
        <v>924</v>
      </c>
      <c r="N14" s="13">
        <v>94</v>
      </c>
      <c r="O14" s="29">
        <v>21</v>
      </c>
      <c r="P14" s="29">
        <v>50</v>
      </c>
      <c r="Q14" s="30">
        <v>71</v>
      </c>
    </row>
    <row r="15" spans="2:17" s="1" customFormat="1" ht="15" customHeight="1">
      <c r="B15" s="11">
        <v>5</v>
      </c>
      <c r="C15" s="29">
        <v>472</v>
      </c>
      <c r="D15" s="29">
        <v>442</v>
      </c>
      <c r="E15" s="30">
        <v>914</v>
      </c>
      <c r="F15" s="12">
        <v>35</v>
      </c>
      <c r="G15" s="29">
        <v>920</v>
      </c>
      <c r="H15" s="29">
        <v>895</v>
      </c>
      <c r="I15" s="30">
        <v>1815</v>
      </c>
      <c r="J15" s="12">
        <v>65</v>
      </c>
      <c r="K15" s="29">
        <v>516</v>
      </c>
      <c r="L15" s="29">
        <v>556</v>
      </c>
      <c r="M15" s="30">
        <v>1072</v>
      </c>
      <c r="N15" s="13">
        <v>95</v>
      </c>
      <c r="O15" s="29">
        <v>9</v>
      </c>
      <c r="P15" s="29">
        <v>36</v>
      </c>
      <c r="Q15" s="30">
        <v>45</v>
      </c>
    </row>
    <row r="16" spans="2:17" s="1" customFormat="1" ht="15" customHeight="1">
      <c r="B16" s="9">
        <v>6</v>
      </c>
      <c r="C16" s="29">
        <v>429</v>
      </c>
      <c r="D16" s="29">
        <v>420</v>
      </c>
      <c r="E16" s="30">
        <v>849</v>
      </c>
      <c r="F16" s="12">
        <v>36</v>
      </c>
      <c r="G16" s="29">
        <v>968</v>
      </c>
      <c r="H16" s="29">
        <v>1001</v>
      </c>
      <c r="I16" s="30">
        <v>1969</v>
      </c>
      <c r="J16" s="12">
        <v>66</v>
      </c>
      <c r="K16" s="29">
        <v>540</v>
      </c>
      <c r="L16" s="29">
        <v>523</v>
      </c>
      <c r="M16" s="30">
        <v>1063</v>
      </c>
      <c r="N16" s="13">
        <v>96</v>
      </c>
      <c r="O16" s="29">
        <v>10</v>
      </c>
      <c r="P16" s="29">
        <v>34</v>
      </c>
      <c r="Q16" s="30">
        <v>44</v>
      </c>
    </row>
    <row r="17" spans="2:17" s="1" customFormat="1" ht="15" customHeight="1">
      <c r="B17" s="11">
        <v>7</v>
      </c>
      <c r="C17" s="29">
        <v>440</v>
      </c>
      <c r="D17" s="29">
        <v>454</v>
      </c>
      <c r="E17" s="30">
        <v>894</v>
      </c>
      <c r="F17" s="12">
        <v>37</v>
      </c>
      <c r="G17" s="29">
        <v>998</v>
      </c>
      <c r="H17" s="29">
        <v>957</v>
      </c>
      <c r="I17" s="30">
        <v>1955</v>
      </c>
      <c r="J17" s="12">
        <v>67</v>
      </c>
      <c r="K17" s="29">
        <v>496</v>
      </c>
      <c r="L17" s="29">
        <v>580</v>
      </c>
      <c r="M17" s="30">
        <v>1076</v>
      </c>
      <c r="N17" s="13">
        <v>97</v>
      </c>
      <c r="O17" s="29">
        <v>4</v>
      </c>
      <c r="P17" s="29">
        <v>13</v>
      </c>
      <c r="Q17" s="30">
        <v>17</v>
      </c>
    </row>
    <row r="18" spans="2:17" s="1" customFormat="1" ht="15" customHeight="1">
      <c r="B18" s="9">
        <v>8</v>
      </c>
      <c r="C18" s="29">
        <v>471</v>
      </c>
      <c r="D18" s="29">
        <v>391</v>
      </c>
      <c r="E18" s="30">
        <v>862</v>
      </c>
      <c r="F18" s="12">
        <v>38</v>
      </c>
      <c r="G18" s="29">
        <v>954</v>
      </c>
      <c r="H18" s="29">
        <v>914</v>
      </c>
      <c r="I18" s="30">
        <v>1868</v>
      </c>
      <c r="J18" s="12">
        <v>68</v>
      </c>
      <c r="K18" s="29">
        <v>511</v>
      </c>
      <c r="L18" s="29">
        <v>514</v>
      </c>
      <c r="M18" s="30">
        <v>1025</v>
      </c>
      <c r="N18" s="13">
        <v>98</v>
      </c>
      <c r="O18" s="29">
        <v>4</v>
      </c>
      <c r="P18" s="29">
        <v>9</v>
      </c>
      <c r="Q18" s="30">
        <v>13</v>
      </c>
    </row>
    <row r="19" spans="2:17" s="1" customFormat="1" ht="15" customHeight="1">
      <c r="B19" s="11">
        <v>9</v>
      </c>
      <c r="C19" s="29">
        <v>428</v>
      </c>
      <c r="D19" s="29">
        <v>452</v>
      </c>
      <c r="E19" s="30">
        <v>880</v>
      </c>
      <c r="F19" s="12">
        <v>39</v>
      </c>
      <c r="G19" s="29">
        <v>932</v>
      </c>
      <c r="H19" s="29">
        <v>857</v>
      </c>
      <c r="I19" s="30">
        <v>1789</v>
      </c>
      <c r="J19" s="12">
        <v>69</v>
      </c>
      <c r="K19" s="29">
        <v>434</v>
      </c>
      <c r="L19" s="29">
        <v>468</v>
      </c>
      <c r="M19" s="30">
        <v>902</v>
      </c>
      <c r="N19" s="13">
        <v>99</v>
      </c>
      <c r="O19" s="29">
        <v>6</v>
      </c>
      <c r="P19" s="29">
        <v>11</v>
      </c>
      <c r="Q19" s="30">
        <v>17</v>
      </c>
    </row>
    <row r="20" spans="2:17" s="1" customFormat="1" ht="15" customHeight="1">
      <c r="B20" s="9">
        <v>10</v>
      </c>
      <c r="C20" s="29">
        <v>440</v>
      </c>
      <c r="D20" s="29">
        <v>431</v>
      </c>
      <c r="E20" s="30">
        <v>871</v>
      </c>
      <c r="F20" s="12">
        <v>40</v>
      </c>
      <c r="G20" s="29">
        <v>918</v>
      </c>
      <c r="H20" s="29">
        <v>854</v>
      </c>
      <c r="I20" s="30">
        <v>1772</v>
      </c>
      <c r="J20" s="12">
        <v>70</v>
      </c>
      <c r="K20" s="29">
        <v>363</v>
      </c>
      <c r="L20" s="29">
        <v>469</v>
      </c>
      <c r="M20" s="30">
        <v>832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427</v>
      </c>
      <c r="D21" s="29">
        <v>444</v>
      </c>
      <c r="E21" s="30">
        <v>871</v>
      </c>
      <c r="F21" s="12">
        <v>41</v>
      </c>
      <c r="G21" s="29">
        <v>907</v>
      </c>
      <c r="H21" s="29">
        <v>805</v>
      </c>
      <c r="I21" s="30">
        <v>1712</v>
      </c>
      <c r="J21" s="12">
        <v>71</v>
      </c>
      <c r="K21" s="29">
        <v>398</v>
      </c>
      <c r="L21" s="29">
        <v>432</v>
      </c>
      <c r="M21" s="30">
        <v>830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447</v>
      </c>
      <c r="D22" s="29">
        <v>401</v>
      </c>
      <c r="E22" s="30">
        <v>848</v>
      </c>
      <c r="F22" s="12">
        <v>42</v>
      </c>
      <c r="G22" s="29">
        <v>841</v>
      </c>
      <c r="H22" s="29">
        <v>750</v>
      </c>
      <c r="I22" s="30">
        <v>1591</v>
      </c>
      <c r="J22" s="12">
        <v>72</v>
      </c>
      <c r="K22" s="29">
        <v>376</v>
      </c>
      <c r="L22" s="29">
        <v>445</v>
      </c>
      <c r="M22" s="30">
        <v>821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412</v>
      </c>
      <c r="D23" s="29">
        <v>389</v>
      </c>
      <c r="E23" s="30">
        <v>801</v>
      </c>
      <c r="F23" s="12">
        <v>43</v>
      </c>
      <c r="G23" s="29">
        <v>710</v>
      </c>
      <c r="H23" s="29">
        <v>634</v>
      </c>
      <c r="I23" s="30">
        <v>1344</v>
      </c>
      <c r="J23" s="12">
        <v>73</v>
      </c>
      <c r="K23" s="29">
        <v>380</v>
      </c>
      <c r="L23" s="29">
        <v>453</v>
      </c>
      <c r="M23" s="30">
        <v>833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426</v>
      </c>
      <c r="D24" s="29">
        <v>388</v>
      </c>
      <c r="E24" s="30">
        <v>814</v>
      </c>
      <c r="F24" s="12">
        <v>44</v>
      </c>
      <c r="G24" s="29">
        <v>848</v>
      </c>
      <c r="H24" s="29">
        <v>679</v>
      </c>
      <c r="I24" s="30">
        <v>1527</v>
      </c>
      <c r="J24" s="12">
        <v>74</v>
      </c>
      <c r="K24" s="29">
        <v>340</v>
      </c>
      <c r="L24" s="29">
        <v>403</v>
      </c>
      <c r="M24" s="30">
        <v>743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412</v>
      </c>
      <c r="D25" s="29">
        <v>402</v>
      </c>
      <c r="E25" s="30">
        <v>814</v>
      </c>
      <c r="F25" s="12">
        <v>45</v>
      </c>
      <c r="G25" s="29">
        <v>761</v>
      </c>
      <c r="H25" s="29">
        <v>670</v>
      </c>
      <c r="I25" s="30">
        <v>1431</v>
      </c>
      <c r="J25" s="12">
        <v>75</v>
      </c>
      <c r="K25" s="29">
        <v>328</v>
      </c>
      <c r="L25" s="29">
        <v>384</v>
      </c>
      <c r="M25" s="30">
        <v>712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416</v>
      </c>
      <c r="D26" s="29">
        <v>400</v>
      </c>
      <c r="E26" s="30">
        <v>816</v>
      </c>
      <c r="F26" s="12">
        <v>46</v>
      </c>
      <c r="G26" s="29">
        <v>717</v>
      </c>
      <c r="H26" s="29">
        <v>661</v>
      </c>
      <c r="I26" s="30">
        <v>1378</v>
      </c>
      <c r="J26" s="12">
        <v>76</v>
      </c>
      <c r="K26" s="29">
        <v>315</v>
      </c>
      <c r="L26" s="29">
        <v>399</v>
      </c>
      <c r="M26" s="30">
        <v>714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382</v>
      </c>
      <c r="D27" s="29">
        <v>367</v>
      </c>
      <c r="E27" s="30">
        <v>749</v>
      </c>
      <c r="F27" s="12">
        <v>47</v>
      </c>
      <c r="G27" s="29">
        <v>618</v>
      </c>
      <c r="H27" s="29">
        <v>569</v>
      </c>
      <c r="I27" s="30">
        <v>1187</v>
      </c>
      <c r="J27" s="12">
        <v>77</v>
      </c>
      <c r="K27" s="29">
        <v>267</v>
      </c>
      <c r="L27" s="29">
        <v>346</v>
      </c>
      <c r="M27" s="30">
        <v>613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428</v>
      </c>
      <c r="D28" s="29">
        <v>383</v>
      </c>
      <c r="E28" s="30">
        <v>811</v>
      </c>
      <c r="F28" s="12">
        <v>48</v>
      </c>
      <c r="G28" s="29">
        <v>610</v>
      </c>
      <c r="H28" s="29">
        <v>617</v>
      </c>
      <c r="I28" s="30">
        <v>1227</v>
      </c>
      <c r="J28" s="12">
        <v>78</v>
      </c>
      <c r="K28" s="29">
        <v>265</v>
      </c>
      <c r="L28" s="29">
        <v>336</v>
      </c>
      <c r="M28" s="30">
        <v>601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451</v>
      </c>
      <c r="D29" s="29">
        <v>424</v>
      </c>
      <c r="E29" s="30">
        <v>875</v>
      </c>
      <c r="F29" s="12">
        <v>49</v>
      </c>
      <c r="G29" s="29">
        <v>581</v>
      </c>
      <c r="H29" s="29">
        <v>585</v>
      </c>
      <c r="I29" s="30">
        <v>1166</v>
      </c>
      <c r="J29" s="12">
        <v>79</v>
      </c>
      <c r="K29" s="29">
        <v>211</v>
      </c>
      <c r="L29" s="29">
        <v>281</v>
      </c>
      <c r="M29" s="30">
        <v>492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458</v>
      </c>
      <c r="D30" s="29">
        <v>474</v>
      </c>
      <c r="E30" s="30">
        <v>932</v>
      </c>
      <c r="F30" s="12">
        <v>50</v>
      </c>
      <c r="G30" s="29">
        <v>631</v>
      </c>
      <c r="H30" s="29">
        <v>594</v>
      </c>
      <c r="I30" s="30">
        <v>1225</v>
      </c>
      <c r="J30" s="12">
        <v>80</v>
      </c>
      <c r="K30" s="29">
        <v>208</v>
      </c>
      <c r="L30" s="29">
        <v>300</v>
      </c>
      <c r="M30" s="30">
        <v>508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523</v>
      </c>
      <c r="D31" s="29">
        <v>482</v>
      </c>
      <c r="E31" s="30">
        <v>1005</v>
      </c>
      <c r="F31" s="12">
        <v>51</v>
      </c>
      <c r="G31" s="29">
        <v>604</v>
      </c>
      <c r="H31" s="29">
        <v>504</v>
      </c>
      <c r="I31" s="30">
        <v>1108</v>
      </c>
      <c r="J31" s="12">
        <v>81</v>
      </c>
      <c r="K31" s="29">
        <v>179</v>
      </c>
      <c r="L31" s="29">
        <v>248</v>
      </c>
      <c r="M31" s="30">
        <v>427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607</v>
      </c>
      <c r="D32" s="29">
        <v>505</v>
      </c>
      <c r="E32" s="30">
        <v>1112</v>
      </c>
      <c r="F32" s="12">
        <v>52</v>
      </c>
      <c r="G32" s="29">
        <v>564</v>
      </c>
      <c r="H32" s="29">
        <v>519</v>
      </c>
      <c r="I32" s="30">
        <v>1083</v>
      </c>
      <c r="J32" s="12">
        <v>82</v>
      </c>
      <c r="K32" s="29">
        <v>155</v>
      </c>
      <c r="L32" s="29">
        <v>234</v>
      </c>
      <c r="M32" s="30">
        <v>389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606</v>
      </c>
      <c r="D33" s="29">
        <v>520</v>
      </c>
      <c r="E33" s="30">
        <v>1126</v>
      </c>
      <c r="F33" s="12">
        <v>53</v>
      </c>
      <c r="G33" s="29">
        <v>545</v>
      </c>
      <c r="H33" s="29">
        <v>542</v>
      </c>
      <c r="I33" s="30">
        <v>1087</v>
      </c>
      <c r="J33" s="12">
        <v>83</v>
      </c>
      <c r="K33" s="29">
        <v>163</v>
      </c>
      <c r="L33" s="29">
        <v>247</v>
      </c>
      <c r="M33" s="30">
        <v>410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694</v>
      </c>
      <c r="D34" s="29">
        <v>664</v>
      </c>
      <c r="E34" s="30">
        <v>1358</v>
      </c>
      <c r="F34" s="12">
        <v>54</v>
      </c>
      <c r="G34" s="29">
        <v>542</v>
      </c>
      <c r="H34" s="29">
        <v>532</v>
      </c>
      <c r="I34" s="30">
        <v>1074</v>
      </c>
      <c r="J34" s="12">
        <v>84</v>
      </c>
      <c r="K34" s="29">
        <v>154</v>
      </c>
      <c r="L34" s="29">
        <v>230</v>
      </c>
      <c r="M34" s="30">
        <v>384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723</v>
      </c>
      <c r="D35" s="29">
        <v>566</v>
      </c>
      <c r="E35" s="30">
        <v>1289</v>
      </c>
      <c r="F35" s="12">
        <v>55</v>
      </c>
      <c r="G35" s="29">
        <v>513</v>
      </c>
      <c r="H35" s="29">
        <v>477</v>
      </c>
      <c r="I35" s="30">
        <v>990</v>
      </c>
      <c r="J35" s="12">
        <v>85</v>
      </c>
      <c r="K35" s="29">
        <v>100</v>
      </c>
      <c r="L35" s="29">
        <v>172</v>
      </c>
      <c r="M35" s="30">
        <v>272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730</v>
      </c>
      <c r="D36" s="29">
        <v>630</v>
      </c>
      <c r="E36" s="30">
        <v>1360</v>
      </c>
      <c r="F36" s="12">
        <v>56</v>
      </c>
      <c r="G36" s="29">
        <v>547</v>
      </c>
      <c r="H36" s="29">
        <v>531</v>
      </c>
      <c r="I36" s="30">
        <v>1078</v>
      </c>
      <c r="J36" s="12">
        <v>86</v>
      </c>
      <c r="K36" s="29">
        <v>65</v>
      </c>
      <c r="L36" s="29">
        <v>176</v>
      </c>
      <c r="M36" s="30">
        <v>241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744</v>
      </c>
      <c r="D37" s="29">
        <v>637</v>
      </c>
      <c r="E37" s="30">
        <v>1381</v>
      </c>
      <c r="F37" s="12">
        <v>57</v>
      </c>
      <c r="G37" s="29">
        <v>624</v>
      </c>
      <c r="H37" s="29">
        <v>551</v>
      </c>
      <c r="I37" s="30">
        <v>1175</v>
      </c>
      <c r="J37" s="12">
        <v>87</v>
      </c>
      <c r="K37" s="29">
        <v>65</v>
      </c>
      <c r="L37" s="29">
        <v>154</v>
      </c>
      <c r="M37" s="30">
        <v>219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664</v>
      </c>
      <c r="D38" s="29">
        <v>568</v>
      </c>
      <c r="E38" s="30">
        <v>1232</v>
      </c>
      <c r="F38" s="12">
        <v>58</v>
      </c>
      <c r="G38" s="29">
        <v>620</v>
      </c>
      <c r="H38" s="29">
        <v>600</v>
      </c>
      <c r="I38" s="30">
        <v>1220</v>
      </c>
      <c r="J38" s="12">
        <v>88</v>
      </c>
      <c r="K38" s="29">
        <v>60</v>
      </c>
      <c r="L38" s="29">
        <v>139</v>
      </c>
      <c r="M38" s="30">
        <v>199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789</v>
      </c>
      <c r="D39" s="31">
        <v>660</v>
      </c>
      <c r="E39" s="32">
        <v>1449</v>
      </c>
      <c r="F39" s="15">
        <v>59</v>
      </c>
      <c r="G39" s="31">
        <v>631</v>
      </c>
      <c r="H39" s="31">
        <v>676</v>
      </c>
      <c r="I39" s="32">
        <v>1307</v>
      </c>
      <c r="J39" s="15">
        <v>89</v>
      </c>
      <c r="K39" s="31">
        <v>33</v>
      </c>
      <c r="L39" s="31">
        <v>146</v>
      </c>
      <c r="M39" s="32">
        <v>179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2431</v>
      </c>
      <c r="D42" s="27">
        <v>2246</v>
      </c>
      <c r="E42" s="28">
        <v>4677</v>
      </c>
      <c r="F42" s="18" t="s">
        <v>9</v>
      </c>
      <c r="G42" s="27">
        <v>4224</v>
      </c>
      <c r="H42" s="27">
        <v>3722</v>
      </c>
      <c r="I42" s="28">
        <v>7946</v>
      </c>
      <c r="J42" s="18" t="s">
        <v>10</v>
      </c>
      <c r="K42" s="27">
        <v>859</v>
      </c>
      <c r="L42" s="27">
        <v>1259</v>
      </c>
      <c r="M42" s="28">
        <v>2118</v>
      </c>
      <c r="N42" s="23" t="s">
        <v>11</v>
      </c>
      <c r="O42" s="27">
        <v>6823</v>
      </c>
      <c r="P42" s="27">
        <v>6458</v>
      </c>
      <c r="Q42" s="28">
        <v>13281</v>
      </c>
    </row>
    <row r="43" spans="2:17" s="1" customFormat="1" ht="15" customHeight="1">
      <c r="B43" s="19" t="s">
        <v>12</v>
      </c>
      <c r="C43" s="29">
        <v>2240</v>
      </c>
      <c r="D43" s="29">
        <v>2159</v>
      </c>
      <c r="E43" s="30">
        <v>4399</v>
      </c>
      <c r="F43" s="19" t="s">
        <v>13</v>
      </c>
      <c r="G43" s="29">
        <v>3287</v>
      </c>
      <c r="H43" s="29">
        <v>3102</v>
      </c>
      <c r="I43" s="30">
        <v>6389</v>
      </c>
      <c r="J43" s="19" t="s">
        <v>14</v>
      </c>
      <c r="K43" s="29">
        <v>323</v>
      </c>
      <c r="L43" s="29">
        <v>787</v>
      </c>
      <c r="M43" s="30">
        <v>1110</v>
      </c>
      <c r="N43" s="24" t="s">
        <v>15</v>
      </c>
      <c r="O43" s="29">
        <v>33793</v>
      </c>
      <c r="P43" s="29">
        <v>31599</v>
      </c>
      <c r="Q43" s="30">
        <v>65392</v>
      </c>
    </row>
    <row r="44" spans="2:19" s="1" customFormat="1" ht="15" customHeight="1">
      <c r="B44" s="19" t="s">
        <v>16</v>
      </c>
      <c r="C44" s="29">
        <v>2152</v>
      </c>
      <c r="D44" s="29">
        <v>2053</v>
      </c>
      <c r="E44" s="30">
        <v>4205</v>
      </c>
      <c r="F44" s="19" t="s">
        <v>17</v>
      </c>
      <c r="G44" s="29">
        <v>2886</v>
      </c>
      <c r="H44" s="29">
        <v>2691</v>
      </c>
      <c r="I44" s="30">
        <v>5577</v>
      </c>
      <c r="J44" s="19" t="s">
        <v>18</v>
      </c>
      <c r="K44" s="29">
        <v>128</v>
      </c>
      <c r="L44" s="29">
        <v>372</v>
      </c>
      <c r="M44" s="30">
        <v>500</v>
      </c>
      <c r="N44" s="25" t="s">
        <v>19</v>
      </c>
      <c r="O44" s="31">
        <v>7087</v>
      </c>
      <c r="P44" s="31">
        <v>9127</v>
      </c>
      <c r="Q44" s="32">
        <v>16214</v>
      </c>
      <c r="S44" s="4"/>
    </row>
    <row r="45" spans="2:17" s="1" customFormat="1" ht="15" customHeight="1">
      <c r="B45" s="19" t="s">
        <v>20</v>
      </c>
      <c r="C45" s="29">
        <v>2089</v>
      </c>
      <c r="D45" s="29">
        <v>1976</v>
      </c>
      <c r="E45" s="30">
        <v>4065</v>
      </c>
      <c r="F45" s="19" t="s">
        <v>21</v>
      </c>
      <c r="G45" s="29">
        <v>2935</v>
      </c>
      <c r="H45" s="29">
        <v>2835</v>
      </c>
      <c r="I45" s="30">
        <v>5770</v>
      </c>
      <c r="J45" s="19" t="s">
        <v>22</v>
      </c>
      <c r="K45" s="29">
        <v>33</v>
      </c>
      <c r="L45" s="29">
        <v>103</v>
      </c>
      <c r="M45" s="30">
        <v>136</v>
      </c>
      <c r="N45" s="17" t="s">
        <v>1</v>
      </c>
      <c r="O45" s="33">
        <f>SUM(K42:K49,G42:G49,C42:C49)</f>
        <v>47703</v>
      </c>
      <c r="P45" s="33">
        <f>SUM(L42:L49,H42:H49,D42:D49)</f>
        <v>47184</v>
      </c>
      <c r="Q45" s="34">
        <f>SUM(M42:M49,I42:I49,E42:E49)</f>
        <v>94887</v>
      </c>
    </row>
    <row r="46" spans="2:17" s="1" customFormat="1" ht="15.75" customHeight="1">
      <c r="B46" s="19" t="s">
        <v>23</v>
      </c>
      <c r="C46" s="29">
        <v>2888</v>
      </c>
      <c r="D46" s="29">
        <v>2645</v>
      </c>
      <c r="E46" s="30">
        <v>5533</v>
      </c>
      <c r="F46" s="19" t="s">
        <v>24</v>
      </c>
      <c r="G46" s="29">
        <v>3037</v>
      </c>
      <c r="H46" s="29">
        <v>2972</v>
      </c>
      <c r="I46" s="30">
        <v>6009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3650</v>
      </c>
      <c r="D47" s="29">
        <v>3061</v>
      </c>
      <c r="E47" s="30">
        <v>6711</v>
      </c>
      <c r="F47" s="19" t="s">
        <v>27</v>
      </c>
      <c r="G47" s="29">
        <v>2497</v>
      </c>
      <c r="H47" s="29">
        <v>2641</v>
      </c>
      <c r="I47" s="30">
        <v>5138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4025</v>
      </c>
      <c r="D48" s="29">
        <v>3971</v>
      </c>
      <c r="E48" s="30">
        <v>7996</v>
      </c>
      <c r="F48" s="19" t="s">
        <v>30</v>
      </c>
      <c r="G48" s="29">
        <v>1857</v>
      </c>
      <c r="H48" s="29">
        <v>2202</v>
      </c>
      <c r="I48" s="30">
        <v>4059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4772</v>
      </c>
      <c r="D49" s="31">
        <v>4624</v>
      </c>
      <c r="E49" s="32">
        <v>9396</v>
      </c>
      <c r="F49" s="20" t="s">
        <v>33</v>
      </c>
      <c r="G49" s="31">
        <v>1386</v>
      </c>
      <c r="H49" s="31">
        <v>1746</v>
      </c>
      <c r="I49" s="32">
        <v>3132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40.6016</v>
      </c>
    </row>
    <row r="5" spans="3:14" s="1" customFormat="1" ht="15" customHeight="1">
      <c r="C5" s="3"/>
      <c r="E5" s="44">
        <f>SUM(E10:E39,I10:I39,M10:M39,Q10:Q39)</f>
        <v>94615</v>
      </c>
      <c r="F5" s="45"/>
      <c r="G5" s="44">
        <f>SUM(C10:C39,G10:G39,K10:K39,O10:O39)</f>
        <v>48394</v>
      </c>
      <c r="H5" s="45"/>
      <c r="I5" s="44">
        <f>SUM(D10:D39,H10:H39,L10:L39,P10:P39)</f>
        <v>46221</v>
      </c>
      <c r="J5" s="45"/>
      <c r="L5" s="40"/>
      <c r="M5" s="2" t="s">
        <v>2</v>
      </c>
      <c r="N5" s="26">
        <v>39.7765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41.4654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470</v>
      </c>
      <c r="D10" s="27">
        <v>435</v>
      </c>
      <c r="E10" s="28">
        <v>905</v>
      </c>
      <c r="F10" s="9">
        <v>30</v>
      </c>
      <c r="G10" s="27">
        <v>758</v>
      </c>
      <c r="H10" s="27">
        <v>681</v>
      </c>
      <c r="I10" s="28">
        <v>1439</v>
      </c>
      <c r="J10" s="9">
        <v>60</v>
      </c>
      <c r="K10" s="27">
        <v>758</v>
      </c>
      <c r="L10" s="27">
        <v>795</v>
      </c>
      <c r="M10" s="28">
        <v>1553</v>
      </c>
      <c r="N10" s="10">
        <v>90</v>
      </c>
      <c r="O10" s="27">
        <v>12</v>
      </c>
      <c r="P10" s="27">
        <v>61</v>
      </c>
      <c r="Q10" s="28">
        <v>73</v>
      </c>
    </row>
    <row r="11" spans="2:17" s="1" customFormat="1" ht="15" customHeight="1">
      <c r="B11" s="11">
        <v>1</v>
      </c>
      <c r="C11" s="29">
        <v>447</v>
      </c>
      <c r="D11" s="29">
        <v>441</v>
      </c>
      <c r="E11" s="30">
        <v>888</v>
      </c>
      <c r="F11" s="12">
        <v>31</v>
      </c>
      <c r="G11" s="29">
        <v>784</v>
      </c>
      <c r="H11" s="29">
        <v>691</v>
      </c>
      <c r="I11" s="30">
        <v>1475</v>
      </c>
      <c r="J11" s="12">
        <v>61</v>
      </c>
      <c r="K11" s="29">
        <v>713</v>
      </c>
      <c r="L11" s="29">
        <v>782</v>
      </c>
      <c r="M11" s="30">
        <v>1495</v>
      </c>
      <c r="N11" s="13">
        <v>91</v>
      </c>
      <c r="O11" s="29">
        <v>19</v>
      </c>
      <c r="P11" s="29">
        <v>58</v>
      </c>
      <c r="Q11" s="30">
        <v>77</v>
      </c>
    </row>
    <row r="12" spans="2:17" s="1" customFormat="1" ht="15" customHeight="1">
      <c r="B12" s="9">
        <v>2</v>
      </c>
      <c r="C12" s="29">
        <v>444</v>
      </c>
      <c r="D12" s="29">
        <v>440</v>
      </c>
      <c r="E12" s="30">
        <v>884</v>
      </c>
      <c r="F12" s="12">
        <v>32</v>
      </c>
      <c r="G12" s="29">
        <v>846</v>
      </c>
      <c r="H12" s="29">
        <v>744</v>
      </c>
      <c r="I12" s="30">
        <v>1590</v>
      </c>
      <c r="J12" s="12">
        <v>62</v>
      </c>
      <c r="K12" s="29">
        <v>701</v>
      </c>
      <c r="L12" s="29">
        <v>790</v>
      </c>
      <c r="M12" s="30">
        <v>1491</v>
      </c>
      <c r="N12" s="13">
        <v>92</v>
      </c>
      <c r="O12" s="29">
        <v>15</v>
      </c>
      <c r="P12" s="29">
        <v>46</v>
      </c>
      <c r="Q12" s="30">
        <v>61</v>
      </c>
    </row>
    <row r="13" spans="2:17" s="1" customFormat="1" ht="15" customHeight="1">
      <c r="B13" s="11">
        <v>3</v>
      </c>
      <c r="C13" s="29">
        <v>429</v>
      </c>
      <c r="D13" s="29">
        <v>432</v>
      </c>
      <c r="E13" s="30">
        <v>861</v>
      </c>
      <c r="F13" s="12">
        <v>33</v>
      </c>
      <c r="G13" s="29">
        <v>868</v>
      </c>
      <c r="H13" s="29">
        <v>771</v>
      </c>
      <c r="I13" s="30">
        <v>1639</v>
      </c>
      <c r="J13" s="12">
        <v>63</v>
      </c>
      <c r="K13" s="29">
        <v>485</v>
      </c>
      <c r="L13" s="29">
        <v>523</v>
      </c>
      <c r="M13" s="30">
        <v>1008</v>
      </c>
      <c r="N13" s="13">
        <v>93</v>
      </c>
      <c r="O13" s="29">
        <v>11</v>
      </c>
      <c r="P13" s="29">
        <v>33</v>
      </c>
      <c r="Q13" s="30">
        <v>44</v>
      </c>
    </row>
    <row r="14" spans="2:17" s="1" customFormat="1" ht="15" customHeight="1">
      <c r="B14" s="9">
        <v>4</v>
      </c>
      <c r="C14" s="29">
        <v>435</v>
      </c>
      <c r="D14" s="29">
        <v>430</v>
      </c>
      <c r="E14" s="30">
        <v>865</v>
      </c>
      <c r="F14" s="12">
        <v>34</v>
      </c>
      <c r="G14" s="29">
        <v>914</v>
      </c>
      <c r="H14" s="29">
        <v>780</v>
      </c>
      <c r="I14" s="30">
        <v>1694</v>
      </c>
      <c r="J14" s="12">
        <v>64</v>
      </c>
      <c r="K14" s="29">
        <v>521</v>
      </c>
      <c r="L14" s="29">
        <v>543</v>
      </c>
      <c r="M14" s="30">
        <v>1064</v>
      </c>
      <c r="N14" s="13">
        <v>94</v>
      </c>
      <c r="O14" s="29">
        <v>7</v>
      </c>
      <c r="P14" s="29">
        <v>32</v>
      </c>
      <c r="Q14" s="30">
        <v>39</v>
      </c>
    </row>
    <row r="15" spans="2:17" s="1" customFormat="1" ht="15" customHeight="1">
      <c r="B15" s="11">
        <v>5</v>
      </c>
      <c r="C15" s="29">
        <v>458</v>
      </c>
      <c r="D15" s="29">
        <v>409</v>
      </c>
      <c r="E15" s="30">
        <v>867</v>
      </c>
      <c r="F15" s="12">
        <v>35</v>
      </c>
      <c r="G15" s="29">
        <v>970</v>
      </c>
      <c r="H15" s="29">
        <v>854</v>
      </c>
      <c r="I15" s="30">
        <v>1824</v>
      </c>
      <c r="J15" s="12">
        <v>65</v>
      </c>
      <c r="K15" s="29">
        <v>663</v>
      </c>
      <c r="L15" s="29">
        <v>722</v>
      </c>
      <c r="M15" s="30">
        <v>1385</v>
      </c>
      <c r="N15" s="13">
        <v>95</v>
      </c>
      <c r="O15" s="29">
        <v>9</v>
      </c>
      <c r="P15" s="29">
        <v>34</v>
      </c>
      <c r="Q15" s="30">
        <v>43</v>
      </c>
    </row>
    <row r="16" spans="2:17" s="1" customFormat="1" ht="15" customHeight="1">
      <c r="B16" s="9">
        <v>6</v>
      </c>
      <c r="C16" s="29">
        <v>434</v>
      </c>
      <c r="D16" s="29">
        <v>431</v>
      </c>
      <c r="E16" s="30">
        <v>865</v>
      </c>
      <c r="F16" s="12">
        <v>36</v>
      </c>
      <c r="G16" s="29">
        <v>1003</v>
      </c>
      <c r="H16" s="29">
        <v>865</v>
      </c>
      <c r="I16" s="30">
        <v>1868</v>
      </c>
      <c r="J16" s="12">
        <v>66</v>
      </c>
      <c r="K16" s="29">
        <v>586</v>
      </c>
      <c r="L16" s="29">
        <v>622</v>
      </c>
      <c r="M16" s="30">
        <v>1208</v>
      </c>
      <c r="N16" s="13">
        <v>96</v>
      </c>
      <c r="O16" s="29">
        <v>3</v>
      </c>
      <c r="P16" s="29">
        <v>17</v>
      </c>
      <c r="Q16" s="30">
        <v>20</v>
      </c>
    </row>
    <row r="17" spans="2:17" s="1" customFormat="1" ht="15" customHeight="1">
      <c r="B17" s="11">
        <v>7</v>
      </c>
      <c r="C17" s="29">
        <v>476</v>
      </c>
      <c r="D17" s="29">
        <v>411</v>
      </c>
      <c r="E17" s="30">
        <v>887</v>
      </c>
      <c r="F17" s="12">
        <v>37</v>
      </c>
      <c r="G17" s="29">
        <v>1024</v>
      </c>
      <c r="H17" s="29">
        <v>808</v>
      </c>
      <c r="I17" s="30">
        <v>1832</v>
      </c>
      <c r="J17" s="12">
        <v>67</v>
      </c>
      <c r="K17" s="29">
        <v>652</v>
      </c>
      <c r="L17" s="29">
        <v>666</v>
      </c>
      <c r="M17" s="30">
        <v>1318</v>
      </c>
      <c r="N17" s="13">
        <v>97</v>
      </c>
      <c r="O17" s="29">
        <v>2</v>
      </c>
      <c r="P17" s="29">
        <v>10</v>
      </c>
      <c r="Q17" s="30">
        <v>12</v>
      </c>
    </row>
    <row r="18" spans="2:17" s="1" customFormat="1" ht="15" customHeight="1">
      <c r="B18" s="9">
        <v>8</v>
      </c>
      <c r="C18" s="29">
        <v>466</v>
      </c>
      <c r="D18" s="29">
        <v>446</v>
      </c>
      <c r="E18" s="30">
        <v>912</v>
      </c>
      <c r="F18" s="12">
        <v>38</v>
      </c>
      <c r="G18" s="29">
        <v>928</v>
      </c>
      <c r="H18" s="29">
        <v>793</v>
      </c>
      <c r="I18" s="30">
        <v>1721</v>
      </c>
      <c r="J18" s="12">
        <v>68</v>
      </c>
      <c r="K18" s="29">
        <v>598</v>
      </c>
      <c r="L18" s="29">
        <v>653</v>
      </c>
      <c r="M18" s="30">
        <v>1251</v>
      </c>
      <c r="N18" s="13">
        <v>98</v>
      </c>
      <c r="O18" s="29">
        <v>6</v>
      </c>
      <c r="P18" s="29">
        <v>5</v>
      </c>
      <c r="Q18" s="30">
        <v>11</v>
      </c>
    </row>
    <row r="19" spans="2:17" s="1" customFormat="1" ht="15" customHeight="1">
      <c r="B19" s="11">
        <v>9</v>
      </c>
      <c r="C19" s="29">
        <v>465</v>
      </c>
      <c r="D19" s="29">
        <v>455</v>
      </c>
      <c r="E19" s="30">
        <v>920</v>
      </c>
      <c r="F19" s="12">
        <v>39</v>
      </c>
      <c r="G19" s="29">
        <v>857</v>
      </c>
      <c r="H19" s="29">
        <v>781</v>
      </c>
      <c r="I19" s="30">
        <v>1638</v>
      </c>
      <c r="J19" s="12">
        <v>69</v>
      </c>
      <c r="K19" s="29">
        <v>567</v>
      </c>
      <c r="L19" s="29">
        <v>563</v>
      </c>
      <c r="M19" s="30">
        <v>1130</v>
      </c>
      <c r="N19" s="13">
        <v>99</v>
      </c>
      <c r="O19" s="29">
        <v>0</v>
      </c>
      <c r="P19" s="29">
        <v>4</v>
      </c>
      <c r="Q19" s="30">
        <v>4</v>
      </c>
    </row>
    <row r="20" spans="2:17" s="1" customFormat="1" ht="15" customHeight="1">
      <c r="B20" s="9">
        <v>10</v>
      </c>
      <c r="C20" s="29">
        <v>484</v>
      </c>
      <c r="D20" s="29">
        <v>476</v>
      </c>
      <c r="E20" s="30">
        <v>960</v>
      </c>
      <c r="F20" s="12">
        <v>40</v>
      </c>
      <c r="G20" s="29">
        <v>861</v>
      </c>
      <c r="H20" s="29">
        <v>792</v>
      </c>
      <c r="I20" s="30">
        <v>1653</v>
      </c>
      <c r="J20" s="12">
        <v>70</v>
      </c>
      <c r="K20" s="29">
        <v>420</v>
      </c>
      <c r="L20" s="29">
        <v>464</v>
      </c>
      <c r="M20" s="30">
        <v>884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467</v>
      </c>
      <c r="D21" s="29">
        <v>467</v>
      </c>
      <c r="E21" s="30">
        <v>934</v>
      </c>
      <c r="F21" s="12">
        <v>41</v>
      </c>
      <c r="G21" s="29">
        <v>833</v>
      </c>
      <c r="H21" s="29">
        <v>773</v>
      </c>
      <c r="I21" s="30">
        <v>1606</v>
      </c>
      <c r="J21" s="12">
        <v>71</v>
      </c>
      <c r="K21" s="29">
        <v>480</v>
      </c>
      <c r="L21" s="29">
        <v>490</v>
      </c>
      <c r="M21" s="30">
        <v>970</v>
      </c>
      <c r="N21" s="13">
        <v>101</v>
      </c>
      <c r="O21" s="29">
        <v>0</v>
      </c>
      <c r="P21" s="29">
        <v>1</v>
      </c>
      <c r="Q21" s="30">
        <v>1</v>
      </c>
    </row>
    <row r="22" spans="2:17" s="1" customFormat="1" ht="15" customHeight="1">
      <c r="B22" s="9">
        <v>12</v>
      </c>
      <c r="C22" s="29">
        <v>466</v>
      </c>
      <c r="D22" s="29">
        <v>455</v>
      </c>
      <c r="E22" s="30">
        <v>921</v>
      </c>
      <c r="F22" s="12">
        <v>42</v>
      </c>
      <c r="G22" s="29">
        <v>806</v>
      </c>
      <c r="H22" s="29">
        <v>697</v>
      </c>
      <c r="I22" s="30">
        <v>1503</v>
      </c>
      <c r="J22" s="12">
        <v>72</v>
      </c>
      <c r="K22" s="29">
        <v>477</v>
      </c>
      <c r="L22" s="29">
        <v>484</v>
      </c>
      <c r="M22" s="30">
        <v>961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452</v>
      </c>
      <c r="D23" s="29">
        <v>477</v>
      </c>
      <c r="E23" s="30">
        <v>929</v>
      </c>
      <c r="F23" s="12">
        <v>43</v>
      </c>
      <c r="G23" s="29">
        <v>742</v>
      </c>
      <c r="H23" s="29">
        <v>653</v>
      </c>
      <c r="I23" s="30">
        <v>1395</v>
      </c>
      <c r="J23" s="12">
        <v>73</v>
      </c>
      <c r="K23" s="29">
        <v>469</v>
      </c>
      <c r="L23" s="29">
        <v>440</v>
      </c>
      <c r="M23" s="30">
        <v>909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515</v>
      </c>
      <c r="D24" s="29">
        <v>453</v>
      </c>
      <c r="E24" s="30">
        <v>968</v>
      </c>
      <c r="F24" s="12">
        <v>44</v>
      </c>
      <c r="G24" s="29">
        <v>760</v>
      </c>
      <c r="H24" s="29">
        <v>694</v>
      </c>
      <c r="I24" s="30">
        <v>1454</v>
      </c>
      <c r="J24" s="12">
        <v>74</v>
      </c>
      <c r="K24" s="29">
        <v>365</v>
      </c>
      <c r="L24" s="29">
        <v>370</v>
      </c>
      <c r="M24" s="30">
        <v>735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465</v>
      </c>
      <c r="D25" s="29">
        <v>498</v>
      </c>
      <c r="E25" s="30">
        <v>963</v>
      </c>
      <c r="F25" s="12">
        <v>45</v>
      </c>
      <c r="G25" s="29">
        <v>725</v>
      </c>
      <c r="H25" s="29">
        <v>673</v>
      </c>
      <c r="I25" s="30">
        <v>1398</v>
      </c>
      <c r="J25" s="12">
        <v>75</v>
      </c>
      <c r="K25" s="29">
        <v>332</v>
      </c>
      <c r="L25" s="29">
        <v>335</v>
      </c>
      <c r="M25" s="30">
        <v>667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473</v>
      </c>
      <c r="D26" s="29">
        <v>454</v>
      </c>
      <c r="E26" s="30">
        <v>927</v>
      </c>
      <c r="F26" s="12">
        <v>46</v>
      </c>
      <c r="G26" s="29">
        <v>694</v>
      </c>
      <c r="H26" s="29">
        <v>593</v>
      </c>
      <c r="I26" s="30">
        <v>1287</v>
      </c>
      <c r="J26" s="12">
        <v>76</v>
      </c>
      <c r="K26" s="29">
        <v>312</v>
      </c>
      <c r="L26" s="29">
        <v>304</v>
      </c>
      <c r="M26" s="30">
        <v>616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449</v>
      </c>
      <c r="D27" s="29">
        <v>439</v>
      </c>
      <c r="E27" s="30">
        <v>888</v>
      </c>
      <c r="F27" s="12">
        <v>47</v>
      </c>
      <c r="G27" s="29">
        <v>656</v>
      </c>
      <c r="H27" s="29">
        <v>579</v>
      </c>
      <c r="I27" s="30">
        <v>1235</v>
      </c>
      <c r="J27" s="12">
        <v>77</v>
      </c>
      <c r="K27" s="29">
        <v>245</v>
      </c>
      <c r="L27" s="29">
        <v>262</v>
      </c>
      <c r="M27" s="30">
        <v>507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494</v>
      </c>
      <c r="D28" s="29">
        <v>462</v>
      </c>
      <c r="E28" s="30">
        <v>956</v>
      </c>
      <c r="F28" s="12">
        <v>48</v>
      </c>
      <c r="G28" s="29">
        <v>603</v>
      </c>
      <c r="H28" s="29">
        <v>506</v>
      </c>
      <c r="I28" s="30">
        <v>1109</v>
      </c>
      <c r="J28" s="12">
        <v>78</v>
      </c>
      <c r="K28" s="29">
        <v>205</v>
      </c>
      <c r="L28" s="29">
        <v>246</v>
      </c>
      <c r="M28" s="30">
        <v>451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562</v>
      </c>
      <c r="D29" s="29">
        <v>472</v>
      </c>
      <c r="E29" s="30">
        <v>1034</v>
      </c>
      <c r="F29" s="12">
        <v>49</v>
      </c>
      <c r="G29" s="29">
        <v>617</v>
      </c>
      <c r="H29" s="29">
        <v>524</v>
      </c>
      <c r="I29" s="30">
        <v>1141</v>
      </c>
      <c r="J29" s="12">
        <v>79</v>
      </c>
      <c r="K29" s="29">
        <v>152</v>
      </c>
      <c r="L29" s="29">
        <v>223</v>
      </c>
      <c r="M29" s="30">
        <v>375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569</v>
      </c>
      <c r="D30" s="29">
        <v>501</v>
      </c>
      <c r="E30" s="30">
        <v>1070</v>
      </c>
      <c r="F30" s="12">
        <v>50</v>
      </c>
      <c r="G30" s="29">
        <v>592</v>
      </c>
      <c r="H30" s="29">
        <v>494</v>
      </c>
      <c r="I30" s="30">
        <v>1086</v>
      </c>
      <c r="J30" s="12">
        <v>80</v>
      </c>
      <c r="K30" s="29">
        <v>172</v>
      </c>
      <c r="L30" s="29">
        <v>200</v>
      </c>
      <c r="M30" s="30">
        <v>372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657</v>
      </c>
      <c r="D31" s="29">
        <v>520</v>
      </c>
      <c r="E31" s="30">
        <v>1177</v>
      </c>
      <c r="F31" s="12">
        <v>51</v>
      </c>
      <c r="G31" s="29">
        <v>541</v>
      </c>
      <c r="H31" s="29">
        <v>481</v>
      </c>
      <c r="I31" s="30">
        <v>1022</v>
      </c>
      <c r="J31" s="12">
        <v>81</v>
      </c>
      <c r="K31" s="29">
        <v>122</v>
      </c>
      <c r="L31" s="29">
        <v>212</v>
      </c>
      <c r="M31" s="30">
        <v>334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654</v>
      </c>
      <c r="D32" s="29">
        <v>607</v>
      </c>
      <c r="E32" s="30">
        <v>1261</v>
      </c>
      <c r="F32" s="12">
        <v>52</v>
      </c>
      <c r="G32" s="29">
        <v>524</v>
      </c>
      <c r="H32" s="29">
        <v>466</v>
      </c>
      <c r="I32" s="30">
        <v>990</v>
      </c>
      <c r="J32" s="12">
        <v>82</v>
      </c>
      <c r="K32" s="29">
        <v>94</v>
      </c>
      <c r="L32" s="29">
        <v>179</v>
      </c>
      <c r="M32" s="30">
        <v>273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593</v>
      </c>
      <c r="D33" s="29">
        <v>537</v>
      </c>
      <c r="E33" s="30">
        <v>1130</v>
      </c>
      <c r="F33" s="12">
        <v>53</v>
      </c>
      <c r="G33" s="29">
        <v>540</v>
      </c>
      <c r="H33" s="29">
        <v>473</v>
      </c>
      <c r="I33" s="30">
        <v>1013</v>
      </c>
      <c r="J33" s="12">
        <v>83</v>
      </c>
      <c r="K33" s="29">
        <v>72</v>
      </c>
      <c r="L33" s="29">
        <v>151</v>
      </c>
      <c r="M33" s="30">
        <v>223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675</v>
      </c>
      <c r="D34" s="29">
        <v>544</v>
      </c>
      <c r="E34" s="30">
        <v>1219</v>
      </c>
      <c r="F34" s="12">
        <v>54</v>
      </c>
      <c r="G34" s="29">
        <v>543</v>
      </c>
      <c r="H34" s="29">
        <v>483</v>
      </c>
      <c r="I34" s="30">
        <v>1026</v>
      </c>
      <c r="J34" s="12">
        <v>84</v>
      </c>
      <c r="K34" s="29">
        <v>88</v>
      </c>
      <c r="L34" s="29">
        <v>149</v>
      </c>
      <c r="M34" s="30">
        <v>237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615</v>
      </c>
      <c r="D35" s="29">
        <v>545</v>
      </c>
      <c r="E35" s="30">
        <v>1160</v>
      </c>
      <c r="F35" s="12">
        <v>55</v>
      </c>
      <c r="G35" s="29">
        <v>529</v>
      </c>
      <c r="H35" s="29">
        <v>445</v>
      </c>
      <c r="I35" s="30">
        <v>974</v>
      </c>
      <c r="J35" s="12">
        <v>85</v>
      </c>
      <c r="K35" s="29">
        <v>73</v>
      </c>
      <c r="L35" s="29">
        <v>132</v>
      </c>
      <c r="M35" s="30">
        <v>205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674</v>
      </c>
      <c r="D36" s="29">
        <v>585</v>
      </c>
      <c r="E36" s="30">
        <v>1259</v>
      </c>
      <c r="F36" s="12">
        <v>56</v>
      </c>
      <c r="G36" s="29">
        <v>530</v>
      </c>
      <c r="H36" s="29">
        <v>550</v>
      </c>
      <c r="I36" s="30">
        <v>1080</v>
      </c>
      <c r="J36" s="12">
        <v>86</v>
      </c>
      <c r="K36" s="29">
        <v>52</v>
      </c>
      <c r="L36" s="29">
        <v>115</v>
      </c>
      <c r="M36" s="30">
        <v>167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666</v>
      </c>
      <c r="D37" s="29">
        <v>579</v>
      </c>
      <c r="E37" s="30">
        <v>1245</v>
      </c>
      <c r="F37" s="12">
        <v>57</v>
      </c>
      <c r="G37" s="29">
        <v>570</v>
      </c>
      <c r="H37" s="29">
        <v>535</v>
      </c>
      <c r="I37" s="30">
        <v>1105</v>
      </c>
      <c r="J37" s="12">
        <v>87</v>
      </c>
      <c r="K37" s="29">
        <v>42</v>
      </c>
      <c r="L37" s="29">
        <v>106</v>
      </c>
      <c r="M37" s="30">
        <v>148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712</v>
      </c>
      <c r="D38" s="29">
        <v>606</v>
      </c>
      <c r="E38" s="30">
        <v>1318</v>
      </c>
      <c r="F38" s="12">
        <v>58</v>
      </c>
      <c r="G38" s="29">
        <v>623</v>
      </c>
      <c r="H38" s="29">
        <v>650</v>
      </c>
      <c r="I38" s="30">
        <v>1273</v>
      </c>
      <c r="J38" s="12">
        <v>88</v>
      </c>
      <c r="K38" s="29">
        <v>33</v>
      </c>
      <c r="L38" s="29">
        <v>98</v>
      </c>
      <c r="M38" s="30">
        <v>131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713</v>
      </c>
      <c r="D39" s="31">
        <v>621</v>
      </c>
      <c r="E39" s="32">
        <v>1334</v>
      </c>
      <c r="F39" s="15">
        <v>59</v>
      </c>
      <c r="G39" s="31">
        <v>709</v>
      </c>
      <c r="H39" s="31">
        <v>748</v>
      </c>
      <c r="I39" s="32">
        <v>1457</v>
      </c>
      <c r="J39" s="15">
        <v>89</v>
      </c>
      <c r="K39" s="31">
        <v>32</v>
      </c>
      <c r="L39" s="31">
        <v>86</v>
      </c>
      <c r="M39" s="32">
        <v>118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2225</v>
      </c>
      <c r="D42" s="27">
        <v>2178</v>
      </c>
      <c r="E42" s="28">
        <v>4403</v>
      </c>
      <c r="F42" s="18" t="s">
        <v>9</v>
      </c>
      <c r="G42" s="27">
        <v>4002</v>
      </c>
      <c r="H42" s="27">
        <v>3609</v>
      </c>
      <c r="I42" s="28">
        <v>7611</v>
      </c>
      <c r="J42" s="18" t="s">
        <v>10</v>
      </c>
      <c r="K42" s="27">
        <v>548</v>
      </c>
      <c r="L42" s="27">
        <v>891</v>
      </c>
      <c r="M42" s="28">
        <v>1439</v>
      </c>
      <c r="N42" s="23" t="s">
        <v>11</v>
      </c>
      <c r="O42" s="27">
        <v>6908</v>
      </c>
      <c r="P42" s="27">
        <v>6658</v>
      </c>
      <c r="Q42" s="28">
        <v>13566</v>
      </c>
    </row>
    <row r="43" spans="2:17" s="1" customFormat="1" ht="15" customHeight="1">
      <c r="B43" s="19" t="s">
        <v>12</v>
      </c>
      <c r="C43" s="29">
        <v>2299</v>
      </c>
      <c r="D43" s="29">
        <v>2152</v>
      </c>
      <c r="E43" s="30">
        <v>4451</v>
      </c>
      <c r="F43" s="19" t="s">
        <v>13</v>
      </c>
      <c r="G43" s="29">
        <v>3295</v>
      </c>
      <c r="H43" s="29">
        <v>2875</v>
      </c>
      <c r="I43" s="30">
        <v>6170</v>
      </c>
      <c r="J43" s="19" t="s">
        <v>14</v>
      </c>
      <c r="K43" s="29">
        <v>232</v>
      </c>
      <c r="L43" s="29">
        <v>537</v>
      </c>
      <c r="M43" s="30">
        <v>769</v>
      </c>
      <c r="N43" s="24" t="s">
        <v>15</v>
      </c>
      <c r="O43" s="29">
        <v>34099</v>
      </c>
      <c r="P43" s="29">
        <v>30980</v>
      </c>
      <c r="Q43" s="30">
        <v>65079</v>
      </c>
    </row>
    <row r="44" spans="2:19" s="1" customFormat="1" ht="15" customHeight="1">
      <c r="B44" s="19" t="s">
        <v>16</v>
      </c>
      <c r="C44" s="29">
        <v>2384</v>
      </c>
      <c r="D44" s="29">
        <v>2328</v>
      </c>
      <c r="E44" s="30">
        <v>4712</v>
      </c>
      <c r="F44" s="19" t="s">
        <v>17</v>
      </c>
      <c r="G44" s="29">
        <v>2740</v>
      </c>
      <c r="H44" s="29">
        <v>2397</v>
      </c>
      <c r="I44" s="30">
        <v>5137</v>
      </c>
      <c r="J44" s="19" t="s">
        <v>18</v>
      </c>
      <c r="K44" s="29">
        <v>64</v>
      </c>
      <c r="L44" s="29">
        <v>230</v>
      </c>
      <c r="M44" s="30">
        <v>294</v>
      </c>
      <c r="N44" s="25" t="s">
        <v>19</v>
      </c>
      <c r="O44" s="31">
        <v>7387</v>
      </c>
      <c r="P44" s="31">
        <v>8583</v>
      </c>
      <c r="Q44" s="32">
        <v>15970</v>
      </c>
      <c r="S44" s="4"/>
    </row>
    <row r="45" spans="2:17" s="1" customFormat="1" ht="15" customHeight="1">
      <c r="B45" s="19" t="s">
        <v>20</v>
      </c>
      <c r="C45" s="29">
        <v>2443</v>
      </c>
      <c r="D45" s="29">
        <v>2325</v>
      </c>
      <c r="E45" s="30">
        <v>4768</v>
      </c>
      <c r="F45" s="19" t="s">
        <v>21</v>
      </c>
      <c r="G45" s="29">
        <v>2961</v>
      </c>
      <c r="H45" s="29">
        <v>2928</v>
      </c>
      <c r="I45" s="30">
        <v>5889</v>
      </c>
      <c r="J45" s="19" t="s">
        <v>22</v>
      </c>
      <c r="K45" s="29">
        <v>20</v>
      </c>
      <c r="L45" s="29">
        <v>70</v>
      </c>
      <c r="M45" s="30">
        <v>90</v>
      </c>
      <c r="N45" s="17" t="s">
        <v>1</v>
      </c>
      <c r="O45" s="33">
        <f>SUM(K42:K49,G42:G49,C42:C49)</f>
        <v>48394</v>
      </c>
      <c r="P45" s="33">
        <f>SUM(L42:L49,H42:H49,D42:D49)</f>
        <v>46221</v>
      </c>
      <c r="Q45" s="34">
        <f>SUM(M42:M49,I42:I49,E42:E49)</f>
        <v>94615</v>
      </c>
    </row>
    <row r="46" spans="2:17" s="1" customFormat="1" ht="15.75" customHeight="1">
      <c r="B46" s="19" t="s">
        <v>23</v>
      </c>
      <c r="C46" s="29">
        <v>3148</v>
      </c>
      <c r="D46" s="29">
        <v>2709</v>
      </c>
      <c r="E46" s="30">
        <v>5857</v>
      </c>
      <c r="F46" s="19" t="s">
        <v>24</v>
      </c>
      <c r="G46" s="29">
        <v>3178</v>
      </c>
      <c r="H46" s="29">
        <v>3433</v>
      </c>
      <c r="I46" s="30">
        <v>6611</v>
      </c>
      <c r="J46" s="19" t="s">
        <v>25</v>
      </c>
      <c r="K46" s="29">
        <v>0</v>
      </c>
      <c r="L46" s="29">
        <v>10</v>
      </c>
      <c r="M46" s="30">
        <v>10</v>
      </c>
      <c r="O46" s="4"/>
      <c r="P46" s="4"/>
      <c r="Q46" s="4"/>
    </row>
    <row r="47" spans="2:13" s="1" customFormat="1" ht="15" customHeight="1">
      <c r="B47" s="19" t="s">
        <v>26</v>
      </c>
      <c r="C47" s="29">
        <v>3380</v>
      </c>
      <c r="D47" s="29">
        <v>2936</v>
      </c>
      <c r="E47" s="30">
        <v>6316</v>
      </c>
      <c r="F47" s="19" t="s">
        <v>27</v>
      </c>
      <c r="G47" s="29">
        <v>3066</v>
      </c>
      <c r="H47" s="29">
        <v>3226</v>
      </c>
      <c r="I47" s="30">
        <v>6292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4170</v>
      </c>
      <c r="D48" s="29">
        <v>3667</v>
      </c>
      <c r="E48" s="30">
        <v>7837</v>
      </c>
      <c r="F48" s="19" t="s">
        <v>30</v>
      </c>
      <c r="G48" s="29">
        <v>2211</v>
      </c>
      <c r="H48" s="29">
        <v>2248</v>
      </c>
      <c r="I48" s="30">
        <v>4459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4782</v>
      </c>
      <c r="D49" s="31">
        <v>4101</v>
      </c>
      <c r="E49" s="32">
        <v>8883</v>
      </c>
      <c r="F49" s="20" t="s">
        <v>33</v>
      </c>
      <c r="G49" s="31">
        <v>1246</v>
      </c>
      <c r="H49" s="31">
        <v>1370</v>
      </c>
      <c r="I49" s="32">
        <v>2616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42.0173</v>
      </c>
    </row>
    <row r="5" spans="3:14" s="1" customFormat="1" ht="15" customHeight="1">
      <c r="C5" s="3"/>
      <c r="E5" s="44">
        <f>SUM(E10:E39,I10:I39,M10:M39,Q10:Q39)</f>
        <v>146037</v>
      </c>
      <c r="F5" s="45"/>
      <c r="G5" s="44">
        <f>SUM(C10:C39,G10:G39,K10:K39,O10:O39)</f>
        <v>71792</v>
      </c>
      <c r="H5" s="45"/>
      <c r="I5" s="44">
        <f>SUM(D10:D39,H10:H39,L10:L39,P10:P39)</f>
        <v>74245</v>
      </c>
      <c r="J5" s="45"/>
      <c r="L5" s="40"/>
      <c r="M5" s="2" t="s">
        <v>2</v>
      </c>
      <c r="N5" s="26">
        <v>40.8399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43.1558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645</v>
      </c>
      <c r="D10" s="27">
        <v>569</v>
      </c>
      <c r="E10" s="28">
        <v>1214</v>
      </c>
      <c r="F10" s="9">
        <v>30</v>
      </c>
      <c r="G10" s="27">
        <v>984</v>
      </c>
      <c r="H10" s="27">
        <v>964</v>
      </c>
      <c r="I10" s="28">
        <v>1948</v>
      </c>
      <c r="J10" s="9">
        <v>60</v>
      </c>
      <c r="K10" s="27">
        <v>1011</v>
      </c>
      <c r="L10" s="27">
        <v>1131</v>
      </c>
      <c r="M10" s="28">
        <v>2142</v>
      </c>
      <c r="N10" s="10">
        <v>90</v>
      </c>
      <c r="O10" s="27">
        <v>53</v>
      </c>
      <c r="P10" s="27">
        <v>163</v>
      </c>
      <c r="Q10" s="28">
        <v>216</v>
      </c>
    </row>
    <row r="11" spans="2:17" s="1" customFormat="1" ht="15" customHeight="1">
      <c r="B11" s="11">
        <v>1</v>
      </c>
      <c r="C11" s="29">
        <v>588</v>
      </c>
      <c r="D11" s="29">
        <v>606</v>
      </c>
      <c r="E11" s="30">
        <v>1194</v>
      </c>
      <c r="F11" s="12">
        <v>31</v>
      </c>
      <c r="G11" s="29">
        <v>1063</v>
      </c>
      <c r="H11" s="29">
        <v>971</v>
      </c>
      <c r="I11" s="30">
        <v>2034</v>
      </c>
      <c r="J11" s="12">
        <v>61</v>
      </c>
      <c r="K11" s="29">
        <v>1109</v>
      </c>
      <c r="L11" s="29">
        <v>1068</v>
      </c>
      <c r="M11" s="30">
        <v>2177</v>
      </c>
      <c r="N11" s="13">
        <v>91</v>
      </c>
      <c r="O11" s="29">
        <v>52</v>
      </c>
      <c r="P11" s="29">
        <v>170</v>
      </c>
      <c r="Q11" s="30">
        <v>222</v>
      </c>
    </row>
    <row r="12" spans="2:17" s="1" customFormat="1" ht="15" customHeight="1">
      <c r="B12" s="9">
        <v>2</v>
      </c>
      <c r="C12" s="29">
        <v>593</v>
      </c>
      <c r="D12" s="29">
        <v>625</v>
      </c>
      <c r="E12" s="30">
        <v>1218</v>
      </c>
      <c r="F12" s="12">
        <v>32</v>
      </c>
      <c r="G12" s="29">
        <v>1053</v>
      </c>
      <c r="H12" s="29">
        <v>1055</v>
      </c>
      <c r="I12" s="30">
        <v>2108</v>
      </c>
      <c r="J12" s="12">
        <v>62</v>
      </c>
      <c r="K12" s="29">
        <v>941</v>
      </c>
      <c r="L12" s="29">
        <v>1021</v>
      </c>
      <c r="M12" s="30">
        <v>1962</v>
      </c>
      <c r="N12" s="13">
        <v>92</v>
      </c>
      <c r="O12" s="29">
        <v>43</v>
      </c>
      <c r="P12" s="29">
        <v>120</v>
      </c>
      <c r="Q12" s="30">
        <v>163</v>
      </c>
    </row>
    <row r="13" spans="2:17" s="1" customFormat="1" ht="15" customHeight="1">
      <c r="B13" s="11">
        <v>3</v>
      </c>
      <c r="C13" s="29">
        <v>596</v>
      </c>
      <c r="D13" s="29">
        <v>598</v>
      </c>
      <c r="E13" s="30">
        <v>1194</v>
      </c>
      <c r="F13" s="12">
        <v>33</v>
      </c>
      <c r="G13" s="29">
        <v>988</v>
      </c>
      <c r="H13" s="29">
        <v>1072</v>
      </c>
      <c r="I13" s="30">
        <v>2060</v>
      </c>
      <c r="J13" s="12">
        <v>63</v>
      </c>
      <c r="K13" s="29">
        <v>626</v>
      </c>
      <c r="L13" s="29">
        <v>693</v>
      </c>
      <c r="M13" s="30">
        <v>1319</v>
      </c>
      <c r="N13" s="13">
        <v>93</v>
      </c>
      <c r="O13" s="29">
        <v>51</v>
      </c>
      <c r="P13" s="29">
        <v>94</v>
      </c>
      <c r="Q13" s="30">
        <v>145</v>
      </c>
    </row>
    <row r="14" spans="2:17" s="1" customFormat="1" ht="15" customHeight="1">
      <c r="B14" s="9">
        <v>4</v>
      </c>
      <c r="C14" s="29">
        <v>606</v>
      </c>
      <c r="D14" s="29">
        <v>587</v>
      </c>
      <c r="E14" s="30">
        <v>1193</v>
      </c>
      <c r="F14" s="12">
        <v>34</v>
      </c>
      <c r="G14" s="29">
        <v>1146</v>
      </c>
      <c r="H14" s="29">
        <v>1074</v>
      </c>
      <c r="I14" s="30">
        <v>2220</v>
      </c>
      <c r="J14" s="12">
        <v>64</v>
      </c>
      <c r="K14" s="29">
        <v>674</v>
      </c>
      <c r="L14" s="29">
        <v>723</v>
      </c>
      <c r="M14" s="30">
        <v>1397</v>
      </c>
      <c r="N14" s="13">
        <v>94</v>
      </c>
      <c r="O14" s="29">
        <v>29</v>
      </c>
      <c r="P14" s="29">
        <v>77</v>
      </c>
      <c r="Q14" s="30">
        <v>106</v>
      </c>
    </row>
    <row r="15" spans="2:17" s="1" customFormat="1" ht="15" customHeight="1">
      <c r="B15" s="11">
        <v>5</v>
      </c>
      <c r="C15" s="29">
        <v>611</v>
      </c>
      <c r="D15" s="29">
        <v>641</v>
      </c>
      <c r="E15" s="30">
        <v>1252</v>
      </c>
      <c r="F15" s="12">
        <v>35</v>
      </c>
      <c r="G15" s="29">
        <v>1237</v>
      </c>
      <c r="H15" s="29">
        <v>1185</v>
      </c>
      <c r="I15" s="30">
        <v>2422</v>
      </c>
      <c r="J15" s="12">
        <v>65</v>
      </c>
      <c r="K15" s="29">
        <v>861</v>
      </c>
      <c r="L15" s="29">
        <v>849</v>
      </c>
      <c r="M15" s="30">
        <v>1710</v>
      </c>
      <c r="N15" s="13">
        <v>95</v>
      </c>
      <c r="O15" s="29">
        <v>26</v>
      </c>
      <c r="P15" s="29">
        <v>56</v>
      </c>
      <c r="Q15" s="30">
        <v>82</v>
      </c>
    </row>
    <row r="16" spans="2:17" s="1" customFormat="1" ht="15" customHeight="1">
      <c r="B16" s="9">
        <v>6</v>
      </c>
      <c r="C16" s="29">
        <v>652</v>
      </c>
      <c r="D16" s="29">
        <v>665</v>
      </c>
      <c r="E16" s="30">
        <v>1317</v>
      </c>
      <c r="F16" s="12">
        <v>36</v>
      </c>
      <c r="G16" s="29">
        <v>1284</v>
      </c>
      <c r="H16" s="29">
        <v>1371</v>
      </c>
      <c r="I16" s="30">
        <v>2655</v>
      </c>
      <c r="J16" s="12">
        <v>66</v>
      </c>
      <c r="K16" s="29">
        <v>776</v>
      </c>
      <c r="L16" s="29">
        <v>883</v>
      </c>
      <c r="M16" s="30">
        <v>1659</v>
      </c>
      <c r="N16" s="13">
        <v>96</v>
      </c>
      <c r="O16" s="29">
        <v>12</v>
      </c>
      <c r="P16" s="29">
        <v>49</v>
      </c>
      <c r="Q16" s="30">
        <v>61</v>
      </c>
    </row>
    <row r="17" spans="2:17" s="1" customFormat="1" ht="15" customHeight="1">
      <c r="B17" s="11">
        <v>7</v>
      </c>
      <c r="C17" s="29">
        <v>710</v>
      </c>
      <c r="D17" s="29">
        <v>665</v>
      </c>
      <c r="E17" s="30">
        <v>1375</v>
      </c>
      <c r="F17" s="12">
        <v>37</v>
      </c>
      <c r="G17" s="29">
        <v>1336</v>
      </c>
      <c r="H17" s="29">
        <v>1325</v>
      </c>
      <c r="I17" s="30">
        <v>2661</v>
      </c>
      <c r="J17" s="12">
        <v>67</v>
      </c>
      <c r="K17" s="29">
        <v>789</v>
      </c>
      <c r="L17" s="29">
        <v>875</v>
      </c>
      <c r="M17" s="30">
        <v>1664</v>
      </c>
      <c r="N17" s="13">
        <v>97</v>
      </c>
      <c r="O17" s="29">
        <v>14</v>
      </c>
      <c r="P17" s="29">
        <v>29</v>
      </c>
      <c r="Q17" s="30">
        <v>43</v>
      </c>
    </row>
    <row r="18" spans="2:17" s="1" customFormat="1" ht="15" customHeight="1">
      <c r="B18" s="9">
        <v>8</v>
      </c>
      <c r="C18" s="29">
        <v>718</v>
      </c>
      <c r="D18" s="29">
        <v>648</v>
      </c>
      <c r="E18" s="30">
        <v>1366</v>
      </c>
      <c r="F18" s="12">
        <v>38</v>
      </c>
      <c r="G18" s="29">
        <v>1220</v>
      </c>
      <c r="H18" s="29">
        <v>1283</v>
      </c>
      <c r="I18" s="30">
        <v>2503</v>
      </c>
      <c r="J18" s="12">
        <v>68</v>
      </c>
      <c r="K18" s="29">
        <v>730</v>
      </c>
      <c r="L18" s="29">
        <v>794</v>
      </c>
      <c r="M18" s="30">
        <v>1524</v>
      </c>
      <c r="N18" s="13">
        <v>98</v>
      </c>
      <c r="O18" s="29">
        <v>8</v>
      </c>
      <c r="P18" s="29">
        <v>29</v>
      </c>
      <c r="Q18" s="30">
        <v>37</v>
      </c>
    </row>
    <row r="19" spans="2:17" s="1" customFormat="1" ht="15" customHeight="1">
      <c r="B19" s="11">
        <v>9</v>
      </c>
      <c r="C19" s="29">
        <v>778</v>
      </c>
      <c r="D19" s="29">
        <v>745</v>
      </c>
      <c r="E19" s="30">
        <v>1523</v>
      </c>
      <c r="F19" s="12">
        <v>39</v>
      </c>
      <c r="G19" s="29">
        <v>1239</v>
      </c>
      <c r="H19" s="29">
        <v>1339</v>
      </c>
      <c r="I19" s="30">
        <v>2578</v>
      </c>
      <c r="J19" s="12">
        <v>69</v>
      </c>
      <c r="K19" s="29">
        <v>618</v>
      </c>
      <c r="L19" s="29">
        <v>744</v>
      </c>
      <c r="M19" s="30">
        <v>1362</v>
      </c>
      <c r="N19" s="13">
        <v>99</v>
      </c>
      <c r="O19" s="29">
        <v>8</v>
      </c>
      <c r="P19" s="29">
        <v>24</v>
      </c>
      <c r="Q19" s="30">
        <v>32</v>
      </c>
    </row>
    <row r="20" spans="2:17" s="1" customFormat="1" ht="15" customHeight="1">
      <c r="B20" s="9">
        <v>10</v>
      </c>
      <c r="C20" s="29">
        <v>798</v>
      </c>
      <c r="D20" s="29">
        <v>706</v>
      </c>
      <c r="E20" s="30">
        <v>1504</v>
      </c>
      <c r="F20" s="12">
        <v>40</v>
      </c>
      <c r="G20" s="29">
        <v>1349</v>
      </c>
      <c r="H20" s="29">
        <v>1355</v>
      </c>
      <c r="I20" s="30">
        <v>2704</v>
      </c>
      <c r="J20" s="12">
        <v>70</v>
      </c>
      <c r="K20" s="29">
        <v>538</v>
      </c>
      <c r="L20" s="29">
        <v>684</v>
      </c>
      <c r="M20" s="30">
        <v>1222</v>
      </c>
      <c r="N20" s="13">
        <v>100</v>
      </c>
      <c r="O20" s="29">
        <v>4</v>
      </c>
      <c r="P20" s="29">
        <v>12</v>
      </c>
      <c r="Q20" s="30">
        <v>16</v>
      </c>
    </row>
    <row r="21" spans="2:17" s="1" customFormat="1" ht="15" customHeight="1">
      <c r="B21" s="11">
        <v>11</v>
      </c>
      <c r="C21" s="29">
        <v>789</v>
      </c>
      <c r="D21" s="29">
        <v>706</v>
      </c>
      <c r="E21" s="30">
        <v>1495</v>
      </c>
      <c r="F21" s="12">
        <v>41</v>
      </c>
      <c r="G21" s="29">
        <v>1286</v>
      </c>
      <c r="H21" s="29">
        <v>1259</v>
      </c>
      <c r="I21" s="30">
        <v>2545</v>
      </c>
      <c r="J21" s="12">
        <v>71</v>
      </c>
      <c r="K21" s="29">
        <v>554</v>
      </c>
      <c r="L21" s="29">
        <v>658</v>
      </c>
      <c r="M21" s="30">
        <v>1212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739</v>
      </c>
      <c r="D22" s="29">
        <v>753</v>
      </c>
      <c r="E22" s="30">
        <v>1492</v>
      </c>
      <c r="F22" s="12">
        <v>42</v>
      </c>
      <c r="G22" s="29">
        <v>1288</v>
      </c>
      <c r="H22" s="29">
        <v>1338</v>
      </c>
      <c r="I22" s="30">
        <v>2626</v>
      </c>
      <c r="J22" s="12">
        <v>72</v>
      </c>
      <c r="K22" s="29">
        <v>581</v>
      </c>
      <c r="L22" s="29">
        <v>770</v>
      </c>
      <c r="M22" s="30">
        <v>1351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758</v>
      </c>
      <c r="D23" s="29">
        <v>728</v>
      </c>
      <c r="E23" s="30">
        <v>1486</v>
      </c>
      <c r="F23" s="12">
        <v>43</v>
      </c>
      <c r="G23" s="29">
        <v>1089</v>
      </c>
      <c r="H23" s="29">
        <v>1103</v>
      </c>
      <c r="I23" s="30">
        <v>2192</v>
      </c>
      <c r="J23" s="12">
        <v>73</v>
      </c>
      <c r="K23" s="29">
        <v>598</v>
      </c>
      <c r="L23" s="29">
        <v>727</v>
      </c>
      <c r="M23" s="30">
        <v>1325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726</v>
      </c>
      <c r="D24" s="29">
        <v>745</v>
      </c>
      <c r="E24" s="30">
        <v>1471</v>
      </c>
      <c r="F24" s="12">
        <v>44</v>
      </c>
      <c r="G24" s="29">
        <v>1295</v>
      </c>
      <c r="H24" s="29">
        <v>1237</v>
      </c>
      <c r="I24" s="30">
        <v>2532</v>
      </c>
      <c r="J24" s="12">
        <v>74</v>
      </c>
      <c r="K24" s="29">
        <v>550</v>
      </c>
      <c r="L24" s="29">
        <v>687</v>
      </c>
      <c r="M24" s="30">
        <v>1237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784</v>
      </c>
      <c r="D25" s="29">
        <v>745</v>
      </c>
      <c r="E25" s="30">
        <v>1529</v>
      </c>
      <c r="F25" s="12">
        <v>45</v>
      </c>
      <c r="G25" s="29">
        <v>1235</v>
      </c>
      <c r="H25" s="29">
        <v>1216</v>
      </c>
      <c r="I25" s="30">
        <v>2451</v>
      </c>
      <c r="J25" s="12">
        <v>75</v>
      </c>
      <c r="K25" s="29">
        <v>494</v>
      </c>
      <c r="L25" s="29">
        <v>626</v>
      </c>
      <c r="M25" s="30">
        <v>1120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774</v>
      </c>
      <c r="D26" s="29">
        <v>667</v>
      </c>
      <c r="E26" s="30">
        <v>1441</v>
      </c>
      <c r="F26" s="12">
        <v>46</v>
      </c>
      <c r="G26" s="29">
        <v>1172</v>
      </c>
      <c r="H26" s="29">
        <v>1158</v>
      </c>
      <c r="I26" s="30">
        <v>2330</v>
      </c>
      <c r="J26" s="12">
        <v>76</v>
      </c>
      <c r="K26" s="29">
        <v>514</v>
      </c>
      <c r="L26" s="29">
        <v>627</v>
      </c>
      <c r="M26" s="30">
        <v>1141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694</v>
      </c>
      <c r="D27" s="29">
        <v>705</v>
      </c>
      <c r="E27" s="30">
        <v>1399</v>
      </c>
      <c r="F27" s="12">
        <v>47</v>
      </c>
      <c r="G27" s="29">
        <v>1134</v>
      </c>
      <c r="H27" s="29">
        <v>1064</v>
      </c>
      <c r="I27" s="30">
        <v>2198</v>
      </c>
      <c r="J27" s="12">
        <v>77</v>
      </c>
      <c r="K27" s="29">
        <v>447</v>
      </c>
      <c r="L27" s="29">
        <v>589</v>
      </c>
      <c r="M27" s="30">
        <v>1036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725</v>
      </c>
      <c r="D28" s="29">
        <v>674</v>
      </c>
      <c r="E28" s="30">
        <v>1399</v>
      </c>
      <c r="F28" s="12">
        <v>48</v>
      </c>
      <c r="G28" s="29">
        <v>1104</v>
      </c>
      <c r="H28" s="29">
        <v>1018</v>
      </c>
      <c r="I28" s="30">
        <v>2122</v>
      </c>
      <c r="J28" s="12">
        <v>78</v>
      </c>
      <c r="K28" s="29">
        <v>436</v>
      </c>
      <c r="L28" s="29">
        <v>617</v>
      </c>
      <c r="M28" s="30">
        <v>1053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708</v>
      </c>
      <c r="D29" s="29">
        <v>689</v>
      </c>
      <c r="E29" s="30">
        <v>1397</v>
      </c>
      <c r="F29" s="12">
        <v>49</v>
      </c>
      <c r="G29" s="29">
        <v>1094</v>
      </c>
      <c r="H29" s="29">
        <v>955</v>
      </c>
      <c r="I29" s="30">
        <v>2049</v>
      </c>
      <c r="J29" s="12">
        <v>79</v>
      </c>
      <c r="K29" s="29">
        <v>408</v>
      </c>
      <c r="L29" s="29">
        <v>597</v>
      </c>
      <c r="M29" s="30">
        <v>1005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709</v>
      </c>
      <c r="D30" s="29">
        <v>710</v>
      </c>
      <c r="E30" s="30">
        <v>1419</v>
      </c>
      <c r="F30" s="12">
        <v>50</v>
      </c>
      <c r="G30" s="29">
        <v>1027</v>
      </c>
      <c r="H30" s="29">
        <v>1044</v>
      </c>
      <c r="I30" s="30">
        <v>2071</v>
      </c>
      <c r="J30" s="12">
        <v>80</v>
      </c>
      <c r="K30" s="29">
        <v>363</v>
      </c>
      <c r="L30" s="29">
        <v>567</v>
      </c>
      <c r="M30" s="30">
        <v>930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731</v>
      </c>
      <c r="D31" s="29">
        <v>731</v>
      </c>
      <c r="E31" s="30">
        <v>1462</v>
      </c>
      <c r="F31" s="12">
        <v>51</v>
      </c>
      <c r="G31" s="29">
        <v>1060</v>
      </c>
      <c r="H31" s="29">
        <v>946</v>
      </c>
      <c r="I31" s="30">
        <v>2006</v>
      </c>
      <c r="J31" s="12">
        <v>81</v>
      </c>
      <c r="K31" s="29">
        <v>349</v>
      </c>
      <c r="L31" s="29">
        <v>542</v>
      </c>
      <c r="M31" s="30">
        <v>891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767</v>
      </c>
      <c r="D32" s="29">
        <v>801</v>
      </c>
      <c r="E32" s="30">
        <v>1568</v>
      </c>
      <c r="F32" s="12">
        <v>52</v>
      </c>
      <c r="G32" s="29">
        <v>991</v>
      </c>
      <c r="H32" s="29">
        <v>894</v>
      </c>
      <c r="I32" s="30">
        <v>1885</v>
      </c>
      <c r="J32" s="12">
        <v>82</v>
      </c>
      <c r="K32" s="29">
        <v>309</v>
      </c>
      <c r="L32" s="29">
        <v>417</v>
      </c>
      <c r="M32" s="30">
        <v>726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929</v>
      </c>
      <c r="D33" s="29">
        <v>798</v>
      </c>
      <c r="E33" s="30">
        <v>1727</v>
      </c>
      <c r="F33" s="12">
        <v>53</v>
      </c>
      <c r="G33" s="29">
        <v>939</v>
      </c>
      <c r="H33" s="29">
        <v>860</v>
      </c>
      <c r="I33" s="30">
        <v>1799</v>
      </c>
      <c r="J33" s="12">
        <v>83</v>
      </c>
      <c r="K33" s="29">
        <v>294</v>
      </c>
      <c r="L33" s="29">
        <v>418</v>
      </c>
      <c r="M33" s="30">
        <v>712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907</v>
      </c>
      <c r="D34" s="29">
        <v>809</v>
      </c>
      <c r="E34" s="30">
        <v>1716</v>
      </c>
      <c r="F34" s="12">
        <v>54</v>
      </c>
      <c r="G34" s="29">
        <v>915</v>
      </c>
      <c r="H34" s="29">
        <v>865</v>
      </c>
      <c r="I34" s="30">
        <v>1780</v>
      </c>
      <c r="J34" s="12">
        <v>84</v>
      </c>
      <c r="K34" s="29">
        <v>234</v>
      </c>
      <c r="L34" s="29">
        <v>420</v>
      </c>
      <c r="M34" s="30">
        <v>654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948</v>
      </c>
      <c r="D35" s="29">
        <v>894</v>
      </c>
      <c r="E35" s="30">
        <v>1842</v>
      </c>
      <c r="F35" s="12">
        <v>55</v>
      </c>
      <c r="G35" s="29">
        <v>815</v>
      </c>
      <c r="H35" s="29">
        <v>786</v>
      </c>
      <c r="I35" s="30">
        <v>1601</v>
      </c>
      <c r="J35" s="12">
        <v>85</v>
      </c>
      <c r="K35" s="29">
        <v>210</v>
      </c>
      <c r="L35" s="29">
        <v>326</v>
      </c>
      <c r="M35" s="30">
        <v>536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962</v>
      </c>
      <c r="D36" s="29">
        <v>893</v>
      </c>
      <c r="E36" s="30">
        <v>1855</v>
      </c>
      <c r="F36" s="12">
        <v>56</v>
      </c>
      <c r="G36" s="29">
        <v>909</v>
      </c>
      <c r="H36" s="29">
        <v>812</v>
      </c>
      <c r="I36" s="30">
        <v>1721</v>
      </c>
      <c r="J36" s="12">
        <v>86</v>
      </c>
      <c r="K36" s="29">
        <v>159</v>
      </c>
      <c r="L36" s="29">
        <v>313</v>
      </c>
      <c r="M36" s="30">
        <v>472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925</v>
      </c>
      <c r="D37" s="29">
        <v>906</v>
      </c>
      <c r="E37" s="30">
        <v>1831</v>
      </c>
      <c r="F37" s="12">
        <v>57</v>
      </c>
      <c r="G37" s="29">
        <v>891</v>
      </c>
      <c r="H37" s="29">
        <v>888</v>
      </c>
      <c r="I37" s="30">
        <v>1779</v>
      </c>
      <c r="J37" s="12">
        <v>87</v>
      </c>
      <c r="K37" s="29">
        <v>127</v>
      </c>
      <c r="L37" s="29">
        <v>293</v>
      </c>
      <c r="M37" s="30">
        <v>420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913</v>
      </c>
      <c r="D38" s="29">
        <v>893</v>
      </c>
      <c r="E38" s="30">
        <v>1806</v>
      </c>
      <c r="F38" s="12">
        <v>58</v>
      </c>
      <c r="G38" s="29">
        <v>971</v>
      </c>
      <c r="H38" s="29">
        <v>928</v>
      </c>
      <c r="I38" s="30">
        <v>1899</v>
      </c>
      <c r="J38" s="12">
        <v>88</v>
      </c>
      <c r="K38" s="29">
        <v>126</v>
      </c>
      <c r="L38" s="29">
        <v>263</v>
      </c>
      <c r="M38" s="30">
        <v>389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1006</v>
      </c>
      <c r="D39" s="31">
        <v>960</v>
      </c>
      <c r="E39" s="32">
        <v>1966</v>
      </c>
      <c r="F39" s="15">
        <v>59</v>
      </c>
      <c r="G39" s="31">
        <v>1074</v>
      </c>
      <c r="H39" s="31">
        <v>1035</v>
      </c>
      <c r="I39" s="32">
        <v>2109</v>
      </c>
      <c r="J39" s="15">
        <v>89</v>
      </c>
      <c r="K39" s="31">
        <v>87</v>
      </c>
      <c r="L39" s="31">
        <v>227</v>
      </c>
      <c r="M39" s="32">
        <v>314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3028</v>
      </c>
      <c r="D42" s="27">
        <v>2985</v>
      </c>
      <c r="E42" s="28">
        <v>6013</v>
      </c>
      <c r="F42" s="18" t="s">
        <v>9</v>
      </c>
      <c r="G42" s="27">
        <v>6307</v>
      </c>
      <c r="H42" s="27">
        <v>6292</v>
      </c>
      <c r="I42" s="28">
        <v>12599</v>
      </c>
      <c r="J42" s="18" t="s">
        <v>10</v>
      </c>
      <c r="K42" s="27">
        <v>1549</v>
      </c>
      <c r="L42" s="27">
        <v>2364</v>
      </c>
      <c r="M42" s="28">
        <v>3913</v>
      </c>
      <c r="N42" s="23" t="s">
        <v>11</v>
      </c>
      <c r="O42" s="27">
        <v>10307</v>
      </c>
      <c r="P42" s="27">
        <v>9987</v>
      </c>
      <c r="Q42" s="28">
        <v>20294</v>
      </c>
    </row>
    <row r="43" spans="2:17" s="1" customFormat="1" ht="15" customHeight="1">
      <c r="B43" s="19" t="s">
        <v>12</v>
      </c>
      <c r="C43" s="29">
        <v>3469</v>
      </c>
      <c r="D43" s="29">
        <v>3364</v>
      </c>
      <c r="E43" s="30">
        <v>6833</v>
      </c>
      <c r="F43" s="19" t="s">
        <v>13</v>
      </c>
      <c r="G43" s="29">
        <v>5739</v>
      </c>
      <c r="H43" s="29">
        <v>5411</v>
      </c>
      <c r="I43" s="30">
        <v>11150</v>
      </c>
      <c r="J43" s="19" t="s">
        <v>14</v>
      </c>
      <c r="K43" s="29">
        <v>709</v>
      </c>
      <c r="L43" s="29">
        <v>1422</v>
      </c>
      <c r="M43" s="30">
        <v>2131</v>
      </c>
      <c r="N43" s="24" t="s">
        <v>15</v>
      </c>
      <c r="O43" s="29">
        <v>50031</v>
      </c>
      <c r="P43" s="29">
        <v>48911</v>
      </c>
      <c r="Q43" s="30">
        <v>98942</v>
      </c>
    </row>
    <row r="44" spans="2:19" s="1" customFormat="1" ht="15" customHeight="1">
      <c r="B44" s="19" t="s">
        <v>16</v>
      </c>
      <c r="C44" s="29">
        <v>3810</v>
      </c>
      <c r="D44" s="29">
        <v>3638</v>
      </c>
      <c r="E44" s="30">
        <v>7448</v>
      </c>
      <c r="F44" s="19" t="s">
        <v>17</v>
      </c>
      <c r="G44" s="29">
        <v>4932</v>
      </c>
      <c r="H44" s="29">
        <v>4609</v>
      </c>
      <c r="I44" s="30">
        <v>9541</v>
      </c>
      <c r="J44" s="19" t="s">
        <v>18</v>
      </c>
      <c r="K44" s="29">
        <v>228</v>
      </c>
      <c r="L44" s="29">
        <v>624</v>
      </c>
      <c r="M44" s="30">
        <v>852</v>
      </c>
      <c r="N44" s="25" t="s">
        <v>19</v>
      </c>
      <c r="O44" s="31">
        <v>11454</v>
      </c>
      <c r="P44" s="31">
        <v>15347</v>
      </c>
      <c r="Q44" s="32">
        <v>26801</v>
      </c>
      <c r="S44" s="4"/>
    </row>
    <row r="45" spans="2:17" s="1" customFormat="1" ht="15" customHeight="1">
      <c r="B45" s="19" t="s">
        <v>20</v>
      </c>
      <c r="C45" s="29">
        <v>3685</v>
      </c>
      <c r="D45" s="29">
        <v>3480</v>
      </c>
      <c r="E45" s="30">
        <v>7165</v>
      </c>
      <c r="F45" s="19" t="s">
        <v>21</v>
      </c>
      <c r="G45" s="29">
        <v>4660</v>
      </c>
      <c r="H45" s="29">
        <v>4449</v>
      </c>
      <c r="I45" s="30">
        <v>9109</v>
      </c>
      <c r="J45" s="19" t="s">
        <v>22</v>
      </c>
      <c r="K45" s="29">
        <v>68</v>
      </c>
      <c r="L45" s="29">
        <v>187</v>
      </c>
      <c r="M45" s="30">
        <v>255</v>
      </c>
      <c r="N45" s="17" t="s">
        <v>1</v>
      </c>
      <c r="O45" s="33">
        <f>SUM(K42:K49,G42:G49,C42:C49)</f>
        <v>71792</v>
      </c>
      <c r="P45" s="33">
        <f>SUM(L42:L49,H42:H49,D42:D49)</f>
        <v>74245</v>
      </c>
      <c r="Q45" s="34">
        <f>SUM(M42:M49,I42:I49,E42:E49)</f>
        <v>146037</v>
      </c>
    </row>
    <row r="46" spans="2:17" s="1" customFormat="1" ht="15.75" customHeight="1">
      <c r="B46" s="19" t="s">
        <v>23</v>
      </c>
      <c r="C46" s="29">
        <v>4043</v>
      </c>
      <c r="D46" s="29">
        <v>3849</v>
      </c>
      <c r="E46" s="30">
        <v>7892</v>
      </c>
      <c r="F46" s="19" t="s">
        <v>24</v>
      </c>
      <c r="G46" s="29">
        <v>4361</v>
      </c>
      <c r="H46" s="29">
        <v>4636</v>
      </c>
      <c r="I46" s="30">
        <v>8997</v>
      </c>
      <c r="J46" s="19" t="s">
        <v>25</v>
      </c>
      <c r="K46" s="29">
        <v>6</v>
      </c>
      <c r="L46" s="29">
        <v>23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4754</v>
      </c>
      <c r="D47" s="29">
        <v>4546</v>
      </c>
      <c r="E47" s="30">
        <v>9300</v>
      </c>
      <c r="F47" s="19" t="s">
        <v>27</v>
      </c>
      <c r="G47" s="29">
        <v>3774</v>
      </c>
      <c r="H47" s="29">
        <v>4145</v>
      </c>
      <c r="I47" s="30">
        <v>7919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5234</v>
      </c>
      <c r="D48" s="29">
        <v>5136</v>
      </c>
      <c r="E48" s="30">
        <v>10370</v>
      </c>
      <c r="F48" s="19" t="s">
        <v>30</v>
      </c>
      <c r="G48" s="29">
        <v>2821</v>
      </c>
      <c r="H48" s="29">
        <v>3526</v>
      </c>
      <c r="I48" s="30">
        <v>6347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6316</v>
      </c>
      <c r="D49" s="31">
        <v>6503</v>
      </c>
      <c r="E49" s="32">
        <v>12819</v>
      </c>
      <c r="F49" s="20" t="s">
        <v>33</v>
      </c>
      <c r="G49" s="31">
        <v>2299</v>
      </c>
      <c r="H49" s="31">
        <v>3056</v>
      </c>
      <c r="I49" s="32">
        <v>5355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40057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40.0662</v>
      </c>
    </row>
    <row r="5" spans="3:14" s="1" customFormat="1" ht="15" customHeight="1">
      <c r="C5" s="3"/>
      <c r="E5" s="44">
        <f>SUM(E10:E39,I10:I39,M10:M39,Q10:Q39)</f>
        <v>174244</v>
      </c>
      <c r="F5" s="45"/>
      <c r="G5" s="44">
        <f>SUM(C10:C39,G10:G39,K10:K39,O10:O39)</f>
        <v>88520</v>
      </c>
      <c r="H5" s="45"/>
      <c r="I5" s="44">
        <f>SUM(D10:D39,H10:H39,L10:L39,P10:P39)</f>
        <v>85724</v>
      </c>
      <c r="J5" s="45"/>
      <c r="L5" s="40"/>
      <c r="M5" s="2" t="s">
        <v>2</v>
      </c>
      <c r="N5" s="26">
        <v>39.2224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40.9374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935</v>
      </c>
      <c r="D10" s="27">
        <v>822</v>
      </c>
      <c r="E10" s="28">
        <v>1757</v>
      </c>
      <c r="F10" s="9">
        <v>30</v>
      </c>
      <c r="G10" s="27">
        <v>1487</v>
      </c>
      <c r="H10" s="27">
        <v>1387</v>
      </c>
      <c r="I10" s="28">
        <v>2874</v>
      </c>
      <c r="J10" s="9">
        <v>60</v>
      </c>
      <c r="K10" s="27">
        <v>1262</v>
      </c>
      <c r="L10" s="27">
        <v>1231</v>
      </c>
      <c r="M10" s="28">
        <v>2493</v>
      </c>
      <c r="N10" s="10">
        <v>90</v>
      </c>
      <c r="O10" s="27">
        <v>52</v>
      </c>
      <c r="P10" s="27">
        <v>127</v>
      </c>
      <c r="Q10" s="28">
        <v>179</v>
      </c>
    </row>
    <row r="11" spans="2:17" s="1" customFormat="1" ht="15" customHeight="1">
      <c r="B11" s="11">
        <v>1</v>
      </c>
      <c r="C11" s="29">
        <v>903</v>
      </c>
      <c r="D11" s="29">
        <v>852</v>
      </c>
      <c r="E11" s="30">
        <v>1755</v>
      </c>
      <c r="F11" s="12">
        <v>31</v>
      </c>
      <c r="G11" s="29">
        <v>1462</v>
      </c>
      <c r="H11" s="29">
        <v>1384</v>
      </c>
      <c r="I11" s="30">
        <v>2846</v>
      </c>
      <c r="J11" s="12">
        <v>61</v>
      </c>
      <c r="K11" s="29">
        <v>1305</v>
      </c>
      <c r="L11" s="29">
        <v>1281</v>
      </c>
      <c r="M11" s="30">
        <v>2586</v>
      </c>
      <c r="N11" s="13">
        <v>91</v>
      </c>
      <c r="O11" s="29">
        <v>32</v>
      </c>
      <c r="P11" s="29">
        <v>119</v>
      </c>
      <c r="Q11" s="30">
        <v>151</v>
      </c>
    </row>
    <row r="12" spans="2:17" s="1" customFormat="1" ht="15" customHeight="1">
      <c r="B12" s="9">
        <v>2</v>
      </c>
      <c r="C12" s="29">
        <v>860</v>
      </c>
      <c r="D12" s="29">
        <v>809</v>
      </c>
      <c r="E12" s="30">
        <v>1669</v>
      </c>
      <c r="F12" s="12">
        <v>32</v>
      </c>
      <c r="G12" s="29">
        <v>1534</v>
      </c>
      <c r="H12" s="29">
        <v>1344</v>
      </c>
      <c r="I12" s="30">
        <v>2878</v>
      </c>
      <c r="J12" s="12">
        <v>62</v>
      </c>
      <c r="K12" s="29">
        <v>1158</v>
      </c>
      <c r="L12" s="29">
        <v>1202</v>
      </c>
      <c r="M12" s="30">
        <v>2360</v>
      </c>
      <c r="N12" s="13">
        <v>92</v>
      </c>
      <c r="O12" s="29">
        <v>35</v>
      </c>
      <c r="P12" s="29">
        <v>96</v>
      </c>
      <c r="Q12" s="30">
        <v>131</v>
      </c>
    </row>
    <row r="13" spans="2:17" s="1" customFormat="1" ht="15" customHeight="1">
      <c r="B13" s="11">
        <v>3</v>
      </c>
      <c r="C13" s="29">
        <v>822</v>
      </c>
      <c r="D13" s="29">
        <v>746</v>
      </c>
      <c r="E13" s="30">
        <v>1568</v>
      </c>
      <c r="F13" s="12">
        <v>33</v>
      </c>
      <c r="G13" s="29">
        <v>1567</v>
      </c>
      <c r="H13" s="29">
        <v>1517</v>
      </c>
      <c r="I13" s="30">
        <v>3084</v>
      </c>
      <c r="J13" s="12">
        <v>63</v>
      </c>
      <c r="K13" s="29">
        <v>726</v>
      </c>
      <c r="L13" s="29">
        <v>752</v>
      </c>
      <c r="M13" s="30">
        <v>1478</v>
      </c>
      <c r="N13" s="13">
        <v>93</v>
      </c>
      <c r="O13" s="29">
        <v>31</v>
      </c>
      <c r="P13" s="29">
        <v>68</v>
      </c>
      <c r="Q13" s="30">
        <v>99</v>
      </c>
    </row>
    <row r="14" spans="2:17" s="1" customFormat="1" ht="15" customHeight="1">
      <c r="B14" s="9">
        <v>4</v>
      </c>
      <c r="C14" s="29">
        <v>836</v>
      </c>
      <c r="D14" s="29">
        <v>718</v>
      </c>
      <c r="E14" s="30">
        <v>1554</v>
      </c>
      <c r="F14" s="12">
        <v>34</v>
      </c>
      <c r="G14" s="29">
        <v>1737</v>
      </c>
      <c r="H14" s="29">
        <v>1480</v>
      </c>
      <c r="I14" s="30">
        <v>3217</v>
      </c>
      <c r="J14" s="12">
        <v>64</v>
      </c>
      <c r="K14" s="29">
        <v>773</v>
      </c>
      <c r="L14" s="29">
        <v>825</v>
      </c>
      <c r="M14" s="30">
        <v>1598</v>
      </c>
      <c r="N14" s="13">
        <v>94</v>
      </c>
      <c r="O14" s="29">
        <v>9</v>
      </c>
      <c r="P14" s="29">
        <v>47</v>
      </c>
      <c r="Q14" s="30">
        <v>56</v>
      </c>
    </row>
    <row r="15" spans="2:17" s="1" customFormat="1" ht="15" customHeight="1">
      <c r="B15" s="11">
        <v>5</v>
      </c>
      <c r="C15" s="29">
        <v>844</v>
      </c>
      <c r="D15" s="29">
        <v>788</v>
      </c>
      <c r="E15" s="30">
        <v>1632</v>
      </c>
      <c r="F15" s="12">
        <v>35</v>
      </c>
      <c r="G15" s="29">
        <v>1734</v>
      </c>
      <c r="H15" s="29">
        <v>1640</v>
      </c>
      <c r="I15" s="30">
        <v>3374</v>
      </c>
      <c r="J15" s="12">
        <v>65</v>
      </c>
      <c r="K15" s="29">
        <v>938</v>
      </c>
      <c r="L15" s="29">
        <v>1060</v>
      </c>
      <c r="M15" s="30">
        <v>1998</v>
      </c>
      <c r="N15" s="13">
        <v>95</v>
      </c>
      <c r="O15" s="29">
        <v>21</v>
      </c>
      <c r="P15" s="29">
        <v>46</v>
      </c>
      <c r="Q15" s="30">
        <v>67</v>
      </c>
    </row>
    <row r="16" spans="2:17" s="1" customFormat="1" ht="15" customHeight="1">
      <c r="B16" s="9">
        <v>6</v>
      </c>
      <c r="C16" s="29">
        <v>832</v>
      </c>
      <c r="D16" s="29">
        <v>784</v>
      </c>
      <c r="E16" s="30">
        <v>1616</v>
      </c>
      <c r="F16" s="12">
        <v>36</v>
      </c>
      <c r="G16" s="29">
        <v>1859</v>
      </c>
      <c r="H16" s="29">
        <v>1631</v>
      </c>
      <c r="I16" s="30">
        <v>3490</v>
      </c>
      <c r="J16" s="12">
        <v>66</v>
      </c>
      <c r="K16" s="29">
        <v>903</v>
      </c>
      <c r="L16" s="29">
        <v>939</v>
      </c>
      <c r="M16" s="30">
        <v>1842</v>
      </c>
      <c r="N16" s="13">
        <v>96</v>
      </c>
      <c r="O16" s="29">
        <v>5</v>
      </c>
      <c r="P16" s="29">
        <v>44</v>
      </c>
      <c r="Q16" s="30">
        <v>49</v>
      </c>
    </row>
    <row r="17" spans="2:17" s="1" customFormat="1" ht="15" customHeight="1">
      <c r="B17" s="11">
        <v>7</v>
      </c>
      <c r="C17" s="29">
        <v>864</v>
      </c>
      <c r="D17" s="29">
        <v>828</v>
      </c>
      <c r="E17" s="30">
        <v>1692</v>
      </c>
      <c r="F17" s="12">
        <v>37</v>
      </c>
      <c r="G17" s="29">
        <v>1825</v>
      </c>
      <c r="H17" s="29">
        <v>1744</v>
      </c>
      <c r="I17" s="30">
        <v>3569</v>
      </c>
      <c r="J17" s="12">
        <v>67</v>
      </c>
      <c r="K17" s="29">
        <v>950</v>
      </c>
      <c r="L17" s="29">
        <v>984</v>
      </c>
      <c r="M17" s="30">
        <v>1934</v>
      </c>
      <c r="N17" s="13">
        <v>97</v>
      </c>
      <c r="O17" s="29">
        <v>5</v>
      </c>
      <c r="P17" s="29">
        <v>27</v>
      </c>
      <c r="Q17" s="30">
        <v>32</v>
      </c>
    </row>
    <row r="18" spans="2:17" s="1" customFormat="1" ht="15" customHeight="1">
      <c r="B18" s="9">
        <v>8</v>
      </c>
      <c r="C18" s="29">
        <v>845</v>
      </c>
      <c r="D18" s="29">
        <v>888</v>
      </c>
      <c r="E18" s="30">
        <v>1733</v>
      </c>
      <c r="F18" s="12">
        <v>38</v>
      </c>
      <c r="G18" s="29">
        <v>1750</v>
      </c>
      <c r="H18" s="29">
        <v>1673</v>
      </c>
      <c r="I18" s="30">
        <v>3423</v>
      </c>
      <c r="J18" s="12">
        <v>68</v>
      </c>
      <c r="K18" s="29">
        <v>893</v>
      </c>
      <c r="L18" s="29">
        <v>993</v>
      </c>
      <c r="M18" s="30">
        <v>1886</v>
      </c>
      <c r="N18" s="13">
        <v>98</v>
      </c>
      <c r="O18" s="29">
        <v>1</v>
      </c>
      <c r="P18" s="29">
        <v>17</v>
      </c>
      <c r="Q18" s="30">
        <v>18</v>
      </c>
    </row>
    <row r="19" spans="2:17" s="1" customFormat="1" ht="15" customHeight="1">
      <c r="B19" s="11">
        <v>9</v>
      </c>
      <c r="C19" s="29">
        <v>907</v>
      </c>
      <c r="D19" s="29">
        <v>832</v>
      </c>
      <c r="E19" s="30">
        <v>1739</v>
      </c>
      <c r="F19" s="12">
        <v>39</v>
      </c>
      <c r="G19" s="29">
        <v>1721</v>
      </c>
      <c r="H19" s="29">
        <v>1642</v>
      </c>
      <c r="I19" s="30">
        <v>3363</v>
      </c>
      <c r="J19" s="12">
        <v>69</v>
      </c>
      <c r="K19" s="29">
        <v>787</v>
      </c>
      <c r="L19" s="29">
        <v>874</v>
      </c>
      <c r="M19" s="30">
        <v>1661</v>
      </c>
      <c r="N19" s="13">
        <v>99</v>
      </c>
      <c r="O19" s="29">
        <v>2</v>
      </c>
      <c r="P19" s="29">
        <v>8</v>
      </c>
      <c r="Q19" s="30">
        <v>10</v>
      </c>
    </row>
    <row r="20" spans="2:17" s="1" customFormat="1" ht="15" customHeight="1">
      <c r="B20" s="9">
        <v>10</v>
      </c>
      <c r="C20" s="29">
        <v>848</v>
      </c>
      <c r="D20" s="29">
        <v>861</v>
      </c>
      <c r="E20" s="30">
        <v>1709</v>
      </c>
      <c r="F20" s="12">
        <v>40</v>
      </c>
      <c r="G20" s="29">
        <v>1725</v>
      </c>
      <c r="H20" s="29">
        <v>1567</v>
      </c>
      <c r="I20" s="30">
        <v>3292</v>
      </c>
      <c r="J20" s="12">
        <v>70</v>
      </c>
      <c r="K20" s="29">
        <v>685</v>
      </c>
      <c r="L20" s="29">
        <v>748</v>
      </c>
      <c r="M20" s="30">
        <v>1433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907</v>
      </c>
      <c r="D21" s="29">
        <v>860</v>
      </c>
      <c r="E21" s="30">
        <v>1767</v>
      </c>
      <c r="F21" s="12">
        <v>41</v>
      </c>
      <c r="G21" s="29">
        <v>1670</v>
      </c>
      <c r="H21" s="29">
        <v>1544</v>
      </c>
      <c r="I21" s="30">
        <v>3214</v>
      </c>
      <c r="J21" s="12">
        <v>71</v>
      </c>
      <c r="K21" s="29">
        <v>705</v>
      </c>
      <c r="L21" s="29">
        <v>773</v>
      </c>
      <c r="M21" s="30">
        <v>1478</v>
      </c>
      <c r="N21" s="13">
        <v>101</v>
      </c>
      <c r="O21" s="29">
        <v>3</v>
      </c>
      <c r="P21" s="29">
        <v>3</v>
      </c>
      <c r="Q21" s="30">
        <v>6</v>
      </c>
    </row>
    <row r="22" spans="2:17" s="1" customFormat="1" ht="15" customHeight="1">
      <c r="B22" s="9">
        <v>12</v>
      </c>
      <c r="C22" s="29">
        <v>921</v>
      </c>
      <c r="D22" s="29">
        <v>859</v>
      </c>
      <c r="E22" s="30">
        <v>1780</v>
      </c>
      <c r="F22" s="12">
        <v>42</v>
      </c>
      <c r="G22" s="29">
        <v>1626</v>
      </c>
      <c r="H22" s="29">
        <v>1555</v>
      </c>
      <c r="I22" s="30">
        <v>3181</v>
      </c>
      <c r="J22" s="12">
        <v>72</v>
      </c>
      <c r="K22" s="29">
        <v>688</v>
      </c>
      <c r="L22" s="29">
        <v>765</v>
      </c>
      <c r="M22" s="30">
        <v>1453</v>
      </c>
      <c r="N22" s="13">
        <v>102</v>
      </c>
      <c r="O22" s="29">
        <v>2</v>
      </c>
      <c r="P22" s="29">
        <v>0</v>
      </c>
      <c r="Q22" s="30">
        <v>2</v>
      </c>
    </row>
    <row r="23" spans="2:17" s="1" customFormat="1" ht="15" customHeight="1">
      <c r="B23" s="11">
        <v>13</v>
      </c>
      <c r="C23" s="29">
        <v>914</v>
      </c>
      <c r="D23" s="29">
        <v>801</v>
      </c>
      <c r="E23" s="30">
        <v>1715</v>
      </c>
      <c r="F23" s="12">
        <v>43</v>
      </c>
      <c r="G23" s="29">
        <v>1317</v>
      </c>
      <c r="H23" s="29">
        <v>1279</v>
      </c>
      <c r="I23" s="30">
        <v>2596</v>
      </c>
      <c r="J23" s="12">
        <v>73</v>
      </c>
      <c r="K23" s="29">
        <v>682</v>
      </c>
      <c r="L23" s="29">
        <v>760</v>
      </c>
      <c r="M23" s="30">
        <v>1442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900</v>
      </c>
      <c r="D24" s="29">
        <v>864</v>
      </c>
      <c r="E24" s="30">
        <v>1764</v>
      </c>
      <c r="F24" s="12">
        <v>44</v>
      </c>
      <c r="G24" s="29">
        <v>1685</v>
      </c>
      <c r="H24" s="29">
        <v>1437</v>
      </c>
      <c r="I24" s="30">
        <v>3122</v>
      </c>
      <c r="J24" s="12">
        <v>74</v>
      </c>
      <c r="K24" s="29">
        <v>572</v>
      </c>
      <c r="L24" s="29">
        <v>705</v>
      </c>
      <c r="M24" s="30">
        <v>1277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832</v>
      </c>
      <c r="D25" s="29">
        <v>848</v>
      </c>
      <c r="E25" s="30">
        <v>1680</v>
      </c>
      <c r="F25" s="12">
        <v>45</v>
      </c>
      <c r="G25" s="29">
        <v>1529</v>
      </c>
      <c r="H25" s="29">
        <v>1327</v>
      </c>
      <c r="I25" s="30">
        <v>2856</v>
      </c>
      <c r="J25" s="12">
        <v>75</v>
      </c>
      <c r="K25" s="29">
        <v>520</v>
      </c>
      <c r="L25" s="29">
        <v>598</v>
      </c>
      <c r="M25" s="30">
        <v>1118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850</v>
      </c>
      <c r="D26" s="29">
        <v>814</v>
      </c>
      <c r="E26" s="30">
        <v>1664</v>
      </c>
      <c r="F26" s="12">
        <v>46</v>
      </c>
      <c r="G26" s="29">
        <v>1440</v>
      </c>
      <c r="H26" s="29">
        <v>1305</v>
      </c>
      <c r="I26" s="30">
        <v>2745</v>
      </c>
      <c r="J26" s="12">
        <v>76</v>
      </c>
      <c r="K26" s="29">
        <v>523</v>
      </c>
      <c r="L26" s="29">
        <v>584</v>
      </c>
      <c r="M26" s="30">
        <v>1107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784</v>
      </c>
      <c r="D27" s="29">
        <v>806</v>
      </c>
      <c r="E27" s="30">
        <v>1590</v>
      </c>
      <c r="F27" s="12">
        <v>47</v>
      </c>
      <c r="G27" s="29">
        <v>1278</v>
      </c>
      <c r="H27" s="29">
        <v>1187</v>
      </c>
      <c r="I27" s="30">
        <v>2465</v>
      </c>
      <c r="J27" s="12">
        <v>77</v>
      </c>
      <c r="K27" s="29">
        <v>443</v>
      </c>
      <c r="L27" s="29">
        <v>565</v>
      </c>
      <c r="M27" s="30">
        <v>1008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828</v>
      </c>
      <c r="D28" s="29">
        <v>802</v>
      </c>
      <c r="E28" s="30">
        <v>1630</v>
      </c>
      <c r="F28" s="12">
        <v>48</v>
      </c>
      <c r="G28" s="29">
        <v>1322</v>
      </c>
      <c r="H28" s="29">
        <v>1118</v>
      </c>
      <c r="I28" s="30">
        <v>2440</v>
      </c>
      <c r="J28" s="12">
        <v>78</v>
      </c>
      <c r="K28" s="29">
        <v>399</v>
      </c>
      <c r="L28" s="29">
        <v>483</v>
      </c>
      <c r="M28" s="30">
        <v>882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821</v>
      </c>
      <c r="D29" s="29">
        <v>807</v>
      </c>
      <c r="E29" s="30">
        <v>1628</v>
      </c>
      <c r="F29" s="12">
        <v>49</v>
      </c>
      <c r="G29" s="29">
        <v>1198</v>
      </c>
      <c r="H29" s="29">
        <v>1127</v>
      </c>
      <c r="I29" s="30">
        <v>2325</v>
      </c>
      <c r="J29" s="12">
        <v>79</v>
      </c>
      <c r="K29" s="29">
        <v>356</v>
      </c>
      <c r="L29" s="29">
        <v>435</v>
      </c>
      <c r="M29" s="30">
        <v>791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896</v>
      </c>
      <c r="D30" s="29">
        <v>878</v>
      </c>
      <c r="E30" s="30">
        <v>1774</v>
      </c>
      <c r="F30" s="12">
        <v>50</v>
      </c>
      <c r="G30" s="29">
        <v>1179</v>
      </c>
      <c r="H30" s="29">
        <v>1056</v>
      </c>
      <c r="I30" s="30">
        <v>2235</v>
      </c>
      <c r="J30" s="12">
        <v>80</v>
      </c>
      <c r="K30" s="29">
        <v>319</v>
      </c>
      <c r="L30" s="29">
        <v>435</v>
      </c>
      <c r="M30" s="30">
        <v>754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906</v>
      </c>
      <c r="D31" s="29">
        <v>892</v>
      </c>
      <c r="E31" s="30">
        <v>1798</v>
      </c>
      <c r="F31" s="12">
        <v>51</v>
      </c>
      <c r="G31" s="29">
        <v>1134</v>
      </c>
      <c r="H31" s="29">
        <v>928</v>
      </c>
      <c r="I31" s="30">
        <v>2062</v>
      </c>
      <c r="J31" s="12">
        <v>81</v>
      </c>
      <c r="K31" s="29">
        <v>302</v>
      </c>
      <c r="L31" s="29">
        <v>384</v>
      </c>
      <c r="M31" s="30">
        <v>686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1077</v>
      </c>
      <c r="D32" s="29">
        <v>960</v>
      </c>
      <c r="E32" s="30">
        <v>2037</v>
      </c>
      <c r="F32" s="12">
        <v>52</v>
      </c>
      <c r="G32" s="29">
        <v>1031</v>
      </c>
      <c r="H32" s="29">
        <v>936</v>
      </c>
      <c r="I32" s="30">
        <v>1967</v>
      </c>
      <c r="J32" s="12">
        <v>82</v>
      </c>
      <c r="K32" s="29">
        <v>251</v>
      </c>
      <c r="L32" s="29">
        <v>364</v>
      </c>
      <c r="M32" s="30">
        <v>615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1200</v>
      </c>
      <c r="D33" s="29">
        <v>960</v>
      </c>
      <c r="E33" s="30">
        <v>2160</v>
      </c>
      <c r="F33" s="12">
        <v>53</v>
      </c>
      <c r="G33" s="29">
        <v>1077</v>
      </c>
      <c r="H33" s="29">
        <v>886</v>
      </c>
      <c r="I33" s="30">
        <v>1963</v>
      </c>
      <c r="J33" s="12">
        <v>83</v>
      </c>
      <c r="K33" s="29">
        <v>236</v>
      </c>
      <c r="L33" s="29">
        <v>386</v>
      </c>
      <c r="M33" s="30">
        <v>622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1177</v>
      </c>
      <c r="D34" s="29">
        <v>1091</v>
      </c>
      <c r="E34" s="30">
        <v>2268</v>
      </c>
      <c r="F34" s="12">
        <v>54</v>
      </c>
      <c r="G34" s="29">
        <v>1018</v>
      </c>
      <c r="H34" s="29">
        <v>946</v>
      </c>
      <c r="I34" s="30">
        <v>1964</v>
      </c>
      <c r="J34" s="12">
        <v>84</v>
      </c>
      <c r="K34" s="29">
        <v>189</v>
      </c>
      <c r="L34" s="29">
        <v>269</v>
      </c>
      <c r="M34" s="30">
        <v>458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1242</v>
      </c>
      <c r="D35" s="29">
        <v>1118</v>
      </c>
      <c r="E35" s="30">
        <v>2360</v>
      </c>
      <c r="F35" s="12">
        <v>55</v>
      </c>
      <c r="G35" s="29">
        <v>1038</v>
      </c>
      <c r="H35" s="29">
        <v>904</v>
      </c>
      <c r="I35" s="30">
        <v>1942</v>
      </c>
      <c r="J35" s="12">
        <v>85</v>
      </c>
      <c r="K35" s="29">
        <v>144</v>
      </c>
      <c r="L35" s="29">
        <v>290</v>
      </c>
      <c r="M35" s="30">
        <v>434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1257</v>
      </c>
      <c r="D36" s="29">
        <v>1118</v>
      </c>
      <c r="E36" s="30">
        <v>2375</v>
      </c>
      <c r="F36" s="12">
        <v>56</v>
      </c>
      <c r="G36" s="29">
        <v>995</v>
      </c>
      <c r="H36" s="29">
        <v>937</v>
      </c>
      <c r="I36" s="30">
        <v>1932</v>
      </c>
      <c r="J36" s="12">
        <v>86</v>
      </c>
      <c r="K36" s="29">
        <v>99</v>
      </c>
      <c r="L36" s="29">
        <v>233</v>
      </c>
      <c r="M36" s="30">
        <v>332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1333</v>
      </c>
      <c r="D37" s="29">
        <v>1117</v>
      </c>
      <c r="E37" s="30">
        <v>2450</v>
      </c>
      <c r="F37" s="12">
        <v>57</v>
      </c>
      <c r="G37" s="29">
        <v>1033</v>
      </c>
      <c r="H37" s="29">
        <v>1005</v>
      </c>
      <c r="I37" s="30">
        <v>2038</v>
      </c>
      <c r="J37" s="12">
        <v>87</v>
      </c>
      <c r="K37" s="29">
        <v>94</v>
      </c>
      <c r="L37" s="29">
        <v>189</v>
      </c>
      <c r="M37" s="30">
        <v>283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1347</v>
      </c>
      <c r="D38" s="29">
        <v>1206</v>
      </c>
      <c r="E38" s="30">
        <v>2553</v>
      </c>
      <c r="F38" s="12">
        <v>58</v>
      </c>
      <c r="G38" s="29">
        <v>1096</v>
      </c>
      <c r="H38" s="29">
        <v>1092</v>
      </c>
      <c r="I38" s="30">
        <v>2188</v>
      </c>
      <c r="J38" s="12">
        <v>88</v>
      </c>
      <c r="K38" s="29">
        <v>67</v>
      </c>
      <c r="L38" s="29">
        <v>168</v>
      </c>
      <c r="M38" s="30">
        <v>235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1394</v>
      </c>
      <c r="D39" s="31">
        <v>1240</v>
      </c>
      <c r="E39" s="32">
        <v>2634</v>
      </c>
      <c r="F39" s="15">
        <v>59</v>
      </c>
      <c r="G39" s="31">
        <v>1154</v>
      </c>
      <c r="H39" s="31">
        <v>1127</v>
      </c>
      <c r="I39" s="32">
        <v>2281</v>
      </c>
      <c r="J39" s="15">
        <v>89</v>
      </c>
      <c r="K39" s="31">
        <v>49</v>
      </c>
      <c r="L39" s="31">
        <v>157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4356</v>
      </c>
      <c r="D42" s="27">
        <v>3947</v>
      </c>
      <c r="E42" s="28">
        <v>8303</v>
      </c>
      <c r="F42" s="18" t="s">
        <v>9</v>
      </c>
      <c r="G42" s="27">
        <v>8023</v>
      </c>
      <c r="H42" s="27">
        <v>7382</v>
      </c>
      <c r="I42" s="28">
        <v>15405</v>
      </c>
      <c r="J42" s="18" t="s">
        <v>10</v>
      </c>
      <c r="K42" s="27">
        <v>1297</v>
      </c>
      <c r="L42" s="27">
        <v>1838</v>
      </c>
      <c r="M42" s="28">
        <v>3135</v>
      </c>
      <c r="N42" s="23" t="s">
        <v>11</v>
      </c>
      <c r="O42" s="27">
        <v>13138</v>
      </c>
      <c r="P42" s="27">
        <v>12312</v>
      </c>
      <c r="Q42" s="28">
        <v>25450</v>
      </c>
    </row>
    <row r="43" spans="2:17" s="1" customFormat="1" ht="15" customHeight="1">
      <c r="B43" s="19" t="s">
        <v>12</v>
      </c>
      <c r="C43" s="29">
        <v>4292</v>
      </c>
      <c r="D43" s="29">
        <v>4120</v>
      </c>
      <c r="E43" s="30">
        <v>8412</v>
      </c>
      <c r="F43" s="19" t="s">
        <v>13</v>
      </c>
      <c r="G43" s="29">
        <v>6767</v>
      </c>
      <c r="H43" s="29">
        <v>6064</v>
      </c>
      <c r="I43" s="30">
        <v>12831</v>
      </c>
      <c r="J43" s="19" t="s">
        <v>14</v>
      </c>
      <c r="K43" s="29">
        <v>453</v>
      </c>
      <c r="L43" s="29">
        <v>1037</v>
      </c>
      <c r="M43" s="30">
        <v>1490</v>
      </c>
      <c r="N43" s="24" t="s">
        <v>15</v>
      </c>
      <c r="O43" s="29">
        <v>63389</v>
      </c>
      <c r="P43" s="29">
        <v>58653</v>
      </c>
      <c r="Q43" s="30">
        <v>122042</v>
      </c>
    </row>
    <row r="44" spans="2:19" s="1" customFormat="1" ht="15" customHeight="1">
      <c r="B44" s="19" t="s">
        <v>16</v>
      </c>
      <c r="C44" s="29">
        <v>4490</v>
      </c>
      <c r="D44" s="29">
        <v>4245</v>
      </c>
      <c r="E44" s="30">
        <v>8735</v>
      </c>
      <c r="F44" s="19" t="s">
        <v>17</v>
      </c>
      <c r="G44" s="29">
        <v>5439</v>
      </c>
      <c r="H44" s="29">
        <v>4752</v>
      </c>
      <c r="I44" s="30">
        <v>10191</v>
      </c>
      <c r="J44" s="19" t="s">
        <v>18</v>
      </c>
      <c r="K44" s="29">
        <v>159</v>
      </c>
      <c r="L44" s="29">
        <v>457</v>
      </c>
      <c r="M44" s="30">
        <v>616</v>
      </c>
      <c r="N44" s="25" t="s">
        <v>19</v>
      </c>
      <c r="O44" s="31">
        <v>11993</v>
      </c>
      <c r="P44" s="31">
        <v>14759</v>
      </c>
      <c r="Q44" s="32">
        <v>26752</v>
      </c>
      <c r="S44" s="4"/>
    </row>
    <row r="45" spans="2:17" s="1" customFormat="1" ht="15" customHeight="1">
      <c r="B45" s="19" t="s">
        <v>20</v>
      </c>
      <c r="C45" s="29">
        <v>4115</v>
      </c>
      <c r="D45" s="29">
        <v>4077</v>
      </c>
      <c r="E45" s="30">
        <v>8192</v>
      </c>
      <c r="F45" s="19" t="s">
        <v>21</v>
      </c>
      <c r="G45" s="29">
        <v>5316</v>
      </c>
      <c r="H45" s="29">
        <v>5065</v>
      </c>
      <c r="I45" s="30">
        <v>10381</v>
      </c>
      <c r="J45" s="19" t="s">
        <v>22</v>
      </c>
      <c r="K45" s="29">
        <v>34</v>
      </c>
      <c r="L45" s="29">
        <v>142</v>
      </c>
      <c r="M45" s="30">
        <v>176</v>
      </c>
      <c r="N45" s="17" t="s">
        <v>1</v>
      </c>
      <c r="O45" s="33">
        <f>SUM(K42:K49,G42:G49,C42:C49)</f>
        <v>88520</v>
      </c>
      <c r="P45" s="33">
        <f>SUM(L42:L49,H42:H49,D42:D49)</f>
        <v>85724</v>
      </c>
      <c r="Q45" s="34">
        <f>SUM(M42:M49,I42:I49,E42:E49)</f>
        <v>174244</v>
      </c>
    </row>
    <row r="46" spans="2:17" s="1" customFormat="1" ht="15.75" customHeight="1">
      <c r="B46" s="19" t="s">
        <v>23</v>
      </c>
      <c r="C46" s="29">
        <v>5256</v>
      </c>
      <c r="D46" s="29">
        <v>4781</v>
      </c>
      <c r="E46" s="30">
        <v>10037</v>
      </c>
      <c r="F46" s="19" t="s">
        <v>24</v>
      </c>
      <c r="G46" s="29">
        <v>5224</v>
      </c>
      <c r="H46" s="29">
        <v>5291</v>
      </c>
      <c r="I46" s="30">
        <v>10515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6573</v>
      </c>
      <c r="D47" s="29">
        <v>5799</v>
      </c>
      <c r="E47" s="30">
        <v>12372</v>
      </c>
      <c r="F47" s="19" t="s">
        <v>27</v>
      </c>
      <c r="G47" s="29">
        <v>4471</v>
      </c>
      <c r="H47" s="29">
        <v>4850</v>
      </c>
      <c r="I47" s="30">
        <v>9321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7787</v>
      </c>
      <c r="D48" s="29">
        <v>7112</v>
      </c>
      <c r="E48" s="30">
        <v>14899</v>
      </c>
      <c r="F48" s="19" t="s">
        <v>30</v>
      </c>
      <c r="G48" s="29">
        <v>3332</v>
      </c>
      <c r="H48" s="29">
        <v>3751</v>
      </c>
      <c r="I48" s="30">
        <v>7083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8889</v>
      </c>
      <c r="D49" s="31">
        <v>8330</v>
      </c>
      <c r="E49" s="32">
        <v>17219</v>
      </c>
      <c r="F49" s="20" t="s">
        <v>33</v>
      </c>
      <c r="G49" s="31">
        <v>2241</v>
      </c>
      <c r="H49" s="31">
        <v>2665</v>
      </c>
      <c r="I49" s="32">
        <v>4906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2009-09-01T06:20:47Z</dcterms:modified>
  <cp:category/>
  <cp:version/>
  <cp:contentType/>
  <cp:contentStatus/>
</cp:coreProperties>
</file>