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<sst xmlns="http://schemas.openxmlformats.org/spreadsheetml/2006/main" count="781" uniqueCount="48">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</sst>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C4" sqref="C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40148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41.735013870067625</v>
      </c>
    </row>
    <row r="5" spans="3:14" s="1" customFormat="1" ht="15" customHeight="1">
      <c r="C5" s="3"/>
      <c r="E5" s="44">
        <f>SUM(E10:E39,I10:I39,M10:M39,Q10:Q39)</f>
        <v>1223498</v>
      </c>
      <c r="F5" s="45"/>
      <c r="G5" s="44">
        <f>SUM(C10:C39,G10:G39,K10:K39,O10:O39)</f>
        <v>613119</v>
      </c>
      <c r="H5" s="45"/>
      <c r="I5" s="44">
        <f>SUM(D10:D39,H10:H39,L10:L39,P10:P39)</f>
        <v>610379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40.760245564074836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42.71415792483031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5504</v>
      </c>
      <c r="D10" s="27">
        <v>5392</v>
      </c>
      <c r="E10" s="28">
        <v>10896</v>
      </c>
      <c r="F10" s="9">
        <v>30</v>
      </c>
      <c r="G10" s="27">
        <v>8846</v>
      </c>
      <c r="H10" s="27">
        <v>8386</v>
      </c>
      <c r="I10" s="28">
        <v>17232</v>
      </c>
      <c r="J10" s="9">
        <v>60</v>
      </c>
      <c r="K10" s="27">
        <v>9617</v>
      </c>
      <c r="L10" s="27">
        <v>9851</v>
      </c>
      <c r="M10" s="28">
        <v>19468</v>
      </c>
      <c r="N10" s="10">
        <v>90</v>
      </c>
      <c r="O10" s="27">
        <v>436</v>
      </c>
      <c r="P10" s="27">
        <v>1206</v>
      </c>
      <c r="Q10" s="28">
        <v>1642</v>
      </c>
    </row>
    <row r="11" spans="2:17" s="1" customFormat="1" ht="15" customHeight="1">
      <c r="B11" s="11">
        <v>1</v>
      </c>
      <c r="C11" s="29">
        <v>5729</v>
      </c>
      <c r="D11" s="29">
        <v>5508</v>
      </c>
      <c r="E11" s="30">
        <v>11237</v>
      </c>
      <c r="F11" s="12">
        <v>31</v>
      </c>
      <c r="G11" s="29">
        <v>9337</v>
      </c>
      <c r="H11" s="29">
        <v>8721</v>
      </c>
      <c r="I11" s="30">
        <v>18058</v>
      </c>
      <c r="J11" s="12">
        <v>61</v>
      </c>
      <c r="K11" s="29">
        <v>9671</v>
      </c>
      <c r="L11" s="29">
        <v>9873</v>
      </c>
      <c r="M11" s="30">
        <v>19544</v>
      </c>
      <c r="N11" s="13">
        <v>91</v>
      </c>
      <c r="O11" s="29">
        <v>369</v>
      </c>
      <c r="P11" s="29">
        <v>1098</v>
      </c>
      <c r="Q11" s="30">
        <v>1467</v>
      </c>
    </row>
    <row r="12" spans="2:17" s="1" customFormat="1" ht="15" customHeight="1">
      <c r="B12" s="9">
        <v>2</v>
      </c>
      <c r="C12" s="29">
        <v>5805</v>
      </c>
      <c r="D12" s="29">
        <v>5565</v>
      </c>
      <c r="E12" s="30">
        <v>11370</v>
      </c>
      <c r="F12" s="12">
        <v>32</v>
      </c>
      <c r="G12" s="29">
        <v>9461</v>
      </c>
      <c r="H12" s="29">
        <v>8919</v>
      </c>
      <c r="I12" s="30">
        <v>18380</v>
      </c>
      <c r="J12" s="12">
        <v>62</v>
      </c>
      <c r="K12" s="29">
        <v>9515</v>
      </c>
      <c r="L12" s="29">
        <v>10179</v>
      </c>
      <c r="M12" s="30">
        <v>19694</v>
      </c>
      <c r="N12" s="13">
        <v>92</v>
      </c>
      <c r="O12" s="29">
        <v>318</v>
      </c>
      <c r="P12" s="29">
        <v>885</v>
      </c>
      <c r="Q12" s="30">
        <v>1203</v>
      </c>
    </row>
    <row r="13" spans="2:17" s="1" customFormat="1" ht="15" customHeight="1">
      <c r="B13" s="11">
        <v>3</v>
      </c>
      <c r="C13" s="29">
        <v>5668</v>
      </c>
      <c r="D13" s="29">
        <v>5358</v>
      </c>
      <c r="E13" s="30">
        <v>11026</v>
      </c>
      <c r="F13" s="12">
        <v>33</v>
      </c>
      <c r="G13" s="29">
        <v>9991</v>
      </c>
      <c r="H13" s="29">
        <v>9394</v>
      </c>
      <c r="I13" s="30">
        <v>19385</v>
      </c>
      <c r="J13" s="12">
        <v>63</v>
      </c>
      <c r="K13" s="29">
        <v>6693</v>
      </c>
      <c r="L13" s="29">
        <v>7029</v>
      </c>
      <c r="M13" s="30">
        <v>13722</v>
      </c>
      <c r="N13" s="13">
        <v>93</v>
      </c>
      <c r="O13" s="29">
        <v>234</v>
      </c>
      <c r="P13" s="29">
        <v>703</v>
      </c>
      <c r="Q13" s="30">
        <v>937</v>
      </c>
    </row>
    <row r="14" spans="2:17" s="1" customFormat="1" ht="15" customHeight="1">
      <c r="B14" s="9">
        <v>4</v>
      </c>
      <c r="C14" s="29">
        <v>5554</v>
      </c>
      <c r="D14" s="29">
        <v>5258</v>
      </c>
      <c r="E14" s="30">
        <v>10812</v>
      </c>
      <c r="F14" s="12">
        <v>34</v>
      </c>
      <c r="G14" s="29">
        <v>10532</v>
      </c>
      <c r="H14" s="29">
        <v>9683</v>
      </c>
      <c r="I14" s="30">
        <v>20215</v>
      </c>
      <c r="J14" s="12">
        <v>64</v>
      </c>
      <c r="K14" s="29">
        <v>6007</v>
      </c>
      <c r="L14" s="29">
        <v>6328</v>
      </c>
      <c r="M14" s="30">
        <v>12335</v>
      </c>
      <c r="N14" s="13">
        <v>94</v>
      </c>
      <c r="O14" s="29">
        <v>180</v>
      </c>
      <c r="P14" s="29">
        <v>529</v>
      </c>
      <c r="Q14" s="30">
        <v>709</v>
      </c>
    </row>
    <row r="15" spans="2:17" s="1" customFormat="1" ht="15" customHeight="1">
      <c r="B15" s="11">
        <v>5</v>
      </c>
      <c r="C15" s="29">
        <v>5822</v>
      </c>
      <c r="D15" s="29">
        <v>5494</v>
      </c>
      <c r="E15" s="30">
        <v>11316</v>
      </c>
      <c r="F15" s="12">
        <v>35</v>
      </c>
      <c r="G15" s="29">
        <v>11362</v>
      </c>
      <c r="H15" s="29">
        <v>10575</v>
      </c>
      <c r="I15" s="30">
        <v>21937</v>
      </c>
      <c r="J15" s="12">
        <v>65</v>
      </c>
      <c r="K15" s="29">
        <v>7567</v>
      </c>
      <c r="L15" s="29">
        <v>8153</v>
      </c>
      <c r="M15" s="30">
        <v>15720</v>
      </c>
      <c r="N15" s="13">
        <v>95</v>
      </c>
      <c r="O15" s="29">
        <v>137</v>
      </c>
      <c r="P15" s="29">
        <v>477</v>
      </c>
      <c r="Q15" s="30">
        <v>614</v>
      </c>
    </row>
    <row r="16" spans="2:17" s="1" customFormat="1" ht="15" customHeight="1">
      <c r="B16" s="9">
        <v>6</v>
      </c>
      <c r="C16" s="29">
        <v>5615</v>
      </c>
      <c r="D16" s="29">
        <v>5463</v>
      </c>
      <c r="E16" s="30">
        <v>11078</v>
      </c>
      <c r="F16" s="12">
        <v>36</v>
      </c>
      <c r="G16" s="29">
        <v>11746</v>
      </c>
      <c r="H16" s="29">
        <v>11055</v>
      </c>
      <c r="I16" s="30">
        <v>22801</v>
      </c>
      <c r="J16" s="12">
        <v>66</v>
      </c>
      <c r="K16" s="29">
        <v>7843</v>
      </c>
      <c r="L16" s="29">
        <v>8308</v>
      </c>
      <c r="M16" s="30">
        <v>16151</v>
      </c>
      <c r="N16" s="13">
        <v>96</v>
      </c>
      <c r="O16" s="29">
        <v>101</v>
      </c>
      <c r="P16" s="29">
        <v>391</v>
      </c>
      <c r="Q16" s="30">
        <v>492</v>
      </c>
    </row>
    <row r="17" spans="2:17" s="1" customFormat="1" ht="15" customHeight="1">
      <c r="B17" s="11">
        <v>7</v>
      </c>
      <c r="C17" s="29">
        <v>5864</v>
      </c>
      <c r="D17" s="29">
        <v>5683</v>
      </c>
      <c r="E17" s="30">
        <v>11547</v>
      </c>
      <c r="F17" s="12">
        <v>37</v>
      </c>
      <c r="G17" s="29">
        <v>11829</v>
      </c>
      <c r="H17" s="29">
        <v>11125</v>
      </c>
      <c r="I17" s="30">
        <v>22954</v>
      </c>
      <c r="J17" s="12">
        <v>67</v>
      </c>
      <c r="K17" s="29">
        <v>7622</v>
      </c>
      <c r="L17" s="29">
        <v>8012</v>
      </c>
      <c r="M17" s="30">
        <v>15634</v>
      </c>
      <c r="N17" s="13">
        <v>97</v>
      </c>
      <c r="O17" s="29">
        <v>57</v>
      </c>
      <c r="P17" s="29">
        <v>254</v>
      </c>
      <c r="Q17" s="30">
        <v>311</v>
      </c>
    </row>
    <row r="18" spans="2:17" s="1" customFormat="1" ht="15" customHeight="1">
      <c r="B18" s="9">
        <v>8</v>
      </c>
      <c r="C18" s="29">
        <v>6053</v>
      </c>
      <c r="D18" s="29">
        <v>5669</v>
      </c>
      <c r="E18" s="30">
        <v>11722</v>
      </c>
      <c r="F18" s="12">
        <v>38</v>
      </c>
      <c r="G18" s="29">
        <v>11671</v>
      </c>
      <c r="H18" s="29">
        <v>10790</v>
      </c>
      <c r="I18" s="30">
        <v>22461</v>
      </c>
      <c r="J18" s="12">
        <v>68</v>
      </c>
      <c r="K18" s="29">
        <v>7510</v>
      </c>
      <c r="L18" s="29">
        <v>7901</v>
      </c>
      <c r="M18" s="30">
        <v>15411</v>
      </c>
      <c r="N18" s="13">
        <v>98</v>
      </c>
      <c r="O18" s="29">
        <v>39</v>
      </c>
      <c r="P18" s="29">
        <v>179</v>
      </c>
      <c r="Q18" s="30">
        <v>218</v>
      </c>
    </row>
    <row r="19" spans="2:17" s="1" customFormat="1" ht="15" customHeight="1">
      <c r="B19" s="11">
        <v>9</v>
      </c>
      <c r="C19" s="29">
        <v>6115</v>
      </c>
      <c r="D19" s="29">
        <v>5822</v>
      </c>
      <c r="E19" s="30">
        <v>11937</v>
      </c>
      <c r="F19" s="12">
        <v>39</v>
      </c>
      <c r="G19" s="29">
        <v>11094</v>
      </c>
      <c r="H19" s="29">
        <v>10514</v>
      </c>
      <c r="I19" s="30">
        <v>21608</v>
      </c>
      <c r="J19" s="12">
        <v>69</v>
      </c>
      <c r="K19" s="29">
        <v>6648</v>
      </c>
      <c r="L19" s="29">
        <v>7006</v>
      </c>
      <c r="M19" s="30">
        <v>13654</v>
      </c>
      <c r="N19" s="13">
        <v>99</v>
      </c>
      <c r="O19" s="29">
        <v>25</v>
      </c>
      <c r="P19" s="29">
        <v>141</v>
      </c>
      <c r="Q19" s="30">
        <v>166</v>
      </c>
    </row>
    <row r="20" spans="2:17" s="1" customFormat="1" ht="15" customHeight="1">
      <c r="B20" s="9">
        <v>10</v>
      </c>
      <c r="C20" s="29">
        <v>5936</v>
      </c>
      <c r="D20" s="29">
        <v>5825</v>
      </c>
      <c r="E20" s="30">
        <v>11761</v>
      </c>
      <c r="F20" s="12">
        <v>40</v>
      </c>
      <c r="G20" s="29">
        <v>11016</v>
      </c>
      <c r="H20" s="29">
        <v>10189</v>
      </c>
      <c r="I20" s="30">
        <v>21205</v>
      </c>
      <c r="J20" s="12">
        <v>70</v>
      </c>
      <c r="K20" s="29">
        <v>5678</v>
      </c>
      <c r="L20" s="29">
        <v>6208</v>
      </c>
      <c r="M20" s="30">
        <v>11886</v>
      </c>
      <c r="N20" s="13">
        <v>100</v>
      </c>
      <c r="O20" s="29">
        <v>8</v>
      </c>
      <c r="P20" s="29">
        <v>75</v>
      </c>
      <c r="Q20" s="30">
        <v>83</v>
      </c>
    </row>
    <row r="21" spans="2:17" s="1" customFormat="1" ht="15" customHeight="1">
      <c r="B21" s="11">
        <v>11</v>
      </c>
      <c r="C21" s="29">
        <v>6138</v>
      </c>
      <c r="D21" s="29">
        <v>5870</v>
      </c>
      <c r="E21" s="30">
        <v>12008</v>
      </c>
      <c r="F21" s="12">
        <v>41</v>
      </c>
      <c r="G21" s="29">
        <v>10631</v>
      </c>
      <c r="H21" s="29">
        <v>9783</v>
      </c>
      <c r="I21" s="30">
        <v>20414</v>
      </c>
      <c r="J21" s="12">
        <v>71</v>
      </c>
      <c r="K21" s="29">
        <v>5652</v>
      </c>
      <c r="L21" s="29">
        <v>5938</v>
      </c>
      <c r="M21" s="30">
        <v>11590</v>
      </c>
      <c r="N21" s="13">
        <v>101</v>
      </c>
      <c r="O21" s="29">
        <v>13</v>
      </c>
      <c r="P21" s="29">
        <v>49</v>
      </c>
      <c r="Q21" s="30">
        <v>62</v>
      </c>
    </row>
    <row r="22" spans="2:17" s="1" customFormat="1" ht="15" customHeight="1">
      <c r="B22" s="9">
        <v>12</v>
      </c>
      <c r="C22" s="29">
        <v>6139</v>
      </c>
      <c r="D22" s="29">
        <v>5843</v>
      </c>
      <c r="E22" s="30">
        <v>11982</v>
      </c>
      <c r="F22" s="12">
        <v>42</v>
      </c>
      <c r="G22" s="29">
        <v>10873</v>
      </c>
      <c r="H22" s="29">
        <v>10331</v>
      </c>
      <c r="I22" s="30">
        <v>21204</v>
      </c>
      <c r="J22" s="12">
        <v>72</v>
      </c>
      <c r="K22" s="29">
        <v>5731</v>
      </c>
      <c r="L22" s="29">
        <v>6198</v>
      </c>
      <c r="M22" s="30">
        <v>11929</v>
      </c>
      <c r="N22" s="13">
        <v>102</v>
      </c>
      <c r="O22" s="29">
        <v>6</v>
      </c>
      <c r="P22" s="29">
        <v>29</v>
      </c>
      <c r="Q22" s="30">
        <v>35</v>
      </c>
    </row>
    <row r="23" spans="2:17" s="1" customFormat="1" ht="15" customHeight="1">
      <c r="B23" s="11">
        <v>13</v>
      </c>
      <c r="C23" s="29">
        <v>6109</v>
      </c>
      <c r="D23" s="29">
        <v>5858</v>
      </c>
      <c r="E23" s="30">
        <v>11967</v>
      </c>
      <c r="F23" s="12">
        <v>43</v>
      </c>
      <c r="G23" s="29">
        <v>7934</v>
      </c>
      <c r="H23" s="29">
        <v>7541</v>
      </c>
      <c r="I23" s="30">
        <v>15475</v>
      </c>
      <c r="J23" s="12">
        <v>73</v>
      </c>
      <c r="K23" s="29">
        <v>5434</v>
      </c>
      <c r="L23" s="29">
        <v>5978</v>
      </c>
      <c r="M23" s="30">
        <v>11412</v>
      </c>
      <c r="N23" s="13">
        <v>103</v>
      </c>
      <c r="O23" s="29">
        <v>4</v>
      </c>
      <c r="P23" s="29">
        <v>7</v>
      </c>
      <c r="Q23" s="30">
        <v>11</v>
      </c>
    </row>
    <row r="24" spans="2:17" s="1" customFormat="1" ht="15" customHeight="1">
      <c r="B24" s="9">
        <v>14</v>
      </c>
      <c r="C24" s="29">
        <v>5989</v>
      </c>
      <c r="D24" s="29">
        <v>5857</v>
      </c>
      <c r="E24" s="30">
        <v>11846</v>
      </c>
      <c r="F24" s="12">
        <v>44</v>
      </c>
      <c r="G24" s="29">
        <v>10299</v>
      </c>
      <c r="H24" s="29">
        <v>9482</v>
      </c>
      <c r="I24" s="30">
        <v>19781</v>
      </c>
      <c r="J24" s="12">
        <v>74</v>
      </c>
      <c r="K24" s="29">
        <v>5134</v>
      </c>
      <c r="L24" s="29">
        <v>5807</v>
      </c>
      <c r="M24" s="30">
        <v>10941</v>
      </c>
      <c r="N24" s="13">
        <v>104</v>
      </c>
      <c r="O24" s="29">
        <v>1</v>
      </c>
      <c r="P24" s="29">
        <v>4</v>
      </c>
      <c r="Q24" s="30">
        <v>5</v>
      </c>
    </row>
    <row r="25" spans="2:17" s="1" customFormat="1" ht="15" customHeight="1">
      <c r="B25" s="11">
        <v>15</v>
      </c>
      <c r="C25" s="29">
        <v>6232</v>
      </c>
      <c r="D25" s="29">
        <v>5932</v>
      </c>
      <c r="E25" s="30">
        <v>12164</v>
      </c>
      <c r="F25" s="12">
        <v>45</v>
      </c>
      <c r="G25" s="29">
        <v>9609</v>
      </c>
      <c r="H25" s="29">
        <v>8796</v>
      </c>
      <c r="I25" s="30">
        <v>18405</v>
      </c>
      <c r="J25" s="12">
        <v>75</v>
      </c>
      <c r="K25" s="29">
        <v>4308</v>
      </c>
      <c r="L25" s="29">
        <v>5023</v>
      </c>
      <c r="M25" s="30">
        <v>9331</v>
      </c>
      <c r="N25" s="13">
        <v>105</v>
      </c>
      <c r="O25" s="29">
        <v>1</v>
      </c>
      <c r="P25" s="29">
        <v>8</v>
      </c>
      <c r="Q25" s="30">
        <v>9</v>
      </c>
    </row>
    <row r="26" spans="2:17" s="1" customFormat="1" ht="15" customHeight="1">
      <c r="B26" s="9">
        <v>16</v>
      </c>
      <c r="C26" s="29">
        <v>6075</v>
      </c>
      <c r="D26" s="29">
        <v>5782</v>
      </c>
      <c r="E26" s="30">
        <v>11857</v>
      </c>
      <c r="F26" s="12">
        <v>46</v>
      </c>
      <c r="G26" s="29">
        <v>9138</v>
      </c>
      <c r="H26" s="29">
        <v>8430</v>
      </c>
      <c r="I26" s="30">
        <v>17568</v>
      </c>
      <c r="J26" s="12">
        <v>76</v>
      </c>
      <c r="K26" s="29">
        <v>4180</v>
      </c>
      <c r="L26" s="29">
        <v>4767</v>
      </c>
      <c r="M26" s="30">
        <v>8947</v>
      </c>
      <c r="N26" s="13">
        <v>106</v>
      </c>
      <c r="O26" s="29">
        <v>2</v>
      </c>
      <c r="P26" s="29">
        <v>0</v>
      </c>
      <c r="Q26" s="30">
        <v>2</v>
      </c>
    </row>
    <row r="27" spans="2:17" s="1" customFormat="1" ht="15" customHeight="1">
      <c r="B27" s="11">
        <v>17</v>
      </c>
      <c r="C27" s="29">
        <v>5781</v>
      </c>
      <c r="D27" s="29">
        <v>5660</v>
      </c>
      <c r="E27" s="30">
        <v>11441</v>
      </c>
      <c r="F27" s="12">
        <v>47</v>
      </c>
      <c r="G27" s="29">
        <v>8340</v>
      </c>
      <c r="H27" s="29">
        <v>7839</v>
      </c>
      <c r="I27" s="30">
        <v>16179</v>
      </c>
      <c r="J27" s="12">
        <v>77</v>
      </c>
      <c r="K27" s="29">
        <v>3813</v>
      </c>
      <c r="L27" s="29">
        <v>4636</v>
      </c>
      <c r="M27" s="30">
        <v>8449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5994</v>
      </c>
      <c r="D28" s="29">
        <v>5656</v>
      </c>
      <c r="E28" s="30">
        <v>11650</v>
      </c>
      <c r="F28" s="12">
        <v>48</v>
      </c>
      <c r="G28" s="29">
        <v>8179</v>
      </c>
      <c r="H28" s="29">
        <v>7499</v>
      </c>
      <c r="I28" s="30">
        <v>15678</v>
      </c>
      <c r="J28" s="12">
        <v>78</v>
      </c>
      <c r="K28" s="29">
        <v>3409</v>
      </c>
      <c r="L28" s="29">
        <v>4275</v>
      </c>
      <c r="M28" s="30">
        <v>7684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6064</v>
      </c>
      <c r="D29" s="29">
        <v>5732</v>
      </c>
      <c r="E29" s="30">
        <v>11796</v>
      </c>
      <c r="F29" s="12">
        <v>49</v>
      </c>
      <c r="G29" s="29">
        <v>8095</v>
      </c>
      <c r="H29" s="29">
        <v>7381</v>
      </c>
      <c r="I29" s="30">
        <v>15476</v>
      </c>
      <c r="J29" s="12">
        <v>79</v>
      </c>
      <c r="K29" s="29">
        <v>3060</v>
      </c>
      <c r="L29" s="29">
        <v>4027</v>
      </c>
      <c r="M29" s="30">
        <v>7087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6172</v>
      </c>
      <c r="D30" s="29">
        <v>5792</v>
      </c>
      <c r="E30" s="30">
        <v>11964</v>
      </c>
      <c r="F30" s="12">
        <v>50</v>
      </c>
      <c r="G30" s="29">
        <v>7804</v>
      </c>
      <c r="H30" s="29">
        <v>7219</v>
      </c>
      <c r="I30" s="30">
        <v>15023</v>
      </c>
      <c r="J30" s="12">
        <v>80</v>
      </c>
      <c r="K30" s="29">
        <v>2734</v>
      </c>
      <c r="L30" s="29">
        <v>3660</v>
      </c>
      <c r="M30" s="30">
        <v>6394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6717</v>
      </c>
      <c r="D31" s="29">
        <v>6406</v>
      </c>
      <c r="E31" s="30">
        <v>13123</v>
      </c>
      <c r="F31" s="12">
        <v>51</v>
      </c>
      <c r="G31" s="29">
        <v>7757</v>
      </c>
      <c r="H31" s="29">
        <v>6938</v>
      </c>
      <c r="I31" s="30">
        <v>14695</v>
      </c>
      <c r="J31" s="12">
        <v>81</v>
      </c>
      <c r="K31" s="29">
        <v>2522</v>
      </c>
      <c r="L31" s="29">
        <v>3599</v>
      </c>
      <c r="M31" s="30">
        <v>6121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6821</v>
      </c>
      <c r="D32" s="29">
        <v>6491</v>
      </c>
      <c r="E32" s="30">
        <v>13312</v>
      </c>
      <c r="F32" s="12">
        <v>52</v>
      </c>
      <c r="G32" s="29">
        <v>7164</v>
      </c>
      <c r="H32" s="29">
        <v>6699</v>
      </c>
      <c r="I32" s="30">
        <v>13863</v>
      </c>
      <c r="J32" s="12">
        <v>82</v>
      </c>
      <c r="K32" s="29">
        <v>2182</v>
      </c>
      <c r="L32" s="29">
        <v>3159</v>
      </c>
      <c r="M32" s="30">
        <v>5341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7407</v>
      </c>
      <c r="D33" s="29">
        <v>6907</v>
      </c>
      <c r="E33" s="30">
        <v>14314</v>
      </c>
      <c r="F33" s="12">
        <v>53</v>
      </c>
      <c r="G33" s="29">
        <v>7324</v>
      </c>
      <c r="H33" s="29">
        <v>6656</v>
      </c>
      <c r="I33" s="30">
        <v>13980</v>
      </c>
      <c r="J33" s="12">
        <v>83</v>
      </c>
      <c r="K33" s="29">
        <v>1996</v>
      </c>
      <c r="L33" s="29">
        <v>3067</v>
      </c>
      <c r="M33" s="30">
        <v>5063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7635</v>
      </c>
      <c r="D34" s="29">
        <v>7036</v>
      </c>
      <c r="E34" s="30">
        <v>14671</v>
      </c>
      <c r="F34" s="12">
        <v>54</v>
      </c>
      <c r="G34" s="29">
        <v>7371</v>
      </c>
      <c r="H34" s="29">
        <v>6912</v>
      </c>
      <c r="I34" s="30">
        <v>14283</v>
      </c>
      <c r="J34" s="12">
        <v>84</v>
      </c>
      <c r="K34" s="29">
        <v>1653</v>
      </c>
      <c r="L34" s="29">
        <v>2697</v>
      </c>
      <c r="M34" s="30">
        <v>4350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7905</v>
      </c>
      <c r="D35" s="29">
        <v>7417</v>
      </c>
      <c r="E35" s="30">
        <v>15322</v>
      </c>
      <c r="F35" s="12">
        <v>55</v>
      </c>
      <c r="G35" s="29">
        <v>7281</v>
      </c>
      <c r="H35" s="29">
        <v>6846</v>
      </c>
      <c r="I35" s="30">
        <v>14127</v>
      </c>
      <c r="J35" s="12">
        <v>85</v>
      </c>
      <c r="K35" s="29">
        <v>1301</v>
      </c>
      <c r="L35" s="29">
        <v>2307</v>
      </c>
      <c r="M35" s="30">
        <v>3608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8023</v>
      </c>
      <c r="D36" s="29">
        <v>7528</v>
      </c>
      <c r="E36" s="30">
        <v>15551</v>
      </c>
      <c r="F36" s="12">
        <v>56</v>
      </c>
      <c r="G36" s="29">
        <v>7334</v>
      </c>
      <c r="H36" s="29">
        <v>6941</v>
      </c>
      <c r="I36" s="30">
        <v>14275</v>
      </c>
      <c r="J36" s="12">
        <v>86</v>
      </c>
      <c r="K36" s="29">
        <v>998</v>
      </c>
      <c r="L36" s="29">
        <v>2144</v>
      </c>
      <c r="M36" s="30">
        <v>3142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8310</v>
      </c>
      <c r="D37" s="29">
        <v>7522</v>
      </c>
      <c r="E37" s="30">
        <v>15832</v>
      </c>
      <c r="F37" s="12">
        <v>57</v>
      </c>
      <c r="G37" s="29">
        <v>7732</v>
      </c>
      <c r="H37" s="29">
        <v>7660</v>
      </c>
      <c r="I37" s="30">
        <v>15392</v>
      </c>
      <c r="J37" s="12">
        <v>87</v>
      </c>
      <c r="K37" s="29">
        <v>819</v>
      </c>
      <c r="L37" s="29">
        <v>1968</v>
      </c>
      <c r="M37" s="30">
        <v>2787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8216</v>
      </c>
      <c r="D38" s="29">
        <v>7591</v>
      </c>
      <c r="E38" s="30">
        <v>15807</v>
      </c>
      <c r="F38" s="12">
        <v>58</v>
      </c>
      <c r="G38" s="29">
        <v>8090</v>
      </c>
      <c r="H38" s="29">
        <v>7852</v>
      </c>
      <c r="I38" s="30">
        <v>15942</v>
      </c>
      <c r="J38" s="12">
        <v>88</v>
      </c>
      <c r="K38" s="29">
        <v>709</v>
      </c>
      <c r="L38" s="29">
        <v>1777</v>
      </c>
      <c r="M38" s="30">
        <v>2486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8619</v>
      </c>
      <c r="D39" s="31">
        <v>7969</v>
      </c>
      <c r="E39" s="32">
        <v>16588</v>
      </c>
      <c r="F39" s="15">
        <v>59</v>
      </c>
      <c r="G39" s="31">
        <v>8761</v>
      </c>
      <c r="H39" s="31">
        <v>8815</v>
      </c>
      <c r="I39" s="32">
        <v>17576</v>
      </c>
      <c r="J39" s="15">
        <v>89</v>
      </c>
      <c r="K39" s="31">
        <v>570</v>
      </c>
      <c r="L39" s="31">
        <v>1612</v>
      </c>
      <c r="M39" s="32">
        <v>2182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28260</v>
      </c>
      <c r="D42" s="27">
        <v>27081</v>
      </c>
      <c r="E42" s="28">
        <v>55341</v>
      </c>
      <c r="F42" s="18" t="s">
        <v>9</v>
      </c>
      <c r="G42" s="27">
        <v>50753</v>
      </c>
      <c r="H42" s="27">
        <v>47326</v>
      </c>
      <c r="I42" s="28">
        <v>98079</v>
      </c>
      <c r="J42" s="18" t="s">
        <v>10</v>
      </c>
      <c r="K42" s="27">
        <v>11087</v>
      </c>
      <c r="L42" s="27">
        <v>16182</v>
      </c>
      <c r="M42" s="28">
        <v>27269</v>
      </c>
      <c r="N42" s="23" t="s">
        <v>11</v>
      </c>
      <c r="O42" s="27">
        <v>88040</v>
      </c>
      <c r="P42" s="27">
        <v>84465</v>
      </c>
      <c r="Q42" s="28">
        <v>172505</v>
      </c>
    </row>
    <row r="43" spans="2:17" s="1" customFormat="1" ht="15" customHeight="1">
      <c r="B43" s="19" t="s">
        <v>12</v>
      </c>
      <c r="C43" s="29">
        <v>29469</v>
      </c>
      <c r="D43" s="29">
        <v>28131</v>
      </c>
      <c r="E43" s="30">
        <v>57600</v>
      </c>
      <c r="F43" s="19" t="s">
        <v>13</v>
      </c>
      <c r="G43" s="29">
        <v>43361</v>
      </c>
      <c r="H43" s="29">
        <v>39945</v>
      </c>
      <c r="I43" s="30">
        <v>83306</v>
      </c>
      <c r="J43" s="19" t="s">
        <v>14</v>
      </c>
      <c r="K43" s="29">
        <v>4397</v>
      </c>
      <c r="L43" s="29">
        <v>9808</v>
      </c>
      <c r="M43" s="30">
        <v>14205</v>
      </c>
      <c r="N43" s="24" t="s">
        <v>15</v>
      </c>
      <c r="O43" s="29">
        <v>424075</v>
      </c>
      <c r="P43" s="29">
        <v>401652</v>
      </c>
      <c r="Q43" s="30">
        <v>825727</v>
      </c>
    </row>
    <row r="44" spans="2:19" s="1" customFormat="1" ht="15" customHeight="1">
      <c r="B44" s="19" t="s">
        <v>16</v>
      </c>
      <c r="C44" s="29">
        <v>30311</v>
      </c>
      <c r="D44" s="29">
        <v>29253</v>
      </c>
      <c r="E44" s="30">
        <v>59564</v>
      </c>
      <c r="F44" s="19" t="s">
        <v>17</v>
      </c>
      <c r="G44" s="29">
        <v>37420</v>
      </c>
      <c r="H44" s="29">
        <v>34424</v>
      </c>
      <c r="I44" s="30">
        <v>71844</v>
      </c>
      <c r="J44" s="19" t="s">
        <v>18</v>
      </c>
      <c r="K44" s="29">
        <v>1537</v>
      </c>
      <c r="L44" s="29">
        <v>4421</v>
      </c>
      <c r="M44" s="30">
        <v>5958</v>
      </c>
      <c r="N44" s="25" t="s">
        <v>19</v>
      </c>
      <c r="O44" s="31">
        <v>101004</v>
      </c>
      <c r="P44" s="31">
        <v>124262</v>
      </c>
      <c r="Q44" s="32">
        <v>225266</v>
      </c>
      <c r="S44" s="4"/>
    </row>
    <row r="45" spans="2:17" s="1" customFormat="1" ht="15" customHeight="1">
      <c r="B45" s="19" t="s">
        <v>20</v>
      </c>
      <c r="C45" s="29">
        <v>30146</v>
      </c>
      <c r="D45" s="29">
        <v>28762</v>
      </c>
      <c r="E45" s="30">
        <v>58908</v>
      </c>
      <c r="F45" s="19" t="s">
        <v>21</v>
      </c>
      <c r="G45" s="29">
        <v>39198</v>
      </c>
      <c r="H45" s="29">
        <v>38114</v>
      </c>
      <c r="I45" s="30">
        <v>77312</v>
      </c>
      <c r="J45" s="19" t="s">
        <v>22</v>
      </c>
      <c r="K45" s="29">
        <v>359</v>
      </c>
      <c r="L45" s="29">
        <v>1442</v>
      </c>
      <c r="M45" s="30">
        <v>1801</v>
      </c>
      <c r="N45" s="17" t="s">
        <v>1</v>
      </c>
      <c r="O45" s="33">
        <f>SUM(K42:K49,G42:G49,C42:C49)</f>
        <v>613119</v>
      </c>
      <c r="P45" s="33">
        <f>SUM(L42:L49,H42:H49,D42:D49)</f>
        <v>610379</v>
      </c>
      <c r="Q45" s="34">
        <f>SUM(M42:M49,I42:I49,E42:E49)</f>
        <v>1223498</v>
      </c>
    </row>
    <row r="46" spans="2:17" s="1" customFormat="1" ht="15.75" customHeight="1">
      <c r="B46" s="19" t="s">
        <v>23</v>
      </c>
      <c r="C46" s="29">
        <v>34752</v>
      </c>
      <c r="D46" s="29">
        <v>32632</v>
      </c>
      <c r="E46" s="30">
        <v>67384</v>
      </c>
      <c r="F46" s="19" t="s">
        <v>24</v>
      </c>
      <c r="G46" s="29">
        <v>41503</v>
      </c>
      <c r="H46" s="29">
        <v>43260</v>
      </c>
      <c r="I46" s="30">
        <v>84763</v>
      </c>
      <c r="J46" s="19" t="s">
        <v>25</v>
      </c>
      <c r="K46" s="29">
        <v>32</v>
      </c>
      <c r="L46" s="29">
        <v>164</v>
      </c>
      <c r="M46" s="30">
        <v>196</v>
      </c>
      <c r="O46" s="4"/>
      <c r="P46" s="4"/>
      <c r="Q46" s="4"/>
    </row>
    <row r="47" spans="2:13" s="1" customFormat="1" ht="15" customHeight="1">
      <c r="B47" s="19" t="s">
        <v>26</v>
      </c>
      <c r="C47" s="29">
        <v>41073</v>
      </c>
      <c r="D47" s="29">
        <v>38027</v>
      </c>
      <c r="E47" s="30">
        <v>79100</v>
      </c>
      <c r="F47" s="19" t="s">
        <v>27</v>
      </c>
      <c r="G47" s="29">
        <v>37190</v>
      </c>
      <c r="H47" s="29">
        <v>39380</v>
      </c>
      <c r="I47" s="30">
        <v>76570</v>
      </c>
      <c r="J47" s="19" t="s">
        <v>28</v>
      </c>
      <c r="K47" s="29">
        <v>3</v>
      </c>
      <c r="L47" s="29">
        <v>8</v>
      </c>
      <c r="M47" s="30">
        <v>11</v>
      </c>
    </row>
    <row r="48" spans="2:13" s="1" customFormat="1" ht="15" customHeight="1">
      <c r="B48" s="19" t="s">
        <v>29</v>
      </c>
      <c r="C48" s="29">
        <v>48167</v>
      </c>
      <c r="D48" s="29">
        <v>45103</v>
      </c>
      <c r="E48" s="30">
        <v>93270</v>
      </c>
      <c r="F48" s="19" t="s">
        <v>30</v>
      </c>
      <c r="G48" s="29">
        <v>27629</v>
      </c>
      <c r="H48" s="29">
        <v>30129</v>
      </c>
      <c r="I48" s="30">
        <v>57758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57702</v>
      </c>
      <c r="D49" s="31">
        <v>54059</v>
      </c>
      <c r="E49" s="32">
        <v>111761</v>
      </c>
      <c r="F49" s="20" t="s">
        <v>33</v>
      </c>
      <c r="G49" s="31">
        <v>18770</v>
      </c>
      <c r="H49" s="31">
        <v>22728</v>
      </c>
      <c r="I49" s="32">
        <v>41498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B3" sqref="B3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40148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40.834117763519046</v>
      </c>
    </row>
    <row r="5" spans="3:14" s="1" customFormat="1" ht="15" customHeight="1">
      <c r="C5" s="3"/>
      <c r="E5" s="44">
        <f>SUM(E10:E39,I10:I39,M10:M39,Q10:Q39)</f>
        <v>111121</v>
      </c>
      <c r="F5" s="45"/>
      <c r="G5" s="44">
        <f>SUM(C10:C39,G10:G39,K10:K39,O10:O39)</f>
        <v>55417</v>
      </c>
      <c r="H5" s="45"/>
      <c r="I5" s="44">
        <f>SUM(D10:D39,H10:H39,L10:L39,P10:P39)</f>
        <v>55704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39.98893841240053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41.674942553497054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542</v>
      </c>
      <c r="D10" s="27">
        <v>535</v>
      </c>
      <c r="E10" s="28">
        <v>1077</v>
      </c>
      <c r="F10" s="9">
        <v>30</v>
      </c>
      <c r="G10" s="27">
        <v>781</v>
      </c>
      <c r="H10" s="27">
        <v>694</v>
      </c>
      <c r="I10" s="28">
        <v>1475</v>
      </c>
      <c r="J10" s="9">
        <v>60</v>
      </c>
      <c r="K10" s="27">
        <v>865</v>
      </c>
      <c r="L10" s="27">
        <v>904</v>
      </c>
      <c r="M10" s="28">
        <v>1769</v>
      </c>
      <c r="N10" s="10">
        <v>90</v>
      </c>
      <c r="O10" s="27">
        <v>43</v>
      </c>
      <c r="P10" s="27">
        <v>95</v>
      </c>
      <c r="Q10" s="28">
        <v>138</v>
      </c>
    </row>
    <row r="11" spans="2:17" s="1" customFormat="1" ht="15" customHeight="1">
      <c r="B11" s="11">
        <v>1</v>
      </c>
      <c r="C11" s="29">
        <v>568</v>
      </c>
      <c r="D11" s="29">
        <v>530</v>
      </c>
      <c r="E11" s="30">
        <v>1098</v>
      </c>
      <c r="F11" s="12">
        <v>31</v>
      </c>
      <c r="G11" s="29">
        <v>806</v>
      </c>
      <c r="H11" s="29">
        <v>790</v>
      </c>
      <c r="I11" s="30">
        <v>1596</v>
      </c>
      <c r="J11" s="12">
        <v>61</v>
      </c>
      <c r="K11" s="29">
        <v>912</v>
      </c>
      <c r="L11" s="29">
        <v>915</v>
      </c>
      <c r="M11" s="30">
        <v>1827</v>
      </c>
      <c r="N11" s="13">
        <v>91</v>
      </c>
      <c r="O11" s="29">
        <v>28</v>
      </c>
      <c r="P11" s="29">
        <v>89</v>
      </c>
      <c r="Q11" s="30">
        <v>117</v>
      </c>
    </row>
    <row r="12" spans="2:17" s="1" customFormat="1" ht="15" customHeight="1">
      <c r="B12" s="9">
        <v>2</v>
      </c>
      <c r="C12" s="29">
        <v>543</v>
      </c>
      <c r="D12" s="29">
        <v>574</v>
      </c>
      <c r="E12" s="30">
        <v>1117</v>
      </c>
      <c r="F12" s="12">
        <v>32</v>
      </c>
      <c r="G12" s="29">
        <v>812</v>
      </c>
      <c r="H12" s="29">
        <v>786</v>
      </c>
      <c r="I12" s="30">
        <v>1598</v>
      </c>
      <c r="J12" s="12">
        <v>62</v>
      </c>
      <c r="K12" s="29">
        <v>875</v>
      </c>
      <c r="L12" s="29">
        <v>924</v>
      </c>
      <c r="M12" s="30">
        <v>1799</v>
      </c>
      <c r="N12" s="13">
        <v>92</v>
      </c>
      <c r="O12" s="29">
        <v>15</v>
      </c>
      <c r="P12" s="29">
        <v>81</v>
      </c>
      <c r="Q12" s="30">
        <v>96</v>
      </c>
    </row>
    <row r="13" spans="2:17" s="1" customFormat="1" ht="15" customHeight="1">
      <c r="B13" s="11">
        <v>3</v>
      </c>
      <c r="C13" s="29">
        <v>581</v>
      </c>
      <c r="D13" s="29">
        <v>565</v>
      </c>
      <c r="E13" s="30">
        <v>1146</v>
      </c>
      <c r="F13" s="12">
        <v>33</v>
      </c>
      <c r="G13" s="29">
        <v>898</v>
      </c>
      <c r="H13" s="29">
        <v>829</v>
      </c>
      <c r="I13" s="30">
        <v>1727</v>
      </c>
      <c r="J13" s="12">
        <v>63</v>
      </c>
      <c r="K13" s="29">
        <v>601</v>
      </c>
      <c r="L13" s="29">
        <v>633</v>
      </c>
      <c r="M13" s="30">
        <v>1234</v>
      </c>
      <c r="N13" s="13">
        <v>93</v>
      </c>
      <c r="O13" s="29">
        <v>24</v>
      </c>
      <c r="P13" s="29">
        <v>70</v>
      </c>
      <c r="Q13" s="30">
        <v>94</v>
      </c>
    </row>
    <row r="14" spans="2:17" s="1" customFormat="1" ht="15" customHeight="1">
      <c r="B14" s="9">
        <v>4</v>
      </c>
      <c r="C14" s="29">
        <v>574</v>
      </c>
      <c r="D14" s="29">
        <v>517</v>
      </c>
      <c r="E14" s="30">
        <v>1091</v>
      </c>
      <c r="F14" s="12">
        <v>34</v>
      </c>
      <c r="G14" s="29">
        <v>967</v>
      </c>
      <c r="H14" s="29">
        <v>870</v>
      </c>
      <c r="I14" s="30">
        <v>1837</v>
      </c>
      <c r="J14" s="12">
        <v>64</v>
      </c>
      <c r="K14" s="29">
        <v>569</v>
      </c>
      <c r="L14" s="29">
        <v>555</v>
      </c>
      <c r="M14" s="30">
        <v>1124</v>
      </c>
      <c r="N14" s="13">
        <v>94</v>
      </c>
      <c r="O14" s="29">
        <v>6</v>
      </c>
      <c r="P14" s="29">
        <v>43</v>
      </c>
      <c r="Q14" s="30">
        <v>49</v>
      </c>
    </row>
    <row r="15" spans="2:17" s="1" customFormat="1" ht="15" customHeight="1">
      <c r="B15" s="11">
        <v>5</v>
      </c>
      <c r="C15" s="29">
        <v>597</v>
      </c>
      <c r="D15" s="29">
        <v>526</v>
      </c>
      <c r="E15" s="30">
        <v>1123</v>
      </c>
      <c r="F15" s="12">
        <v>35</v>
      </c>
      <c r="G15" s="29">
        <v>1054</v>
      </c>
      <c r="H15" s="29">
        <v>999</v>
      </c>
      <c r="I15" s="30">
        <v>2053</v>
      </c>
      <c r="J15" s="12">
        <v>65</v>
      </c>
      <c r="K15" s="29">
        <v>725</v>
      </c>
      <c r="L15" s="29">
        <v>712</v>
      </c>
      <c r="M15" s="30">
        <v>1437</v>
      </c>
      <c r="N15" s="13">
        <v>95</v>
      </c>
      <c r="O15" s="29">
        <v>7</v>
      </c>
      <c r="P15" s="29">
        <v>47</v>
      </c>
      <c r="Q15" s="30">
        <v>54</v>
      </c>
    </row>
    <row r="16" spans="2:17" s="1" customFormat="1" ht="15" customHeight="1">
      <c r="B16" s="9">
        <v>6</v>
      </c>
      <c r="C16" s="29">
        <v>590</v>
      </c>
      <c r="D16" s="29">
        <v>530</v>
      </c>
      <c r="E16" s="30">
        <v>1120</v>
      </c>
      <c r="F16" s="12">
        <v>36</v>
      </c>
      <c r="G16" s="29">
        <v>1016</v>
      </c>
      <c r="H16" s="29">
        <v>980</v>
      </c>
      <c r="I16" s="30">
        <v>1996</v>
      </c>
      <c r="J16" s="12">
        <v>66</v>
      </c>
      <c r="K16" s="29">
        <v>709</v>
      </c>
      <c r="L16" s="29">
        <v>729</v>
      </c>
      <c r="M16" s="30">
        <v>1438</v>
      </c>
      <c r="N16" s="13">
        <v>96</v>
      </c>
      <c r="O16" s="29">
        <v>10</v>
      </c>
      <c r="P16" s="29">
        <v>29</v>
      </c>
      <c r="Q16" s="30">
        <v>39</v>
      </c>
    </row>
    <row r="17" spans="2:17" s="1" customFormat="1" ht="15" customHeight="1">
      <c r="B17" s="11">
        <v>7</v>
      </c>
      <c r="C17" s="29">
        <v>575</v>
      </c>
      <c r="D17" s="29">
        <v>541</v>
      </c>
      <c r="E17" s="30">
        <v>1116</v>
      </c>
      <c r="F17" s="12">
        <v>37</v>
      </c>
      <c r="G17" s="29">
        <v>1094</v>
      </c>
      <c r="H17" s="29">
        <v>1017</v>
      </c>
      <c r="I17" s="30">
        <v>2111</v>
      </c>
      <c r="J17" s="12">
        <v>67</v>
      </c>
      <c r="K17" s="29">
        <v>722</v>
      </c>
      <c r="L17" s="29">
        <v>684</v>
      </c>
      <c r="M17" s="30">
        <v>1406</v>
      </c>
      <c r="N17" s="13">
        <v>97</v>
      </c>
      <c r="O17" s="29">
        <v>4</v>
      </c>
      <c r="P17" s="29">
        <v>29</v>
      </c>
      <c r="Q17" s="30">
        <v>33</v>
      </c>
    </row>
    <row r="18" spans="2:17" s="1" customFormat="1" ht="15" customHeight="1">
      <c r="B18" s="9">
        <v>8</v>
      </c>
      <c r="C18" s="29">
        <v>575</v>
      </c>
      <c r="D18" s="29">
        <v>562</v>
      </c>
      <c r="E18" s="30">
        <v>1137</v>
      </c>
      <c r="F18" s="12">
        <v>38</v>
      </c>
      <c r="G18" s="29">
        <v>1006</v>
      </c>
      <c r="H18" s="29">
        <v>996</v>
      </c>
      <c r="I18" s="30">
        <v>2002</v>
      </c>
      <c r="J18" s="12">
        <v>68</v>
      </c>
      <c r="K18" s="29">
        <v>662</v>
      </c>
      <c r="L18" s="29">
        <v>677</v>
      </c>
      <c r="M18" s="30">
        <v>1339</v>
      </c>
      <c r="N18" s="13">
        <v>98</v>
      </c>
      <c r="O18" s="29">
        <v>2</v>
      </c>
      <c r="P18" s="29">
        <v>21</v>
      </c>
      <c r="Q18" s="30">
        <v>23</v>
      </c>
    </row>
    <row r="19" spans="2:17" s="1" customFormat="1" ht="15" customHeight="1">
      <c r="B19" s="11">
        <v>9</v>
      </c>
      <c r="C19" s="29">
        <v>586</v>
      </c>
      <c r="D19" s="29">
        <v>578</v>
      </c>
      <c r="E19" s="30">
        <v>1164</v>
      </c>
      <c r="F19" s="12">
        <v>39</v>
      </c>
      <c r="G19" s="29">
        <v>1014</v>
      </c>
      <c r="H19" s="29">
        <v>955</v>
      </c>
      <c r="I19" s="30">
        <v>1969</v>
      </c>
      <c r="J19" s="12">
        <v>69</v>
      </c>
      <c r="K19" s="29">
        <v>600</v>
      </c>
      <c r="L19" s="29">
        <v>601</v>
      </c>
      <c r="M19" s="30">
        <v>1201</v>
      </c>
      <c r="N19" s="13">
        <v>99</v>
      </c>
      <c r="O19" s="29">
        <v>1</v>
      </c>
      <c r="P19" s="29">
        <v>14</v>
      </c>
      <c r="Q19" s="30">
        <v>15</v>
      </c>
    </row>
    <row r="20" spans="2:17" s="1" customFormat="1" ht="15" customHeight="1">
      <c r="B20" s="9">
        <v>10</v>
      </c>
      <c r="C20" s="29">
        <v>591</v>
      </c>
      <c r="D20" s="29">
        <v>576</v>
      </c>
      <c r="E20" s="30">
        <v>1167</v>
      </c>
      <c r="F20" s="12">
        <v>40</v>
      </c>
      <c r="G20" s="29">
        <v>957</v>
      </c>
      <c r="H20" s="29">
        <v>952</v>
      </c>
      <c r="I20" s="30">
        <v>1909</v>
      </c>
      <c r="J20" s="12">
        <v>70</v>
      </c>
      <c r="K20" s="29">
        <v>485</v>
      </c>
      <c r="L20" s="29">
        <v>506</v>
      </c>
      <c r="M20" s="30">
        <v>991</v>
      </c>
      <c r="N20" s="13">
        <v>100</v>
      </c>
      <c r="O20" s="29">
        <v>1</v>
      </c>
      <c r="P20" s="29">
        <v>10</v>
      </c>
      <c r="Q20" s="30">
        <v>11</v>
      </c>
    </row>
    <row r="21" spans="2:17" s="1" customFormat="1" ht="15" customHeight="1">
      <c r="B21" s="11">
        <v>11</v>
      </c>
      <c r="C21" s="29">
        <v>586</v>
      </c>
      <c r="D21" s="29">
        <v>613</v>
      </c>
      <c r="E21" s="30">
        <v>1199</v>
      </c>
      <c r="F21" s="12">
        <v>41</v>
      </c>
      <c r="G21" s="29">
        <v>910</v>
      </c>
      <c r="H21" s="29">
        <v>880</v>
      </c>
      <c r="I21" s="30">
        <v>1790</v>
      </c>
      <c r="J21" s="12">
        <v>71</v>
      </c>
      <c r="K21" s="29">
        <v>479</v>
      </c>
      <c r="L21" s="29">
        <v>518</v>
      </c>
      <c r="M21" s="30">
        <v>997</v>
      </c>
      <c r="N21" s="13">
        <v>101</v>
      </c>
      <c r="O21" s="29">
        <v>1</v>
      </c>
      <c r="P21" s="29">
        <v>3</v>
      </c>
      <c r="Q21" s="30">
        <v>4</v>
      </c>
    </row>
    <row r="22" spans="2:17" s="1" customFormat="1" ht="15" customHeight="1">
      <c r="B22" s="9">
        <v>12</v>
      </c>
      <c r="C22" s="29">
        <v>658</v>
      </c>
      <c r="D22" s="29">
        <v>613</v>
      </c>
      <c r="E22" s="30">
        <v>1271</v>
      </c>
      <c r="F22" s="12">
        <v>42</v>
      </c>
      <c r="G22" s="29">
        <v>969</v>
      </c>
      <c r="H22" s="29">
        <v>969</v>
      </c>
      <c r="I22" s="30">
        <v>1938</v>
      </c>
      <c r="J22" s="12">
        <v>72</v>
      </c>
      <c r="K22" s="29">
        <v>486</v>
      </c>
      <c r="L22" s="29">
        <v>499</v>
      </c>
      <c r="M22" s="30">
        <v>985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654</v>
      </c>
      <c r="D23" s="29">
        <v>619</v>
      </c>
      <c r="E23" s="30">
        <v>1273</v>
      </c>
      <c r="F23" s="12">
        <v>43</v>
      </c>
      <c r="G23" s="29">
        <v>670</v>
      </c>
      <c r="H23" s="29">
        <v>693</v>
      </c>
      <c r="I23" s="30">
        <v>1363</v>
      </c>
      <c r="J23" s="12">
        <v>73</v>
      </c>
      <c r="K23" s="29">
        <v>445</v>
      </c>
      <c r="L23" s="29">
        <v>493</v>
      </c>
      <c r="M23" s="30">
        <v>938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608</v>
      </c>
      <c r="D24" s="29">
        <v>647</v>
      </c>
      <c r="E24" s="30">
        <v>1255</v>
      </c>
      <c r="F24" s="12">
        <v>44</v>
      </c>
      <c r="G24" s="29">
        <v>862</v>
      </c>
      <c r="H24" s="29">
        <v>880</v>
      </c>
      <c r="I24" s="30">
        <v>1742</v>
      </c>
      <c r="J24" s="12">
        <v>74</v>
      </c>
      <c r="K24" s="29">
        <v>438</v>
      </c>
      <c r="L24" s="29">
        <v>468</v>
      </c>
      <c r="M24" s="30">
        <v>906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685</v>
      </c>
      <c r="D25" s="29">
        <v>627</v>
      </c>
      <c r="E25" s="30">
        <v>1312</v>
      </c>
      <c r="F25" s="12">
        <v>45</v>
      </c>
      <c r="G25" s="29">
        <v>880</v>
      </c>
      <c r="H25" s="29">
        <v>792</v>
      </c>
      <c r="I25" s="30">
        <v>1672</v>
      </c>
      <c r="J25" s="12">
        <v>75</v>
      </c>
      <c r="K25" s="29">
        <v>342</v>
      </c>
      <c r="L25" s="29">
        <v>407</v>
      </c>
      <c r="M25" s="30">
        <v>749</v>
      </c>
      <c r="N25" s="13">
        <v>105</v>
      </c>
      <c r="O25" s="29">
        <v>0</v>
      </c>
      <c r="P25" s="29">
        <v>2</v>
      </c>
      <c r="Q25" s="30">
        <v>2</v>
      </c>
    </row>
    <row r="26" spans="2:17" s="1" customFormat="1" ht="15" customHeight="1">
      <c r="B26" s="9">
        <v>16</v>
      </c>
      <c r="C26" s="29">
        <v>645</v>
      </c>
      <c r="D26" s="29">
        <v>576</v>
      </c>
      <c r="E26" s="30">
        <v>1221</v>
      </c>
      <c r="F26" s="12">
        <v>46</v>
      </c>
      <c r="G26" s="29">
        <v>837</v>
      </c>
      <c r="H26" s="29">
        <v>776</v>
      </c>
      <c r="I26" s="30">
        <v>1613</v>
      </c>
      <c r="J26" s="12">
        <v>76</v>
      </c>
      <c r="K26" s="29">
        <v>325</v>
      </c>
      <c r="L26" s="29">
        <v>418</v>
      </c>
      <c r="M26" s="30">
        <v>743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586</v>
      </c>
      <c r="D27" s="29">
        <v>577</v>
      </c>
      <c r="E27" s="30">
        <v>1163</v>
      </c>
      <c r="F27" s="12">
        <v>47</v>
      </c>
      <c r="G27" s="29">
        <v>766</v>
      </c>
      <c r="H27" s="29">
        <v>745</v>
      </c>
      <c r="I27" s="30">
        <v>1511</v>
      </c>
      <c r="J27" s="12">
        <v>77</v>
      </c>
      <c r="K27" s="29">
        <v>327</v>
      </c>
      <c r="L27" s="29">
        <v>396</v>
      </c>
      <c r="M27" s="30">
        <v>723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597</v>
      </c>
      <c r="D28" s="29">
        <v>534</v>
      </c>
      <c r="E28" s="30">
        <v>1131</v>
      </c>
      <c r="F28" s="12">
        <v>48</v>
      </c>
      <c r="G28" s="29">
        <v>758</v>
      </c>
      <c r="H28" s="29">
        <v>654</v>
      </c>
      <c r="I28" s="30">
        <v>1412</v>
      </c>
      <c r="J28" s="12">
        <v>78</v>
      </c>
      <c r="K28" s="29">
        <v>283</v>
      </c>
      <c r="L28" s="29">
        <v>342</v>
      </c>
      <c r="M28" s="30">
        <v>625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522</v>
      </c>
      <c r="D29" s="29">
        <v>535</v>
      </c>
      <c r="E29" s="30">
        <v>1057</v>
      </c>
      <c r="F29" s="12">
        <v>49</v>
      </c>
      <c r="G29" s="29">
        <v>713</v>
      </c>
      <c r="H29" s="29">
        <v>648</v>
      </c>
      <c r="I29" s="30">
        <v>1361</v>
      </c>
      <c r="J29" s="12">
        <v>79</v>
      </c>
      <c r="K29" s="29">
        <v>255</v>
      </c>
      <c r="L29" s="29">
        <v>307</v>
      </c>
      <c r="M29" s="30">
        <v>562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569</v>
      </c>
      <c r="D30" s="29">
        <v>528</v>
      </c>
      <c r="E30" s="30">
        <v>1097</v>
      </c>
      <c r="F30" s="12">
        <v>50</v>
      </c>
      <c r="G30" s="29">
        <v>708</v>
      </c>
      <c r="H30" s="29">
        <v>651</v>
      </c>
      <c r="I30" s="30">
        <v>1359</v>
      </c>
      <c r="J30" s="12">
        <v>80</v>
      </c>
      <c r="K30" s="29">
        <v>239</v>
      </c>
      <c r="L30" s="29">
        <v>327</v>
      </c>
      <c r="M30" s="30">
        <v>566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632</v>
      </c>
      <c r="D31" s="29">
        <v>616</v>
      </c>
      <c r="E31" s="30">
        <v>1248</v>
      </c>
      <c r="F31" s="12">
        <v>51</v>
      </c>
      <c r="G31" s="29">
        <v>657</v>
      </c>
      <c r="H31" s="29">
        <v>660</v>
      </c>
      <c r="I31" s="30">
        <v>1317</v>
      </c>
      <c r="J31" s="12">
        <v>81</v>
      </c>
      <c r="K31" s="29">
        <v>195</v>
      </c>
      <c r="L31" s="29">
        <v>299</v>
      </c>
      <c r="M31" s="30">
        <v>494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558</v>
      </c>
      <c r="D32" s="29">
        <v>612</v>
      </c>
      <c r="E32" s="30">
        <v>1170</v>
      </c>
      <c r="F32" s="12">
        <v>52</v>
      </c>
      <c r="G32" s="29">
        <v>595</v>
      </c>
      <c r="H32" s="29">
        <v>605</v>
      </c>
      <c r="I32" s="30">
        <v>1200</v>
      </c>
      <c r="J32" s="12">
        <v>82</v>
      </c>
      <c r="K32" s="29">
        <v>189</v>
      </c>
      <c r="L32" s="29">
        <v>249</v>
      </c>
      <c r="M32" s="30">
        <v>438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574</v>
      </c>
      <c r="D33" s="29">
        <v>632</v>
      </c>
      <c r="E33" s="30">
        <v>1206</v>
      </c>
      <c r="F33" s="12">
        <v>53</v>
      </c>
      <c r="G33" s="29">
        <v>634</v>
      </c>
      <c r="H33" s="29">
        <v>624</v>
      </c>
      <c r="I33" s="30">
        <v>1258</v>
      </c>
      <c r="J33" s="12">
        <v>83</v>
      </c>
      <c r="K33" s="29">
        <v>177</v>
      </c>
      <c r="L33" s="29">
        <v>279</v>
      </c>
      <c r="M33" s="30">
        <v>456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635</v>
      </c>
      <c r="D34" s="29">
        <v>637</v>
      </c>
      <c r="E34" s="30">
        <v>1272</v>
      </c>
      <c r="F34" s="12">
        <v>54</v>
      </c>
      <c r="G34" s="29">
        <v>723</v>
      </c>
      <c r="H34" s="29">
        <v>656</v>
      </c>
      <c r="I34" s="30">
        <v>1379</v>
      </c>
      <c r="J34" s="12">
        <v>84</v>
      </c>
      <c r="K34" s="29">
        <v>147</v>
      </c>
      <c r="L34" s="29">
        <v>225</v>
      </c>
      <c r="M34" s="30">
        <v>372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640</v>
      </c>
      <c r="D35" s="29">
        <v>654</v>
      </c>
      <c r="E35" s="30">
        <v>1294</v>
      </c>
      <c r="F35" s="12">
        <v>55</v>
      </c>
      <c r="G35" s="29">
        <v>646</v>
      </c>
      <c r="H35" s="29">
        <v>646</v>
      </c>
      <c r="I35" s="30">
        <v>1292</v>
      </c>
      <c r="J35" s="12">
        <v>85</v>
      </c>
      <c r="K35" s="29">
        <v>97</v>
      </c>
      <c r="L35" s="29">
        <v>204</v>
      </c>
      <c r="M35" s="30">
        <v>301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666</v>
      </c>
      <c r="D36" s="29">
        <v>660</v>
      </c>
      <c r="E36" s="30">
        <v>1326</v>
      </c>
      <c r="F36" s="12">
        <v>56</v>
      </c>
      <c r="G36" s="29">
        <v>660</v>
      </c>
      <c r="H36" s="29">
        <v>638</v>
      </c>
      <c r="I36" s="30">
        <v>1298</v>
      </c>
      <c r="J36" s="12">
        <v>86</v>
      </c>
      <c r="K36" s="29">
        <v>74</v>
      </c>
      <c r="L36" s="29">
        <v>192</v>
      </c>
      <c r="M36" s="30">
        <v>266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701</v>
      </c>
      <c r="D37" s="29">
        <v>637</v>
      </c>
      <c r="E37" s="30">
        <v>1338</v>
      </c>
      <c r="F37" s="12">
        <v>57</v>
      </c>
      <c r="G37" s="29">
        <v>713</v>
      </c>
      <c r="H37" s="29">
        <v>717</v>
      </c>
      <c r="I37" s="30">
        <v>1430</v>
      </c>
      <c r="J37" s="12">
        <v>87</v>
      </c>
      <c r="K37" s="29">
        <v>77</v>
      </c>
      <c r="L37" s="29">
        <v>187</v>
      </c>
      <c r="M37" s="30">
        <v>264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656</v>
      </c>
      <c r="D38" s="29">
        <v>657</v>
      </c>
      <c r="E38" s="30">
        <v>1313</v>
      </c>
      <c r="F38" s="12">
        <v>58</v>
      </c>
      <c r="G38" s="29">
        <v>756</v>
      </c>
      <c r="H38" s="29">
        <v>679</v>
      </c>
      <c r="I38" s="30">
        <v>1435</v>
      </c>
      <c r="J38" s="12">
        <v>88</v>
      </c>
      <c r="K38" s="29">
        <v>52</v>
      </c>
      <c r="L38" s="29">
        <v>154</v>
      </c>
      <c r="M38" s="30">
        <v>206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723</v>
      </c>
      <c r="D39" s="31">
        <v>711</v>
      </c>
      <c r="E39" s="32">
        <v>1434</v>
      </c>
      <c r="F39" s="15">
        <v>59</v>
      </c>
      <c r="G39" s="31">
        <v>799</v>
      </c>
      <c r="H39" s="31">
        <v>740</v>
      </c>
      <c r="I39" s="32">
        <v>1539</v>
      </c>
      <c r="J39" s="15">
        <v>89</v>
      </c>
      <c r="K39" s="31">
        <v>44</v>
      </c>
      <c r="L39" s="31">
        <v>124</v>
      </c>
      <c r="M39" s="32">
        <v>168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2808</v>
      </c>
      <c r="D42" s="27">
        <v>2721</v>
      </c>
      <c r="E42" s="28">
        <v>5529</v>
      </c>
      <c r="F42" s="18" t="s">
        <v>9</v>
      </c>
      <c r="G42" s="27">
        <v>4368</v>
      </c>
      <c r="H42" s="27">
        <v>4374</v>
      </c>
      <c r="I42" s="28">
        <v>8742</v>
      </c>
      <c r="J42" s="18" t="s">
        <v>10</v>
      </c>
      <c r="K42" s="27">
        <v>947</v>
      </c>
      <c r="L42" s="27">
        <v>1379</v>
      </c>
      <c r="M42" s="28">
        <v>2326</v>
      </c>
      <c r="N42" s="23" t="s">
        <v>11</v>
      </c>
      <c r="O42" s="27">
        <v>8828</v>
      </c>
      <c r="P42" s="27">
        <v>8526</v>
      </c>
      <c r="Q42" s="28">
        <v>17354</v>
      </c>
    </row>
    <row r="43" spans="2:17" s="1" customFormat="1" ht="15" customHeight="1">
      <c r="B43" s="19" t="s">
        <v>12</v>
      </c>
      <c r="C43" s="29">
        <v>2923</v>
      </c>
      <c r="D43" s="29">
        <v>2737</v>
      </c>
      <c r="E43" s="30">
        <v>5660</v>
      </c>
      <c r="F43" s="19" t="s">
        <v>13</v>
      </c>
      <c r="G43" s="29">
        <v>3954</v>
      </c>
      <c r="H43" s="29">
        <v>3615</v>
      </c>
      <c r="I43" s="30">
        <v>7569</v>
      </c>
      <c r="J43" s="19" t="s">
        <v>14</v>
      </c>
      <c r="K43" s="29">
        <v>344</v>
      </c>
      <c r="L43" s="29">
        <v>861</v>
      </c>
      <c r="M43" s="30">
        <v>1205</v>
      </c>
      <c r="N43" s="24" t="s">
        <v>15</v>
      </c>
      <c r="O43" s="29">
        <v>37872</v>
      </c>
      <c r="P43" s="29">
        <v>36645</v>
      </c>
      <c r="Q43" s="30">
        <v>74517</v>
      </c>
    </row>
    <row r="44" spans="2:19" s="1" customFormat="1" ht="15" customHeight="1">
      <c r="B44" s="19" t="s">
        <v>16</v>
      </c>
      <c r="C44" s="29">
        <v>3097</v>
      </c>
      <c r="D44" s="29">
        <v>3068</v>
      </c>
      <c r="E44" s="30">
        <v>6165</v>
      </c>
      <c r="F44" s="19" t="s">
        <v>17</v>
      </c>
      <c r="G44" s="29">
        <v>3317</v>
      </c>
      <c r="H44" s="29">
        <v>3196</v>
      </c>
      <c r="I44" s="30">
        <v>6513</v>
      </c>
      <c r="J44" s="19" t="s">
        <v>18</v>
      </c>
      <c r="K44" s="29">
        <v>116</v>
      </c>
      <c r="L44" s="29">
        <v>378</v>
      </c>
      <c r="M44" s="30">
        <v>494</v>
      </c>
      <c r="N44" s="25" t="s">
        <v>19</v>
      </c>
      <c r="O44" s="31">
        <v>8717</v>
      </c>
      <c r="P44" s="31">
        <v>10533</v>
      </c>
      <c r="Q44" s="32">
        <v>19250</v>
      </c>
      <c r="S44" s="4"/>
    </row>
    <row r="45" spans="2:17" s="1" customFormat="1" ht="15" customHeight="1">
      <c r="B45" s="19" t="s">
        <v>20</v>
      </c>
      <c r="C45" s="29">
        <v>3035</v>
      </c>
      <c r="D45" s="29">
        <v>2849</v>
      </c>
      <c r="E45" s="30">
        <v>5884</v>
      </c>
      <c r="F45" s="19" t="s">
        <v>21</v>
      </c>
      <c r="G45" s="29">
        <v>3574</v>
      </c>
      <c r="H45" s="29">
        <v>3420</v>
      </c>
      <c r="I45" s="30">
        <v>6994</v>
      </c>
      <c r="J45" s="19" t="s">
        <v>22</v>
      </c>
      <c r="K45" s="29">
        <v>24</v>
      </c>
      <c r="L45" s="29">
        <v>140</v>
      </c>
      <c r="M45" s="30">
        <v>164</v>
      </c>
      <c r="N45" s="17" t="s">
        <v>1</v>
      </c>
      <c r="O45" s="33">
        <f>SUM(K42:K49,G42:G49,C42:C49)</f>
        <v>55417</v>
      </c>
      <c r="P45" s="33">
        <f>SUM(L42:L49,H42:H49,D42:D49)</f>
        <v>55704</v>
      </c>
      <c r="Q45" s="34">
        <f>SUM(M42:M49,I42:I49,E42:E49)</f>
        <v>111121</v>
      </c>
    </row>
    <row r="46" spans="2:17" s="1" customFormat="1" ht="15.75" customHeight="1">
      <c r="B46" s="19" t="s">
        <v>23</v>
      </c>
      <c r="C46" s="29">
        <v>2968</v>
      </c>
      <c r="D46" s="29">
        <v>3025</v>
      </c>
      <c r="E46" s="30">
        <v>5993</v>
      </c>
      <c r="F46" s="19" t="s">
        <v>24</v>
      </c>
      <c r="G46" s="29">
        <v>3822</v>
      </c>
      <c r="H46" s="29">
        <v>3931</v>
      </c>
      <c r="I46" s="30">
        <v>7753</v>
      </c>
      <c r="J46" s="19" t="s">
        <v>25</v>
      </c>
      <c r="K46" s="29">
        <v>3</v>
      </c>
      <c r="L46" s="29">
        <v>16</v>
      </c>
      <c r="M46" s="30">
        <v>19</v>
      </c>
      <c r="O46" s="4"/>
      <c r="P46" s="4"/>
      <c r="Q46" s="4"/>
    </row>
    <row r="47" spans="2:13" s="1" customFormat="1" ht="15" customHeight="1">
      <c r="B47" s="19" t="s">
        <v>26</v>
      </c>
      <c r="C47" s="29">
        <v>3386</v>
      </c>
      <c r="D47" s="29">
        <v>3319</v>
      </c>
      <c r="E47" s="30">
        <v>6705</v>
      </c>
      <c r="F47" s="19" t="s">
        <v>27</v>
      </c>
      <c r="G47" s="29">
        <v>3418</v>
      </c>
      <c r="H47" s="29">
        <v>3403</v>
      </c>
      <c r="I47" s="30">
        <v>6821</v>
      </c>
      <c r="J47" s="19" t="s">
        <v>28</v>
      </c>
      <c r="K47" s="29">
        <v>0</v>
      </c>
      <c r="L47" s="29">
        <v>2</v>
      </c>
      <c r="M47" s="30">
        <v>2</v>
      </c>
    </row>
    <row r="48" spans="2:13" s="1" customFormat="1" ht="15" customHeight="1">
      <c r="B48" s="19" t="s">
        <v>29</v>
      </c>
      <c r="C48" s="29">
        <v>4264</v>
      </c>
      <c r="D48" s="29">
        <v>3969</v>
      </c>
      <c r="E48" s="30">
        <v>8233</v>
      </c>
      <c r="F48" s="19" t="s">
        <v>30</v>
      </c>
      <c r="G48" s="29">
        <v>2333</v>
      </c>
      <c r="H48" s="29">
        <v>2484</v>
      </c>
      <c r="I48" s="30">
        <v>4817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5184</v>
      </c>
      <c r="D49" s="31">
        <v>4947</v>
      </c>
      <c r="E49" s="32">
        <v>10131</v>
      </c>
      <c r="F49" s="20" t="s">
        <v>33</v>
      </c>
      <c r="G49" s="31">
        <v>1532</v>
      </c>
      <c r="H49" s="31">
        <v>1870</v>
      </c>
      <c r="I49" s="32">
        <v>3402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D5" sqref="D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40148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44.06111012590885</v>
      </c>
    </row>
    <row r="5" spans="3:14" s="1" customFormat="1" ht="15" customHeight="1">
      <c r="C5" s="3"/>
      <c r="E5" s="44">
        <f>SUM(E10:E39,I10:I39,M10:M39,Q10:Q39)</f>
        <v>112780</v>
      </c>
      <c r="F5" s="45"/>
      <c r="G5" s="44">
        <f>SUM(C10:C39,G10:G39,K10:K39,O10:O39)</f>
        <v>56851</v>
      </c>
      <c r="H5" s="45"/>
      <c r="I5" s="44">
        <f>SUM(D10:D39,H10:H39,L10:L39,P10:P39)</f>
        <v>55929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43.12462401716768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45.013034382878296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409</v>
      </c>
      <c r="D10" s="27">
        <v>410</v>
      </c>
      <c r="E10" s="28">
        <v>819</v>
      </c>
      <c r="F10" s="9">
        <v>30</v>
      </c>
      <c r="G10" s="27">
        <v>651</v>
      </c>
      <c r="H10" s="27">
        <v>673</v>
      </c>
      <c r="I10" s="28">
        <v>1324</v>
      </c>
      <c r="J10" s="9">
        <v>60</v>
      </c>
      <c r="K10" s="27">
        <v>1085</v>
      </c>
      <c r="L10" s="27">
        <v>1162</v>
      </c>
      <c r="M10" s="28">
        <v>2247</v>
      </c>
      <c r="N10" s="10">
        <v>90</v>
      </c>
      <c r="O10" s="27">
        <v>44</v>
      </c>
      <c r="P10" s="27">
        <v>119</v>
      </c>
      <c r="Q10" s="28">
        <v>163</v>
      </c>
    </row>
    <row r="11" spans="2:17" s="1" customFormat="1" ht="15" customHeight="1">
      <c r="B11" s="11">
        <v>1</v>
      </c>
      <c r="C11" s="29">
        <v>450</v>
      </c>
      <c r="D11" s="29">
        <v>419</v>
      </c>
      <c r="E11" s="30">
        <v>869</v>
      </c>
      <c r="F11" s="12">
        <v>31</v>
      </c>
      <c r="G11" s="29">
        <v>759</v>
      </c>
      <c r="H11" s="29">
        <v>666</v>
      </c>
      <c r="I11" s="30">
        <v>1425</v>
      </c>
      <c r="J11" s="12">
        <v>61</v>
      </c>
      <c r="K11" s="29">
        <v>1096</v>
      </c>
      <c r="L11" s="29">
        <v>1105</v>
      </c>
      <c r="M11" s="30">
        <v>2201</v>
      </c>
      <c r="N11" s="13">
        <v>91</v>
      </c>
      <c r="O11" s="29">
        <v>39</v>
      </c>
      <c r="P11" s="29">
        <v>111</v>
      </c>
      <c r="Q11" s="30">
        <v>150</v>
      </c>
    </row>
    <row r="12" spans="2:17" s="1" customFormat="1" ht="15" customHeight="1">
      <c r="B12" s="9">
        <v>2</v>
      </c>
      <c r="C12" s="29">
        <v>445</v>
      </c>
      <c r="D12" s="29">
        <v>470</v>
      </c>
      <c r="E12" s="30">
        <v>915</v>
      </c>
      <c r="F12" s="12">
        <v>32</v>
      </c>
      <c r="G12" s="29">
        <v>793</v>
      </c>
      <c r="H12" s="29">
        <v>729</v>
      </c>
      <c r="I12" s="30">
        <v>1522</v>
      </c>
      <c r="J12" s="12">
        <v>62</v>
      </c>
      <c r="K12" s="29">
        <v>1070</v>
      </c>
      <c r="L12" s="29">
        <v>1267</v>
      </c>
      <c r="M12" s="30">
        <v>2337</v>
      </c>
      <c r="N12" s="13">
        <v>92</v>
      </c>
      <c r="O12" s="29">
        <v>38</v>
      </c>
      <c r="P12" s="29">
        <v>79</v>
      </c>
      <c r="Q12" s="30">
        <v>117</v>
      </c>
    </row>
    <row r="13" spans="2:17" s="1" customFormat="1" ht="15" customHeight="1">
      <c r="B13" s="11">
        <v>3</v>
      </c>
      <c r="C13" s="29">
        <v>469</v>
      </c>
      <c r="D13" s="29">
        <v>462</v>
      </c>
      <c r="E13" s="30">
        <v>931</v>
      </c>
      <c r="F13" s="12">
        <v>33</v>
      </c>
      <c r="G13" s="29">
        <v>849</v>
      </c>
      <c r="H13" s="29">
        <v>756</v>
      </c>
      <c r="I13" s="30">
        <v>1605</v>
      </c>
      <c r="J13" s="12">
        <v>63</v>
      </c>
      <c r="K13" s="29">
        <v>825</v>
      </c>
      <c r="L13" s="29">
        <v>835</v>
      </c>
      <c r="M13" s="30">
        <v>1660</v>
      </c>
      <c r="N13" s="13">
        <v>93</v>
      </c>
      <c r="O13" s="29">
        <v>21</v>
      </c>
      <c r="P13" s="29">
        <v>80</v>
      </c>
      <c r="Q13" s="30">
        <v>101</v>
      </c>
    </row>
    <row r="14" spans="2:17" s="1" customFormat="1" ht="15" customHeight="1">
      <c r="B14" s="9">
        <v>4</v>
      </c>
      <c r="C14" s="29">
        <v>444</v>
      </c>
      <c r="D14" s="29">
        <v>463</v>
      </c>
      <c r="E14" s="30">
        <v>907</v>
      </c>
      <c r="F14" s="12">
        <v>34</v>
      </c>
      <c r="G14" s="29">
        <v>929</v>
      </c>
      <c r="H14" s="29">
        <v>816</v>
      </c>
      <c r="I14" s="30">
        <v>1745</v>
      </c>
      <c r="J14" s="12">
        <v>64</v>
      </c>
      <c r="K14" s="29">
        <v>723</v>
      </c>
      <c r="L14" s="29">
        <v>810</v>
      </c>
      <c r="M14" s="30">
        <v>1533</v>
      </c>
      <c r="N14" s="13">
        <v>94</v>
      </c>
      <c r="O14" s="29">
        <v>12</v>
      </c>
      <c r="P14" s="29">
        <v>55</v>
      </c>
      <c r="Q14" s="30">
        <v>67</v>
      </c>
    </row>
    <row r="15" spans="2:17" s="1" customFormat="1" ht="15" customHeight="1">
      <c r="B15" s="11">
        <v>5</v>
      </c>
      <c r="C15" s="29">
        <v>511</v>
      </c>
      <c r="D15" s="29">
        <v>467</v>
      </c>
      <c r="E15" s="30">
        <v>978</v>
      </c>
      <c r="F15" s="12">
        <v>35</v>
      </c>
      <c r="G15" s="29">
        <v>979</v>
      </c>
      <c r="H15" s="29">
        <v>851</v>
      </c>
      <c r="I15" s="30">
        <v>1830</v>
      </c>
      <c r="J15" s="12">
        <v>65</v>
      </c>
      <c r="K15" s="29">
        <v>946</v>
      </c>
      <c r="L15" s="29">
        <v>980</v>
      </c>
      <c r="M15" s="30">
        <v>1926</v>
      </c>
      <c r="N15" s="13">
        <v>95</v>
      </c>
      <c r="O15" s="29">
        <v>14</v>
      </c>
      <c r="P15" s="29">
        <v>55</v>
      </c>
      <c r="Q15" s="30">
        <v>69</v>
      </c>
    </row>
    <row r="16" spans="2:17" s="1" customFormat="1" ht="15" customHeight="1">
      <c r="B16" s="9">
        <v>6</v>
      </c>
      <c r="C16" s="29">
        <v>510</v>
      </c>
      <c r="D16" s="29">
        <v>485</v>
      </c>
      <c r="E16" s="30">
        <v>995</v>
      </c>
      <c r="F16" s="12">
        <v>36</v>
      </c>
      <c r="G16" s="29">
        <v>1003</v>
      </c>
      <c r="H16" s="29">
        <v>940</v>
      </c>
      <c r="I16" s="30">
        <v>1943</v>
      </c>
      <c r="J16" s="12">
        <v>66</v>
      </c>
      <c r="K16" s="29">
        <v>1027</v>
      </c>
      <c r="L16" s="29">
        <v>1006</v>
      </c>
      <c r="M16" s="30">
        <v>2033</v>
      </c>
      <c r="N16" s="13">
        <v>96</v>
      </c>
      <c r="O16" s="29">
        <v>6</v>
      </c>
      <c r="P16" s="29">
        <v>24</v>
      </c>
      <c r="Q16" s="30">
        <v>30</v>
      </c>
    </row>
    <row r="17" spans="2:17" s="1" customFormat="1" ht="15" customHeight="1">
      <c r="B17" s="11">
        <v>7</v>
      </c>
      <c r="C17" s="29">
        <v>514</v>
      </c>
      <c r="D17" s="29">
        <v>512</v>
      </c>
      <c r="E17" s="30">
        <v>1026</v>
      </c>
      <c r="F17" s="12">
        <v>37</v>
      </c>
      <c r="G17" s="29">
        <v>1025</v>
      </c>
      <c r="H17" s="29">
        <v>911</v>
      </c>
      <c r="I17" s="30">
        <v>1936</v>
      </c>
      <c r="J17" s="12">
        <v>67</v>
      </c>
      <c r="K17" s="29">
        <v>926</v>
      </c>
      <c r="L17" s="29">
        <v>1005</v>
      </c>
      <c r="M17" s="30">
        <v>1931</v>
      </c>
      <c r="N17" s="13">
        <v>97</v>
      </c>
      <c r="O17" s="29">
        <v>5</v>
      </c>
      <c r="P17" s="29">
        <v>29</v>
      </c>
      <c r="Q17" s="30">
        <v>34</v>
      </c>
    </row>
    <row r="18" spans="2:17" s="1" customFormat="1" ht="15" customHeight="1">
      <c r="B18" s="9">
        <v>8</v>
      </c>
      <c r="C18" s="29">
        <v>560</v>
      </c>
      <c r="D18" s="29">
        <v>507</v>
      </c>
      <c r="E18" s="30">
        <v>1067</v>
      </c>
      <c r="F18" s="12">
        <v>38</v>
      </c>
      <c r="G18" s="29">
        <v>1079</v>
      </c>
      <c r="H18" s="29">
        <v>880</v>
      </c>
      <c r="I18" s="30">
        <v>1959</v>
      </c>
      <c r="J18" s="12">
        <v>68</v>
      </c>
      <c r="K18" s="29">
        <v>1008</v>
      </c>
      <c r="L18" s="29">
        <v>920</v>
      </c>
      <c r="M18" s="30">
        <v>1928</v>
      </c>
      <c r="N18" s="13">
        <v>98</v>
      </c>
      <c r="O18" s="29">
        <v>4</v>
      </c>
      <c r="P18" s="29">
        <v>12</v>
      </c>
      <c r="Q18" s="30">
        <v>16</v>
      </c>
    </row>
    <row r="19" spans="2:17" s="1" customFormat="1" ht="15" customHeight="1">
      <c r="B19" s="11">
        <v>9</v>
      </c>
      <c r="C19" s="29">
        <v>524</v>
      </c>
      <c r="D19" s="29">
        <v>512</v>
      </c>
      <c r="E19" s="30">
        <v>1036</v>
      </c>
      <c r="F19" s="12">
        <v>39</v>
      </c>
      <c r="G19" s="29">
        <v>925</v>
      </c>
      <c r="H19" s="29">
        <v>824</v>
      </c>
      <c r="I19" s="30">
        <v>1749</v>
      </c>
      <c r="J19" s="12">
        <v>69</v>
      </c>
      <c r="K19" s="29">
        <v>883</v>
      </c>
      <c r="L19" s="29">
        <v>787</v>
      </c>
      <c r="M19" s="30">
        <v>1670</v>
      </c>
      <c r="N19" s="13">
        <v>99</v>
      </c>
      <c r="O19" s="29">
        <v>1</v>
      </c>
      <c r="P19" s="29">
        <v>11</v>
      </c>
      <c r="Q19" s="30">
        <v>12</v>
      </c>
    </row>
    <row r="20" spans="2:17" s="1" customFormat="1" ht="15" customHeight="1">
      <c r="B20" s="9">
        <v>10</v>
      </c>
      <c r="C20" s="29">
        <v>523</v>
      </c>
      <c r="D20" s="29">
        <v>497</v>
      </c>
      <c r="E20" s="30">
        <v>1020</v>
      </c>
      <c r="F20" s="12">
        <v>40</v>
      </c>
      <c r="G20" s="29">
        <v>961</v>
      </c>
      <c r="H20" s="29">
        <v>809</v>
      </c>
      <c r="I20" s="30">
        <v>1770</v>
      </c>
      <c r="J20" s="12">
        <v>70</v>
      </c>
      <c r="K20" s="29">
        <v>688</v>
      </c>
      <c r="L20" s="29">
        <v>721</v>
      </c>
      <c r="M20" s="30">
        <v>1409</v>
      </c>
      <c r="N20" s="13">
        <v>100</v>
      </c>
      <c r="O20" s="29">
        <v>0</v>
      </c>
      <c r="P20" s="29">
        <v>3</v>
      </c>
      <c r="Q20" s="30">
        <v>3</v>
      </c>
    </row>
    <row r="21" spans="2:17" s="1" customFormat="1" ht="15" customHeight="1">
      <c r="B21" s="11">
        <v>11</v>
      </c>
      <c r="C21" s="29">
        <v>515</v>
      </c>
      <c r="D21" s="29">
        <v>524</v>
      </c>
      <c r="E21" s="30">
        <v>1039</v>
      </c>
      <c r="F21" s="12">
        <v>41</v>
      </c>
      <c r="G21" s="29">
        <v>894</v>
      </c>
      <c r="H21" s="29">
        <v>768</v>
      </c>
      <c r="I21" s="30">
        <v>1662</v>
      </c>
      <c r="J21" s="12">
        <v>71</v>
      </c>
      <c r="K21" s="29">
        <v>715</v>
      </c>
      <c r="L21" s="29">
        <v>655</v>
      </c>
      <c r="M21" s="30">
        <v>1370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521</v>
      </c>
      <c r="D22" s="29">
        <v>504</v>
      </c>
      <c r="E22" s="30">
        <v>1025</v>
      </c>
      <c r="F22" s="12">
        <v>42</v>
      </c>
      <c r="G22" s="29">
        <v>894</v>
      </c>
      <c r="H22" s="29">
        <v>797</v>
      </c>
      <c r="I22" s="30">
        <v>1691</v>
      </c>
      <c r="J22" s="12">
        <v>72</v>
      </c>
      <c r="K22" s="29">
        <v>688</v>
      </c>
      <c r="L22" s="29">
        <v>655</v>
      </c>
      <c r="M22" s="30">
        <v>1343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549</v>
      </c>
      <c r="D23" s="29">
        <v>482</v>
      </c>
      <c r="E23" s="30">
        <v>1031</v>
      </c>
      <c r="F23" s="12">
        <v>43</v>
      </c>
      <c r="G23" s="29">
        <v>652</v>
      </c>
      <c r="H23" s="29">
        <v>569</v>
      </c>
      <c r="I23" s="30">
        <v>1221</v>
      </c>
      <c r="J23" s="12">
        <v>73</v>
      </c>
      <c r="K23" s="29">
        <v>643</v>
      </c>
      <c r="L23" s="29">
        <v>625</v>
      </c>
      <c r="M23" s="30">
        <v>1268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521</v>
      </c>
      <c r="D24" s="29">
        <v>496</v>
      </c>
      <c r="E24" s="30">
        <v>1017</v>
      </c>
      <c r="F24" s="12">
        <v>44</v>
      </c>
      <c r="G24" s="29">
        <v>849</v>
      </c>
      <c r="H24" s="29">
        <v>711</v>
      </c>
      <c r="I24" s="30">
        <v>1560</v>
      </c>
      <c r="J24" s="12">
        <v>74</v>
      </c>
      <c r="K24" s="29">
        <v>589</v>
      </c>
      <c r="L24" s="29">
        <v>591</v>
      </c>
      <c r="M24" s="30">
        <v>1180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539</v>
      </c>
      <c r="D25" s="29">
        <v>486</v>
      </c>
      <c r="E25" s="30">
        <v>1025</v>
      </c>
      <c r="F25" s="12">
        <v>45</v>
      </c>
      <c r="G25" s="29">
        <v>753</v>
      </c>
      <c r="H25" s="29">
        <v>640</v>
      </c>
      <c r="I25" s="30">
        <v>1393</v>
      </c>
      <c r="J25" s="12">
        <v>75</v>
      </c>
      <c r="K25" s="29">
        <v>488</v>
      </c>
      <c r="L25" s="29">
        <v>505</v>
      </c>
      <c r="M25" s="30">
        <v>993</v>
      </c>
      <c r="N25" s="13">
        <v>105</v>
      </c>
      <c r="O25" s="29">
        <v>0</v>
      </c>
      <c r="P25" s="29">
        <v>2</v>
      </c>
      <c r="Q25" s="30">
        <v>2</v>
      </c>
    </row>
    <row r="26" spans="2:17" s="1" customFormat="1" ht="15" customHeight="1">
      <c r="B26" s="9">
        <v>16</v>
      </c>
      <c r="C26" s="29">
        <v>551</v>
      </c>
      <c r="D26" s="29">
        <v>497</v>
      </c>
      <c r="E26" s="30">
        <v>1048</v>
      </c>
      <c r="F26" s="12">
        <v>46</v>
      </c>
      <c r="G26" s="29">
        <v>702</v>
      </c>
      <c r="H26" s="29">
        <v>623</v>
      </c>
      <c r="I26" s="30">
        <v>1325</v>
      </c>
      <c r="J26" s="12">
        <v>76</v>
      </c>
      <c r="K26" s="29">
        <v>450</v>
      </c>
      <c r="L26" s="29">
        <v>480</v>
      </c>
      <c r="M26" s="30">
        <v>930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510</v>
      </c>
      <c r="D27" s="29">
        <v>512</v>
      </c>
      <c r="E27" s="30">
        <v>1022</v>
      </c>
      <c r="F27" s="12">
        <v>47</v>
      </c>
      <c r="G27" s="29">
        <v>604</v>
      </c>
      <c r="H27" s="29">
        <v>610</v>
      </c>
      <c r="I27" s="30">
        <v>1214</v>
      </c>
      <c r="J27" s="12">
        <v>77</v>
      </c>
      <c r="K27" s="29">
        <v>402</v>
      </c>
      <c r="L27" s="29">
        <v>444</v>
      </c>
      <c r="M27" s="30">
        <v>846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574</v>
      </c>
      <c r="D28" s="29">
        <v>504</v>
      </c>
      <c r="E28" s="30">
        <v>1078</v>
      </c>
      <c r="F28" s="12">
        <v>48</v>
      </c>
      <c r="G28" s="29">
        <v>558</v>
      </c>
      <c r="H28" s="29">
        <v>594</v>
      </c>
      <c r="I28" s="30">
        <v>1152</v>
      </c>
      <c r="J28" s="12">
        <v>78</v>
      </c>
      <c r="K28" s="29">
        <v>350</v>
      </c>
      <c r="L28" s="29">
        <v>423</v>
      </c>
      <c r="M28" s="30">
        <v>773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534</v>
      </c>
      <c r="D29" s="29">
        <v>515</v>
      </c>
      <c r="E29" s="30">
        <v>1049</v>
      </c>
      <c r="F29" s="12">
        <v>49</v>
      </c>
      <c r="G29" s="29">
        <v>614</v>
      </c>
      <c r="H29" s="29">
        <v>570</v>
      </c>
      <c r="I29" s="30">
        <v>1184</v>
      </c>
      <c r="J29" s="12">
        <v>79</v>
      </c>
      <c r="K29" s="29">
        <v>315</v>
      </c>
      <c r="L29" s="29">
        <v>384</v>
      </c>
      <c r="M29" s="30">
        <v>699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558</v>
      </c>
      <c r="D30" s="29">
        <v>475</v>
      </c>
      <c r="E30" s="30">
        <v>1033</v>
      </c>
      <c r="F30" s="12">
        <v>50</v>
      </c>
      <c r="G30" s="29">
        <v>640</v>
      </c>
      <c r="H30" s="29">
        <v>566</v>
      </c>
      <c r="I30" s="30">
        <v>1206</v>
      </c>
      <c r="J30" s="12">
        <v>80</v>
      </c>
      <c r="K30" s="29">
        <v>277</v>
      </c>
      <c r="L30" s="29">
        <v>323</v>
      </c>
      <c r="M30" s="30">
        <v>600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641</v>
      </c>
      <c r="D31" s="29">
        <v>556</v>
      </c>
      <c r="E31" s="30">
        <v>1197</v>
      </c>
      <c r="F31" s="12">
        <v>51</v>
      </c>
      <c r="G31" s="29">
        <v>658</v>
      </c>
      <c r="H31" s="29">
        <v>550</v>
      </c>
      <c r="I31" s="30">
        <v>1208</v>
      </c>
      <c r="J31" s="12">
        <v>81</v>
      </c>
      <c r="K31" s="29">
        <v>243</v>
      </c>
      <c r="L31" s="29">
        <v>360</v>
      </c>
      <c r="M31" s="30">
        <v>603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574</v>
      </c>
      <c r="D32" s="29">
        <v>543</v>
      </c>
      <c r="E32" s="30">
        <v>1117</v>
      </c>
      <c r="F32" s="12">
        <v>52</v>
      </c>
      <c r="G32" s="29">
        <v>608</v>
      </c>
      <c r="H32" s="29">
        <v>559</v>
      </c>
      <c r="I32" s="30">
        <v>1167</v>
      </c>
      <c r="J32" s="12">
        <v>82</v>
      </c>
      <c r="K32" s="29">
        <v>221</v>
      </c>
      <c r="L32" s="29">
        <v>309</v>
      </c>
      <c r="M32" s="30">
        <v>530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607</v>
      </c>
      <c r="D33" s="29">
        <v>562</v>
      </c>
      <c r="E33" s="30">
        <v>1169</v>
      </c>
      <c r="F33" s="12">
        <v>53</v>
      </c>
      <c r="G33" s="29">
        <v>681</v>
      </c>
      <c r="H33" s="29">
        <v>659</v>
      </c>
      <c r="I33" s="30">
        <v>1340</v>
      </c>
      <c r="J33" s="12">
        <v>83</v>
      </c>
      <c r="K33" s="29">
        <v>200</v>
      </c>
      <c r="L33" s="29">
        <v>316</v>
      </c>
      <c r="M33" s="30">
        <v>516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623</v>
      </c>
      <c r="D34" s="29">
        <v>563</v>
      </c>
      <c r="E34" s="30">
        <v>1186</v>
      </c>
      <c r="F34" s="12">
        <v>54</v>
      </c>
      <c r="G34" s="29">
        <v>674</v>
      </c>
      <c r="H34" s="29">
        <v>657</v>
      </c>
      <c r="I34" s="30">
        <v>1331</v>
      </c>
      <c r="J34" s="12">
        <v>84</v>
      </c>
      <c r="K34" s="29">
        <v>122</v>
      </c>
      <c r="L34" s="29">
        <v>273</v>
      </c>
      <c r="M34" s="30">
        <v>395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605</v>
      </c>
      <c r="D35" s="29">
        <v>593</v>
      </c>
      <c r="E35" s="30">
        <v>1198</v>
      </c>
      <c r="F35" s="12">
        <v>55</v>
      </c>
      <c r="G35" s="29">
        <v>680</v>
      </c>
      <c r="H35" s="29">
        <v>706</v>
      </c>
      <c r="I35" s="30">
        <v>1386</v>
      </c>
      <c r="J35" s="12">
        <v>85</v>
      </c>
      <c r="K35" s="29">
        <v>114</v>
      </c>
      <c r="L35" s="29">
        <v>227</v>
      </c>
      <c r="M35" s="30">
        <v>341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627</v>
      </c>
      <c r="D36" s="29">
        <v>660</v>
      </c>
      <c r="E36" s="30">
        <v>1287</v>
      </c>
      <c r="F36" s="12">
        <v>56</v>
      </c>
      <c r="G36" s="29">
        <v>740</v>
      </c>
      <c r="H36" s="29">
        <v>749</v>
      </c>
      <c r="I36" s="30">
        <v>1489</v>
      </c>
      <c r="J36" s="12">
        <v>86</v>
      </c>
      <c r="K36" s="29">
        <v>100</v>
      </c>
      <c r="L36" s="29">
        <v>224</v>
      </c>
      <c r="M36" s="30">
        <v>324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695</v>
      </c>
      <c r="D37" s="29">
        <v>590</v>
      </c>
      <c r="E37" s="30">
        <v>1285</v>
      </c>
      <c r="F37" s="12">
        <v>57</v>
      </c>
      <c r="G37" s="29">
        <v>806</v>
      </c>
      <c r="H37" s="29">
        <v>812</v>
      </c>
      <c r="I37" s="30">
        <v>1618</v>
      </c>
      <c r="J37" s="12">
        <v>87</v>
      </c>
      <c r="K37" s="29">
        <v>70</v>
      </c>
      <c r="L37" s="29">
        <v>208</v>
      </c>
      <c r="M37" s="30">
        <v>278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655</v>
      </c>
      <c r="D38" s="29">
        <v>643</v>
      </c>
      <c r="E38" s="30">
        <v>1298</v>
      </c>
      <c r="F38" s="12">
        <v>58</v>
      </c>
      <c r="G38" s="29">
        <v>887</v>
      </c>
      <c r="H38" s="29">
        <v>873</v>
      </c>
      <c r="I38" s="30">
        <v>1760</v>
      </c>
      <c r="J38" s="12">
        <v>88</v>
      </c>
      <c r="K38" s="29">
        <v>69</v>
      </c>
      <c r="L38" s="29">
        <v>160</v>
      </c>
      <c r="M38" s="30">
        <v>229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694</v>
      </c>
      <c r="D39" s="31">
        <v>616</v>
      </c>
      <c r="E39" s="32">
        <v>1310</v>
      </c>
      <c r="F39" s="15">
        <v>59</v>
      </c>
      <c r="G39" s="31">
        <v>970</v>
      </c>
      <c r="H39" s="31">
        <v>999</v>
      </c>
      <c r="I39" s="32">
        <v>1969</v>
      </c>
      <c r="J39" s="15">
        <v>89</v>
      </c>
      <c r="K39" s="31">
        <v>63</v>
      </c>
      <c r="L39" s="31">
        <v>190</v>
      </c>
      <c r="M39" s="32">
        <v>253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2217</v>
      </c>
      <c r="D42" s="27">
        <v>2224</v>
      </c>
      <c r="E42" s="28">
        <v>4441</v>
      </c>
      <c r="F42" s="18" t="s">
        <v>9</v>
      </c>
      <c r="G42" s="27">
        <v>4250</v>
      </c>
      <c r="H42" s="27">
        <v>3654</v>
      </c>
      <c r="I42" s="28">
        <v>7904</v>
      </c>
      <c r="J42" s="18" t="s">
        <v>10</v>
      </c>
      <c r="K42" s="27">
        <v>1063</v>
      </c>
      <c r="L42" s="27">
        <v>1581</v>
      </c>
      <c r="M42" s="28">
        <v>2644</v>
      </c>
      <c r="N42" s="23" t="s">
        <v>11</v>
      </c>
      <c r="O42" s="27">
        <v>7465</v>
      </c>
      <c r="P42" s="27">
        <v>7210</v>
      </c>
      <c r="Q42" s="28">
        <v>14675</v>
      </c>
    </row>
    <row r="43" spans="2:17" s="1" customFormat="1" ht="15" customHeight="1">
      <c r="B43" s="19" t="s">
        <v>12</v>
      </c>
      <c r="C43" s="29">
        <v>2619</v>
      </c>
      <c r="D43" s="29">
        <v>2483</v>
      </c>
      <c r="E43" s="30">
        <v>5102</v>
      </c>
      <c r="F43" s="19" t="s">
        <v>13</v>
      </c>
      <c r="G43" s="29">
        <v>3231</v>
      </c>
      <c r="H43" s="29">
        <v>3037</v>
      </c>
      <c r="I43" s="30">
        <v>6268</v>
      </c>
      <c r="J43" s="19" t="s">
        <v>14</v>
      </c>
      <c r="K43" s="29">
        <v>416</v>
      </c>
      <c r="L43" s="29">
        <v>1009</v>
      </c>
      <c r="M43" s="30">
        <v>1425</v>
      </c>
      <c r="N43" s="24" t="s">
        <v>15</v>
      </c>
      <c r="O43" s="29">
        <v>37603</v>
      </c>
      <c r="P43" s="29">
        <v>35361</v>
      </c>
      <c r="Q43" s="30">
        <v>72964</v>
      </c>
    </row>
    <row r="44" spans="2:19" s="1" customFormat="1" ht="15" customHeight="1">
      <c r="B44" s="19" t="s">
        <v>16</v>
      </c>
      <c r="C44" s="29">
        <v>2629</v>
      </c>
      <c r="D44" s="29">
        <v>2503</v>
      </c>
      <c r="E44" s="30">
        <v>5132</v>
      </c>
      <c r="F44" s="19" t="s">
        <v>17</v>
      </c>
      <c r="G44" s="29">
        <v>3261</v>
      </c>
      <c r="H44" s="29">
        <v>2991</v>
      </c>
      <c r="I44" s="30">
        <v>6252</v>
      </c>
      <c r="J44" s="19" t="s">
        <v>18</v>
      </c>
      <c r="K44" s="29">
        <v>154</v>
      </c>
      <c r="L44" s="29">
        <v>444</v>
      </c>
      <c r="M44" s="30">
        <v>598</v>
      </c>
      <c r="N44" s="25" t="s">
        <v>19</v>
      </c>
      <c r="O44" s="31">
        <v>11783</v>
      </c>
      <c r="P44" s="31">
        <v>13358</v>
      </c>
      <c r="Q44" s="32">
        <v>25141</v>
      </c>
      <c r="S44" s="4"/>
    </row>
    <row r="45" spans="2:17" s="1" customFormat="1" ht="15" customHeight="1">
      <c r="B45" s="19" t="s">
        <v>20</v>
      </c>
      <c r="C45" s="29">
        <v>2708</v>
      </c>
      <c r="D45" s="29">
        <v>2514</v>
      </c>
      <c r="E45" s="30">
        <v>5222</v>
      </c>
      <c r="F45" s="19" t="s">
        <v>21</v>
      </c>
      <c r="G45" s="29">
        <v>4083</v>
      </c>
      <c r="H45" s="29">
        <v>4139</v>
      </c>
      <c r="I45" s="30">
        <v>8222</v>
      </c>
      <c r="J45" s="19" t="s">
        <v>22</v>
      </c>
      <c r="K45" s="29">
        <v>30</v>
      </c>
      <c r="L45" s="29">
        <v>131</v>
      </c>
      <c r="M45" s="30">
        <v>161</v>
      </c>
      <c r="N45" s="17" t="s">
        <v>1</v>
      </c>
      <c r="O45" s="33">
        <f>SUM(K42:K49,G42:G49,C42:C49)</f>
        <v>56851</v>
      </c>
      <c r="P45" s="33">
        <f>SUM(L42:L49,H42:H49,D42:D49)</f>
        <v>55929</v>
      </c>
      <c r="Q45" s="34">
        <f>SUM(M42:M49,I42:I49,E42:E49)</f>
        <v>112780</v>
      </c>
    </row>
    <row r="46" spans="2:17" s="1" customFormat="1" ht="15.75" customHeight="1">
      <c r="B46" s="19" t="s">
        <v>23</v>
      </c>
      <c r="C46" s="29">
        <v>3003</v>
      </c>
      <c r="D46" s="29">
        <v>2699</v>
      </c>
      <c r="E46" s="30">
        <v>5702</v>
      </c>
      <c r="F46" s="19" t="s">
        <v>24</v>
      </c>
      <c r="G46" s="29">
        <v>4799</v>
      </c>
      <c r="H46" s="29">
        <v>5179</v>
      </c>
      <c r="I46" s="30">
        <v>9978</v>
      </c>
      <c r="J46" s="19" t="s">
        <v>25</v>
      </c>
      <c r="K46" s="29">
        <v>2</v>
      </c>
      <c r="L46" s="29">
        <v>10</v>
      </c>
      <c r="M46" s="30">
        <v>12</v>
      </c>
      <c r="O46" s="4"/>
      <c r="P46" s="4"/>
      <c r="Q46" s="4"/>
    </row>
    <row r="47" spans="2:13" s="1" customFormat="1" ht="15" customHeight="1">
      <c r="B47" s="19" t="s">
        <v>26</v>
      </c>
      <c r="C47" s="29">
        <v>3276</v>
      </c>
      <c r="D47" s="29">
        <v>3102</v>
      </c>
      <c r="E47" s="30">
        <v>6378</v>
      </c>
      <c r="F47" s="19" t="s">
        <v>27</v>
      </c>
      <c r="G47" s="29">
        <v>4790</v>
      </c>
      <c r="H47" s="29">
        <v>4698</v>
      </c>
      <c r="I47" s="30">
        <v>9488</v>
      </c>
      <c r="J47" s="19" t="s">
        <v>28</v>
      </c>
      <c r="K47" s="29">
        <v>0</v>
      </c>
      <c r="L47" s="29">
        <v>2</v>
      </c>
      <c r="M47" s="30">
        <v>2</v>
      </c>
    </row>
    <row r="48" spans="2:13" s="1" customFormat="1" ht="15" customHeight="1">
      <c r="B48" s="19" t="s">
        <v>29</v>
      </c>
      <c r="C48" s="29">
        <v>3981</v>
      </c>
      <c r="D48" s="29">
        <v>3640</v>
      </c>
      <c r="E48" s="30">
        <v>7621</v>
      </c>
      <c r="F48" s="19" t="s">
        <v>30</v>
      </c>
      <c r="G48" s="29">
        <v>3323</v>
      </c>
      <c r="H48" s="29">
        <v>3247</v>
      </c>
      <c r="I48" s="30">
        <v>6570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5011</v>
      </c>
      <c r="D49" s="31">
        <v>4406</v>
      </c>
      <c r="E49" s="32">
        <v>9417</v>
      </c>
      <c r="F49" s="20" t="s">
        <v>33</v>
      </c>
      <c r="G49" s="31">
        <v>2005</v>
      </c>
      <c r="H49" s="31">
        <v>2236</v>
      </c>
      <c r="I49" s="32">
        <v>4241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C5" sqref="C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40148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43.32638665475127</v>
      </c>
    </row>
    <row r="5" spans="3:14" s="1" customFormat="1" ht="15" customHeight="1">
      <c r="C5" s="3"/>
      <c r="E5" s="44">
        <f>SUM(E10:E39,I10:I39,M10:M39,Q10:Q39)</f>
        <v>83925</v>
      </c>
      <c r="F5" s="45"/>
      <c r="G5" s="44">
        <f>SUM(C10:C39,G10:G39,K10:K39,O10:O39)</f>
        <v>41700</v>
      </c>
      <c r="H5" s="45"/>
      <c r="I5" s="44">
        <f>SUM(D10:D39,H10:H39,L10:L39,P10:P39)</f>
        <v>42225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42.48630695443645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44.15602131438721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341</v>
      </c>
      <c r="D10" s="27">
        <v>345</v>
      </c>
      <c r="E10" s="28">
        <v>686</v>
      </c>
      <c r="F10" s="9">
        <v>30</v>
      </c>
      <c r="G10" s="27">
        <v>570</v>
      </c>
      <c r="H10" s="27">
        <v>510</v>
      </c>
      <c r="I10" s="28">
        <v>1080</v>
      </c>
      <c r="J10" s="9">
        <v>60</v>
      </c>
      <c r="K10" s="27">
        <v>760</v>
      </c>
      <c r="L10" s="27">
        <v>771</v>
      </c>
      <c r="M10" s="28">
        <v>1531</v>
      </c>
      <c r="N10" s="10">
        <v>90</v>
      </c>
      <c r="O10" s="27">
        <v>29</v>
      </c>
      <c r="P10" s="27">
        <v>81</v>
      </c>
      <c r="Q10" s="28">
        <v>110</v>
      </c>
    </row>
    <row r="11" spans="2:17" s="1" customFormat="1" ht="15" customHeight="1">
      <c r="B11" s="11">
        <v>1</v>
      </c>
      <c r="C11" s="29">
        <v>355</v>
      </c>
      <c r="D11" s="29">
        <v>376</v>
      </c>
      <c r="E11" s="30">
        <v>731</v>
      </c>
      <c r="F11" s="12">
        <v>31</v>
      </c>
      <c r="G11" s="29">
        <v>586</v>
      </c>
      <c r="H11" s="29">
        <v>586</v>
      </c>
      <c r="I11" s="30">
        <v>1172</v>
      </c>
      <c r="J11" s="12">
        <v>61</v>
      </c>
      <c r="K11" s="29">
        <v>755</v>
      </c>
      <c r="L11" s="29">
        <v>806</v>
      </c>
      <c r="M11" s="30">
        <v>1561</v>
      </c>
      <c r="N11" s="13">
        <v>91</v>
      </c>
      <c r="O11" s="29">
        <v>30</v>
      </c>
      <c r="P11" s="29">
        <v>85</v>
      </c>
      <c r="Q11" s="30">
        <v>115</v>
      </c>
    </row>
    <row r="12" spans="2:17" s="1" customFormat="1" ht="15" customHeight="1">
      <c r="B12" s="9">
        <v>2</v>
      </c>
      <c r="C12" s="29">
        <v>391</v>
      </c>
      <c r="D12" s="29">
        <v>339</v>
      </c>
      <c r="E12" s="30">
        <v>730</v>
      </c>
      <c r="F12" s="12">
        <v>32</v>
      </c>
      <c r="G12" s="29">
        <v>585</v>
      </c>
      <c r="H12" s="29">
        <v>515</v>
      </c>
      <c r="I12" s="30">
        <v>1100</v>
      </c>
      <c r="J12" s="12">
        <v>62</v>
      </c>
      <c r="K12" s="29">
        <v>703</v>
      </c>
      <c r="L12" s="29">
        <v>856</v>
      </c>
      <c r="M12" s="30">
        <v>1559</v>
      </c>
      <c r="N12" s="13">
        <v>92</v>
      </c>
      <c r="O12" s="29">
        <v>20</v>
      </c>
      <c r="P12" s="29">
        <v>63</v>
      </c>
      <c r="Q12" s="30">
        <v>83</v>
      </c>
    </row>
    <row r="13" spans="2:17" s="1" customFormat="1" ht="15" customHeight="1">
      <c r="B13" s="11">
        <v>3</v>
      </c>
      <c r="C13" s="29">
        <v>349</v>
      </c>
      <c r="D13" s="29">
        <v>383</v>
      </c>
      <c r="E13" s="30">
        <v>732</v>
      </c>
      <c r="F13" s="12">
        <v>33</v>
      </c>
      <c r="G13" s="29">
        <v>693</v>
      </c>
      <c r="H13" s="29">
        <v>594</v>
      </c>
      <c r="I13" s="30">
        <v>1287</v>
      </c>
      <c r="J13" s="12">
        <v>63</v>
      </c>
      <c r="K13" s="29">
        <v>539</v>
      </c>
      <c r="L13" s="29">
        <v>618</v>
      </c>
      <c r="M13" s="30">
        <v>1157</v>
      </c>
      <c r="N13" s="13">
        <v>93</v>
      </c>
      <c r="O13" s="29">
        <v>16</v>
      </c>
      <c r="P13" s="29">
        <v>62</v>
      </c>
      <c r="Q13" s="30">
        <v>78</v>
      </c>
    </row>
    <row r="14" spans="2:17" s="1" customFormat="1" ht="15" customHeight="1">
      <c r="B14" s="9">
        <v>4</v>
      </c>
      <c r="C14" s="29">
        <v>378</v>
      </c>
      <c r="D14" s="29">
        <v>360</v>
      </c>
      <c r="E14" s="30">
        <v>738</v>
      </c>
      <c r="F14" s="12">
        <v>34</v>
      </c>
      <c r="G14" s="29">
        <v>686</v>
      </c>
      <c r="H14" s="29">
        <v>616</v>
      </c>
      <c r="I14" s="30">
        <v>1302</v>
      </c>
      <c r="J14" s="12">
        <v>64</v>
      </c>
      <c r="K14" s="29">
        <v>537</v>
      </c>
      <c r="L14" s="29">
        <v>495</v>
      </c>
      <c r="M14" s="30">
        <v>1032</v>
      </c>
      <c r="N14" s="13">
        <v>94</v>
      </c>
      <c r="O14" s="29">
        <v>9</v>
      </c>
      <c r="P14" s="29">
        <v>40</v>
      </c>
      <c r="Q14" s="30">
        <v>49</v>
      </c>
    </row>
    <row r="15" spans="2:17" s="1" customFormat="1" ht="15" customHeight="1">
      <c r="B15" s="11">
        <v>5</v>
      </c>
      <c r="C15" s="29">
        <v>363</v>
      </c>
      <c r="D15" s="29">
        <v>392</v>
      </c>
      <c r="E15" s="30">
        <v>755</v>
      </c>
      <c r="F15" s="12">
        <v>35</v>
      </c>
      <c r="G15" s="29">
        <v>750</v>
      </c>
      <c r="H15" s="29">
        <v>707</v>
      </c>
      <c r="I15" s="30">
        <v>1457</v>
      </c>
      <c r="J15" s="12">
        <v>65</v>
      </c>
      <c r="K15" s="29">
        <v>640</v>
      </c>
      <c r="L15" s="29">
        <v>708</v>
      </c>
      <c r="M15" s="30">
        <v>1348</v>
      </c>
      <c r="N15" s="13">
        <v>95</v>
      </c>
      <c r="O15" s="29">
        <v>6</v>
      </c>
      <c r="P15" s="29">
        <v>34</v>
      </c>
      <c r="Q15" s="30">
        <v>40</v>
      </c>
    </row>
    <row r="16" spans="2:17" s="1" customFormat="1" ht="15" customHeight="1">
      <c r="B16" s="9">
        <v>6</v>
      </c>
      <c r="C16" s="29">
        <v>342</v>
      </c>
      <c r="D16" s="29">
        <v>418</v>
      </c>
      <c r="E16" s="30">
        <v>760</v>
      </c>
      <c r="F16" s="12">
        <v>36</v>
      </c>
      <c r="G16" s="29">
        <v>801</v>
      </c>
      <c r="H16" s="29">
        <v>749</v>
      </c>
      <c r="I16" s="30">
        <v>1550</v>
      </c>
      <c r="J16" s="12">
        <v>66</v>
      </c>
      <c r="K16" s="29">
        <v>724</v>
      </c>
      <c r="L16" s="29">
        <v>717</v>
      </c>
      <c r="M16" s="30">
        <v>1441</v>
      </c>
      <c r="N16" s="13">
        <v>96</v>
      </c>
      <c r="O16" s="29">
        <v>3</v>
      </c>
      <c r="P16" s="29">
        <v>34</v>
      </c>
      <c r="Q16" s="30">
        <v>37</v>
      </c>
    </row>
    <row r="17" spans="2:17" s="1" customFormat="1" ht="15" customHeight="1">
      <c r="B17" s="11">
        <v>7</v>
      </c>
      <c r="C17" s="29">
        <v>386</v>
      </c>
      <c r="D17" s="29">
        <v>383</v>
      </c>
      <c r="E17" s="30">
        <v>769</v>
      </c>
      <c r="F17" s="12">
        <v>37</v>
      </c>
      <c r="G17" s="29">
        <v>788</v>
      </c>
      <c r="H17" s="29">
        <v>698</v>
      </c>
      <c r="I17" s="30">
        <v>1486</v>
      </c>
      <c r="J17" s="12">
        <v>67</v>
      </c>
      <c r="K17" s="29">
        <v>644</v>
      </c>
      <c r="L17" s="29">
        <v>697</v>
      </c>
      <c r="M17" s="30">
        <v>1341</v>
      </c>
      <c r="N17" s="13">
        <v>97</v>
      </c>
      <c r="O17" s="29">
        <v>4</v>
      </c>
      <c r="P17" s="29">
        <v>33</v>
      </c>
      <c r="Q17" s="30">
        <v>37</v>
      </c>
    </row>
    <row r="18" spans="2:17" s="1" customFormat="1" ht="15" customHeight="1">
      <c r="B18" s="9">
        <v>8</v>
      </c>
      <c r="C18" s="29">
        <v>381</v>
      </c>
      <c r="D18" s="29">
        <v>383</v>
      </c>
      <c r="E18" s="30">
        <v>764</v>
      </c>
      <c r="F18" s="12">
        <v>38</v>
      </c>
      <c r="G18" s="29">
        <v>752</v>
      </c>
      <c r="H18" s="29">
        <v>655</v>
      </c>
      <c r="I18" s="30">
        <v>1407</v>
      </c>
      <c r="J18" s="12">
        <v>68</v>
      </c>
      <c r="K18" s="29">
        <v>633</v>
      </c>
      <c r="L18" s="29">
        <v>677</v>
      </c>
      <c r="M18" s="30">
        <v>1310</v>
      </c>
      <c r="N18" s="13">
        <v>98</v>
      </c>
      <c r="O18" s="29">
        <v>1</v>
      </c>
      <c r="P18" s="29">
        <v>16</v>
      </c>
      <c r="Q18" s="30">
        <v>17</v>
      </c>
    </row>
    <row r="19" spans="2:17" s="1" customFormat="1" ht="15" customHeight="1">
      <c r="B19" s="11">
        <v>9</v>
      </c>
      <c r="C19" s="29">
        <v>430</v>
      </c>
      <c r="D19" s="29">
        <v>395</v>
      </c>
      <c r="E19" s="30">
        <v>825</v>
      </c>
      <c r="F19" s="12">
        <v>39</v>
      </c>
      <c r="G19" s="29">
        <v>714</v>
      </c>
      <c r="H19" s="29">
        <v>685</v>
      </c>
      <c r="I19" s="30">
        <v>1399</v>
      </c>
      <c r="J19" s="12">
        <v>69</v>
      </c>
      <c r="K19" s="29">
        <v>611</v>
      </c>
      <c r="L19" s="29">
        <v>581</v>
      </c>
      <c r="M19" s="30">
        <v>1192</v>
      </c>
      <c r="N19" s="13">
        <v>99</v>
      </c>
      <c r="O19" s="29">
        <v>2</v>
      </c>
      <c r="P19" s="29">
        <v>11</v>
      </c>
      <c r="Q19" s="30">
        <v>13</v>
      </c>
    </row>
    <row r="20" spans="2:17" s="1" customFormat="1" ht="15" customHeight="1">
      <c r="B20" s="9">
        <v>10</v>
      </c>
      <c r="C20" s="29">
        <v>381</v>
      </c>
      <c r="D20" s="29">
        <v>403</v>
      </c>
      <c r="E20" s="30">
        <v>784</v>
      </c>
      <c r="F20" s="12">
        <v>40</v>
      </c>
      <c r="G20" s="29">
        <v>709</v>
      </c>
      <c r="H20" s="29">
        <v>601</v>
      </c>
      <c r="I20" s="30">
        <v>1310</v>
      </c>
      <c r="J20" s="12">
        <v>70</v>
      </c>
      <c r="K20" s="29">
        <v>515</v>
      </c>
      <c r="L20" s="29">
        <v>499</v>
      </c>
      <c r="M20" s="30">
        <v>1014</v>
      </c>
      <c r="N20" s="13">
        <v>100</v>
      </c>
      <c r="O20" s="29">
        <v>0</v>
      </c>
      <c r="P20" s="29">
        <v>5</v>
      </c>
      <c r="Q20" s="30">
        <v>5</v>
      </c>
    </row>
    <row r="21" spans="2:17" s="1" customFormat="1" ht="15" customHeight="1">
      <c r="B21" s="11">
        <v>11</v>
      </c>
      <c r="C21" s="29">
        <v>406</v>
      </c>
      <c r="D21" s="29">
        <v>391</v>
      </c>
      <c r="E21" s="30">
        <v>797</v>
      </c>
      <c r="F21" s="12">
        <v>41</v>
      </c>
      <c r="G21" s="29">
        <v>685</v>
      </c>
      <c r="H21" s="29">
        <v>584</v>
      </c>
      <c r="I21" s="30">
        <v>1269</v>
      </c>
      <c r="J21" s="12">
        <v>71</v>
      </c>
      <c r="K21" s="29">
        <v>504</v>
      </c>
      <c r="L21" s="29">
        <v>515</v>
      </c>
      <c r="M21" s="30">
        <v>1019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396</v>
      </c>
      <c r="D22" s="29">
        <v>382</v>
      </c>
      <c r="E22" s="30">
        <v>778</v>
      </c>
      <c r="F22" s="12">
        <v>42</v>
      </c>
      <c r="G22" s="29">
        <v>712</v>
      </c>
      <c r="H22" s="29">
        <v>607</v>
      </c>
      <c r="I22" s="30">
        <v>1319</v>
      </c>
      <c r="J22" s="12">
        <v>72</v>
      </c>
      <c r="K22" s="29">
        <v>528</v>
      </c>
      <c r="L22" s="29">
        <v>501</v>
      </c>
      <c r="M22" s="30">
        <v>1029</v>
      </c>
      <c r="N22" s="13">
        <v>102</v>
      </c>
      <c r="O22" s="29">
        <v>0</v>
      </c>
      <c r="P22" s="29">
        <v>5</v>
      </c>
      <c r="Q22" s="30">
        <v>5</v>
      </c>
    </row>
    <row r="23" spans="2:17" s="1" customFormat="1" ht="15" customHeight="1">
      <c r="B23" s="11">
        <v>13</v>
      </c>
      <c r="C23" s="29">
        <v>416</v>
      </c>
      <c r="D23" s="29">
        <v>409</v>
      </c>
      <c r="E23" s="30">
        <v>825</v>
      </c>
      <c r="F23" s="12">
        <v>43</v>
      </c>
      <c r="G23" s="29">
        <v>474</v>
      </c>
      <c r="H23" s="29">
        <v>444</v>
      </c>
      <c r="I23" s="30">
        <v>918</v>
      </c>
      <c r="J23" s="12">
        <v>73</v>
      </c>
      <c r="K23" s="29">
        <v>451</v>
      </c>
      <c r="L23" s="29">
        <v>496</v>
      </c>
      <c r="M23" s="30">
        <v>947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385</v>
      </c>
      <c r="D24" s="29">
        <v>402</v>
      </c>
      <c r="E24" s="30">
        <v>787</v>
      </c>
      <c r="F24" s="12">
        <v>44</v>
      </c>
      <c r="G24" s="29">
        <v>617</v>
      </c>
      <c r="H24" s="29">
        <v>557</v>
      </c>
      <c r="I24" s="30">
        <v>1174</v>
      </c>
      <c r="J24" s="12">
        <v>74</v>
      </c>
      <c r="K24" s="29">
        <v>469</v>
      </c>
      <c r="L24" s="29">
        <v>435</v>
      </c>
      <c r="M24" s="30">
        <v>904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390</v>
      </c>
      <c r="D25" s="29">
        <v>396</v>
      </c>
      <c r="E25" s="30">
        <v>786</v>
      </c>
      <c r="F25" s="12">
        <v>45</v>
      </c>
      <c r="G25" s="29">
        <v>533</v>
      </c>
      <c r="H25" s="29">
        <v>473</v>
      </c>
      <c r="I25" s="30">
        <v>1006</v>
      </c>
      <c r="J25" s="12">
        <v>75</v>
      </c>
      <c r="K25" s="29">
        <v>358</v>
      </c>
      <c r="L25" s="29">
        <v>403</v>
      </c>
      <c r="M25" s="30">
        <v>761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406</v>
      </c>
      <c r="D26" s="29">
        <v>399</v>
      </c>
      <c r="E26" s="30">
        <v>805</v>
      </c>
      <c r="F26" s="12">
        <v>46</v>
      </c>
      <c r="G26" s="29">
        <v>521</v>
      </c>
      <c r="H26" s="29">
        <v>486</v>
      </c>
      <c r="I26" s="30">
        <v>1007</v>
      </c>
      <c r="J26" s="12">
        <v>76</v>
      </c>
      <c r="K26" s="29">
        <v>351</v>
      </c>
      <c r="L26" s="29">
        <v>337</v>
      </c>
      <c r="M26" s="30">
        <v>688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396</v>
      </c>
      <c r="D27" s="29">
        <v>372</v>
      </c>
      <c r="E27" s="30">
        <v>768</v>
      </c>
      <c r="F27" s="12">
        <v>47</v>
      </c>
      <c r="G27" s="29">
        <v>478</v>
      </c>
      <c r="H27" s="29">
        <v>472</v>
      </c>
      <c r="I27" s="30">
        <v>950</v>
      </c>
      <c r="J27" s="12">
        <v>77</v>
      </c>
      <c r="K27" s="29">
        <v>290</v>
      </c>
      <c r="L27" s="29">
        <v>329</v>
      </c>
      <c r="M27" s="30">
        <v>619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373</v>
      </c>
      <c r="D28" s="29">
        <v>371</v>
      </c>
      <c r="E28" s="30">
        <v>744</v>
      </c>
      <c r="F28" s="12">
        <v>48</v>
      </c>
      <c r="G28" s="29">
        <v>500</v>
      </c>
      <c r="H28" s="29">
        <v>447</v>
      </c>
      <c r="I28" s="30">
        <v>947</v>
      </c>
      <c r="J28" s="12">
        <v>78</v>
      </c>
      <c r="K28" s="29">
        <v>279</v>
      </c>
      <c r="L28" s="29">
        <v>318</v>
      </c>
      <c r="M28" s="30">
        <v>597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401</v>
      </c>
      <c r="D29" s="29">
        <v>367</v>
      </c>
      <c r="E29" s="30">
        <v>768</v>
      </c>
      <c r="F29" s="12">
        <v>49</v>
      </c>
      <c r="G29" s="29">
        <v>458</v>
      </c>
      <c r="H29" s="29">
        <v>427</v>
      </c>
      <c r="I29" s="30">
        <v>885</v>
      </c>
      <c r="J29" s="12">
        <v>79</v>
      </c>
      <c r="K29" s="29">
        <v>233</v>
      </c>
      <c r="L29" s="29">
        <v>316</v>
      </c>
      <c r="M29" s="30">
        <v>549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369</v>
      </c>
      <c r="D30" s="29">
        <v>369</v>
      </c>
      <c r="E30" s="30">
        <v>738</v>
      </c>
      <c r="F30" s="12">
        <v>50</v>
      </c>
      <c r="G30" s="29">
        <v>495</v>
      </c>
      <c r="H30" s="29">
        <v>463</v>
      </c>
      <c r="I30" s="30">
        <v>958</v>
      </c>
      <c r="J30" s="12">
        <v>80</v>
      </c>
      <c r="K30" s="29">
        <v>188</v>
      </c>
      <c r="L30" s="29">
        <v>235</v>
      </c>
      <c r="M30" s="30">
        <v>423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390</v>
      </c>
      <c r="D31" s="29">
        <v>413</v>
      </c>
      <c r="E31" s="30">
        <v>803</v>
      </c>
      <c r="F31" s="12">
        <v>51</v>
      </c>
      <c r="G31" s="29">
        <v>442</v>
      </c>
      <c r="H31" s="29">
        <v>427</v>
      </c>
      <c r="I31" s="30">
        <v>869</v>
      </c>
      <c r="J31" s="12">
        <v>81</v>
      </c>
      <c r="K31" s="29">
        <v>190</v>
      </c>
      <c r="L31" s="29">
        <v>262</v>
      </c>
      <c r="M31" s="30">
        <v>452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418</v>
      </c>
      <c r="D32" s="29">
        <v>395</v>
      </c>
      <c r="E32" s="30">
        <v>813</v>
      </c>
      <c r="F32" s="12">
        <v>52</v>
      </c>
      <c r="G32" s="29">
        <v>425</v>
      </c>
      <c r="H32" s="29">
        <v>388</v>
      </c>
      <c r="I32" s="30">
        <v>813</v>
      </c>
      <c r="J32" s="12">
        <v>82</v>
      </c>
      <c r="K32" s="29">
        <v>143</v>
      </c>
      <c r="L32" s="29">
        <v>223</v>
      </c>
      <c r="M32" s="30">
        <v>366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464</v>
      </c>
      <c r="D33" s="29">
        <v>476</v>
      </c>
      <c r="E33" s="30">
        <v>940</v>
      </c>
      <c r="F33" s="12">
        <v>53</v>
      </c>
      <c r="G33" s="29">
        <v>483</v>
      </c>
      <c r="H33" s="29">
        <v>444</v>
      </c>
      <c r="I33" s="30">
        <v>927</v>
      </c>
      <c r="J33" s="12">
        <v>83</v>
      </c>
      <c r="K33" s="29">
        <v>142</v>
      </c>
      <c r="L33" s="29">
        <v>211</v>
      </c>
      <c r="M33" s="30">
        <v>353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430</v>
      </c>
      <c r="D34" s="29">
        <v>448</v>
      </c>
      <c r="E34" s="30">
        <v>878</v>
      </c>
      <c r="F34" s="12">
        <v>54</v>
      </c>
      <c r="G34" s="29">
        <v>493</v>
      </c>
      <c r="H34" s="29">
        <v>508</v>
      </c>
      <c r="I34" s="30">
        <v>1001</v>
      </c>
      <c r="J34" s="12">
        <v>84</v>
      </c>
      <c r="K34" s="29">
        <v>106</v>
      </c>
      <c r="L34" s="29">
        <v>186</v>
      </c>
      <c r="M34" s="30">
        <v>292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532</v>
      </c>
      <c r="D35" s="29">
        <v>514</v>
      </c>
      <c r="E35" s="30">
        <v>1046</v>
      </c>
      <c r="F35" s="12">
        <v>55</v>
      </c>
      <c r="G35" s="29">
        <v>457</v>
      </c>
      <c r="H35" s="29">
        <v>495</v>
      </c>
      <c r="I35" s="30">
        <v>952</v>
      </c>
      <c r="J35" s="12">
        <v>85</v>
      </c>
      <c r="K35" s="29">
        <v>66</v>
      </c>
      <c r="L35" s="29">
        <v>145</v>
      </c>
      <c r="M35" s="30">
        <v>211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479</v>
      </c>
      <c r="D36" s="29">
        <v>506</v>
      </c>
      <c r="E36" s="30">
        <v>985</v>
      </c>
      <c r="F36" s="12">
        <v>56</v>
      </c>
      <c r="G36" s="29">
        <v>499</v>
      </c>
      <c r="H36" s="29">
        <v>547</v>
      </c>
      <c r="I36" s="30">
        <v>1046</v>
      </c>
      <c r="J36" s="12">
        <v>86</v>
      </c>
      <c r="K36" s="29">
        <v>64</v>
      </c>
      <c r="L36" s="29">
        <v>146</v>
      </c>
      <c r="M36" s="30">
        <v>210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524</v>
      </c>
      <c r="D37" s="29">
        <v>509</v>
      </c>
      <c r="E37" s="30">
        <v>1033</v>
      </c>
      <c r="F37" s="12">
        <v>57</v>
      </c>
      <c r="G37" s="29">
        <v>568</v>
      </c>
      <c r="H37" s="29">
        <v>562</v>
      </c>
      <c r="I37" s="30">
        <v>1130</v>
      </c>
      <c r="J37" s="12">
        <v>87</v>
      </c>
      <c r="K37" s="29">
        <v>52</v>
      </c>
      <c r="L37" s="29">
        <v>147</v>
      </c>
      <c r="M37" s="30">
        <v>199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550</v>
      </c>
      <c r="D38" s="29">
        <v>505</v>
      </c>
      <c r="E38" s="30">
        <v>1055</v>
      </c>
      <c r="F38" s="12">
        <v>58</v>
      </c>
      <c r="G38" s="29">
        <v>597</v>
      </c>
      <c r="H38" s="29">
        <v>634</v>
      </c>
      <c r="I38" s="30">
        <v>1231</v>
      </c>
      <c r="J38" s="12">
        <v>88</v>
      </c>
      <c r="K38" s="29">
        <v>44</v>
      </c>
      <c r="L38" s="29">
        <v>123</v>
      </c>
      <c r="M38" s="30">
        <v>167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505</v>
      </c>
      <c r="D39" s="31">
        <v>498</v>
      </c>
      <c r="E39" s="32">
        <v>1003</v>
      </c>
      <c r="F39" s="15">
        <v>59</v>
      </c>
      <c r="G39" s="31">
        <v>632</v>
      </c>
      <c r="H39" s="31">
        <v>688</v>
      </c>
      <c r="I39" s="32">
        <v>1320</v>
      </c>
      <c r="J39" s="15">
        <v>89</v>
      </c>
      <c r="K39" s="31">
        <v>30</v>
      </c>
      <c r="L39" s="31">
        <v>130</v>
      </c>
      <c r="M39" s="32">
        <v>160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1814</v>
      </c>
      <c r="D42" s="27">
        <v>1803</v>
      </c>
      <c r="E42" s="28">
        <v>3617</v>
      </c>
      <c r="F42" s="18" t="s">
        <v>9</v>
      </c>
      <c r="G42" s="27">
        <v>3197</v>
      </c>
      <c r="H42" s="27">
        <v>2793</v>
      </c>
      <c r="I42" s="28">
        <v>5990</v>
      </c>
      <c r="J42" s="18" t="s">
        <v>10</v>
      </c>
      <c r="K42" s="27">
        <v>769</v>
      </c>
      <c r="L42" s="27">
        <v>1117</v>
      </c>
      <c r="M42" s="28">
        <v>1886</v>
      </c>
      <c r="N42" s="23" t="s">
        <v>11</v>
      </c>
      <c r="O42" s="27">
        <v>5700</v>
      </c>
      <c r="P42" s="27">
        <v>5761</v>
      </c>
      <c r="Q42" s="28">
        <v>11461</v>
      </c>
    </row>
    <row r="43" spans="2:17" s="1" customFormat="1" ht="15" customHeight="1">
      <c r="B43" s="19" t="s">
        <v>12</v>
      </c>
      <c r="C43" s="29">
        <v>1902</v>
      </c>
      <c r="D43" s="29">
        <v>1971</v>
      </c>
      <c r="E43" s="30">
        <v>3873</v>
      </c>
      <c r="F43" s="19" t="s">
        <v>13</v>
      </c>
      <c r="G43" s="29">
        <v>2490</v>
      </c>
      <c r="H43" s="29">
        <v>2305</v>
      </c>
      <c r="I43" s="30">
        <v>4795</v>
      </c>
      <c r="J43" s="19" t="s">
        <v>14</v>
      </c>
      <c r="K43" s="29">
        <v>256</v>
      </c>
      <c r="L43" s="29">
        <v>691</v>
      </c>
      <c r="M43" s="30">
        <v>947</v>
      </c>
      <c r="N43" s="24" t="s">
        <v>15</v>
      </c>
      <c r="O43" s="29">
        <v>27624</v>
      </c>
      <c r="P43" s="29">
        <v>26653</v>
      </c>
      <c r="Q43" s="30">
        <v>54277</v>
      </c>
    </row>
    <row r="44" spans="2:19" s="1" customFormat="1" ht="15" customHeight="1">
      <c r="B44" s="19" t="s">
        <v>16</v>
      </c>
      <c r="C44" s="29">
        <v>1984</v>
      </c>
      <c r="D44" s="29">
        <v>1987</v>
      </c>
      <c r="E44" s="30">
        <v>3971</v>
      </c>
      <c r="F44" s="19" t="s">
        <v>17</v>
      </c>
      <c r="G44" s="29">
        <v>2338</v>
      </c>
      <c r="H44" s="29">
        <v>2230</v>
      </c>
      <c r="I44" s="30">
        <v>4568</v>
      </c>
      <c r="J44" s="19" t="s">
        <v>18</v>
      </c>
      <c r="K44" s="29">
        <v>104</v>
      </c>
      <c r="L44" s="29">
        <v>331</v>
      </c>
      <c r="M44" s="30">
        <v>435</v>
      </c>
      <c r="N44" s="25" t="s">
        <v>19</v>
      </c>
      <c r="O44" s="31">
        <v>8376</v>
      </c>
      <c r="P44" s="31">
        <v>9811</v>
      </c>
      <c r="Q44" s="32">
        <v>18187</v>
      </c>
      <c r="S44" s="4"/>
    </row>
    <row r="45" spans="2:17" s="1" customFormat="1" ht="15" customHeight="1">
      <c r="B45" s="19" t="s">
        <v>20</v>
      </c>
      <c r="C45" s="29">
        <v>1966</v>
      </c>
      <c r="D45" s="29">
        <v>1905</v>
      </c>
      <c r="E45" s="30">
        <v>3871</v>
      </c>
      <c r="F45" s="19" t="s">
        <v>21</v>
      </c>
      <c r="G45" s="29">
        <v>2753</v>
      </c>
      <c r="H45" s="29">
        <v>2926</v>
      </c>
      <c r="I45" s="30">
        <v>5679</v>
      </c>
      <c r="J45" s="19" t="s">
        <v>22</v>
      </c>
      <c r="K45" s="29">
        <v>16</v>
      </c>
      <c r="L45" s="29">
        <v>128</v>
      </c>
      <c r="M45" s="30">
        <v>144</v>
      </c>
      <c r="N45" s="17" t="s">
        <v>1</v>
      </c>
      <c r="O45" s="33">
        <f>SUM(K42:K49,G42:G49,C42:C49)</f>
        <v>41700</v>
      </c>
      <c r="P45" s="33">
        <f>SUM(L42:L49,H42:H49,D42:D49)</f>
        <v>42225</v>
      </c>
      <c r="Q45" s="34">
        <f>SUM(M42:M49,I42:I49,E42:E49)</f>
        <v>83925</v>
      </c>
    </row>
    <row r="46" spans="2:17" s="1" customFormat="1" ht="15.75" customHeight="1">
      <c r="B46" s="19" t="s">
        <v>23</v>
      </c>
      <c r="C46" s="29">
        <v>2071</v>
      </c>
      <c r="D46" s="29">
        <v>2101</v>
      </c>
      <c r="E46" s="30">
        <v>4172</v>
      </c>
      <c r="F46" s="19" t="s">
        <v>24</v>
      </c>
      <c r="G46" s="29">
        <v>3294</v>
      </c>
      <c r="H46" s="29">
        <v>3546</v>
      </c>
      <c r="I46" s="30">
        <v>6840</v>
      </c>
      <c r="J46" s="19" t="s">
        <v>25</v>
      </c>
      <c r="K46" s="29">
        <v>1</v>
      </c>
      <c r="L46" s="29">
        <v>14</v>
      </c>
      <c r="M46" s="30">
        <v>15</v>
      </c>
      <c r="O46" s="4"/>
      <c r="P46" s="4"/>
      <c r="Q46" s="4"/>
    </row>
    <row r="47" spans="2:13" s="1" customFormat="1" ht="15" customHeight="1">
      <c r="B47" s="19" t="s">
        <v>26</v>
      </c>
      <c r="C47" s="29">
        <v>2590</v>
      </c>
      <c r="D47" s="29">
        <v>2532</v>
      </c>
      <c r="E47" s="30">
        <v>5122</v>
      </c>
      <c r="F47" s="19" t="s">
        <v>27</v>
      </c>
      <c r="G47" s="29">
        <v>3252</v>
      </c>
      <c r="H47" s="29">
        <v>3380</v>
      </c>
      <c r="I47" s="30">
        <v>6632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3120</v>
      </c>
      <c r="D48" s="29">
        <v>2821</v>
      </c>
      <c r="E48" s="30">
        <v>5941</v>
      </c>
      <c r="F48" s="19" t="s">
        <v>30</v>
      </c>
      <c r="G48" s="29">
        <v>2467</v>
      </c>
      <c r="H48" s="29">
        <v>2446</v>
      </c>
      <c r="I48" s="30">
        <v>4913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3805</v>
      </c>
      <c r="D49" s="31">
        <v>3494</v>
      </c>
      <c r="E49" s="32">
        <v>7299</v>
      </c>
      <c r="F49" s="20" t="s">
        <v>33</v>
      </c>
      <c r="G49" s="31">
        <v>1511</v>
      </c>
      <c r="H49" s="31">
        <v>1703</v>
      </c>
      <c r="I49" s="32">
        <v>3214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C4" sqref="C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40148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40.52390415463358</v>
      </c>
    </row>
    <row r="5" spans="3:14" s="1" customFormat="1" ht="15" customHeight="1">
      <c r="C5" s="3"/>
      <c r="E5" s="44">
        <f>SUM(E10:E39,I10:I39,M10:M39,Q10:Q39)</f>
        <v>139892</v>
      </c>
      <c r="F5" s="45"/>
      <c r="G5" s="44">
        <f>SUM(C10:C39,G10:G39,K10:K39,O10:O39)</f>
        <v>70540</v>
      </c>
      <c r="H5" s="45"/>
      <c r="I5" s="44">
        <f>SUM(D10:D39,H10:H39,L10:L39,P10:P39)</f>
        <v>69352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39.61650127587185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41.44685084784866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674</v>
      </c>
      <c r="D10" s="27">
        <v>682</v>
      </c>
      <c r="E10" s="28">
        <v>1356</v>
      </c>
      <c r="F10" s="9">
        <v>30</v>
      </c>
      <c r="G10" s="27">
        <v>1030</v>
      </c>
      <c r="H10" s="27">
        <v>1029</v>
      </c>
      <c r="I10" s="28">
        <v>2059</v>
      </c>
      <c r="J10" s="9">
        <v>60</v>
      </c>
      <c r="K10" s="27">
        <v>1019</v>
      </c>
      <c r="L10" s="27">
        <v>990</v>
      </c>
      <c r="M10" s="28">
        <v>2009</v>
      </c>
      <c r="N10" s="10">
        <v>90</v>
      </c>
      <c r="O10" s="27">
        <v>52</v>
      </c>
      <c r="P10" s="27">
        <v>143</v>
      </c>
      <c r="Q10" s="28">
        <v>195</v>
      </c>
    </row>
    <row r="11" spans="2:17" s="1" customFormat="1" ht="15" customHeight="1">
      <c r="B11" s="11">
        <v>1</v>
      </c>
      <c r="C11" s="29">
        <v>743</v>
      </c>
      <c r="D11" s="29">
        <v>722</v>
      </c>
      <c r="E11" s="30">
        <v>1465</v>
      </c>
      <c r="F11" s="12">
        <v>31</v>
      </c>
      <c r="G11" s="29">
        <v>1159</v>
      </c>
      <c r="H11" s="29">
        <v>1024</v>
      </c>
      <c r="I11" s="30">
        <v>2183</v>
      </c>
      <c r="J11" s="12">
        <v>61</v>
      </c>
      <c r="K11" s="29">
        <v>974</v>
      </c>
      <c r="L11" s="29">
        <v>976</v>
      </c>
      <c r="M11" s="30">
        <v>1950</v>
      </c>
      <c r="N11" s="13">
        <v>91</v>
      </c>
      <c r="O11" s="29">
        <v>40</v>
      </c>
      <c r="P11" s="29">
        <v>114</v>
      </c>
      <c r="Q11" s="30">
        <v>154</v>
      </c>
    </row>
    <row r="12" spans="2:17" s="1" customFormat="1" ht="15" customHeight="1">
      <c r="B12" s="9">
        <v>2</v>
      </c>
      <c r="C12" s="29">
        <v>775</v>
      </c>
      <c r="D12" s="29">
        <v>749</v>
      </c>
      <c r="E12" s="30">
        <v>1524</v>
      </c>
      <c r="F12" s="12">
        <v>32</v>
      </c>
      <c r="G12" s="29">
        <v>1108</v>
      </c>
      <c r="H12" s="29">
        <v>1126</v>
      </c>
      <c r="I12" s="30">
        <v>2234</v>
      </c>
      <c r="J12" s="12">
        <v>62</v>
      </c>
      <c r="K12" s="29">
        <v>947</v>
      </c>
      <c r="L12" s="29">
        <v>987</v>
      </c>
      <c r="M12" s="30">
        <v>1934</v>
      </c>
      <c r="N12" s="13">
        <v>92</v>
      </c>
      <c r="O12" s="29">
        <v>35</v>
      </c>
      <c r="P12" s="29">
        <v>101</v>
      </c>
      <c r="Q12" s="30">
        <v>136</v>
      </c>
    </row>
    <row r="13" spans="2:17" s="1" customFormat="1" ht="15" customHeight="1">
      <c r="B13" s="11">
        <v>3</v>
      </c>
      <c r="C13" s="29">
        <v>734</v>
      </c>
      <c r="D13" s="29">
        <v>650</v>
      </c>
      <c r="E13" s="30">
        <v>1384</v>
      </c>
      <c r="F13" s="12">
        <v>33</v>
      </c>
      <c r="G13" s="29">
        <v>1188</v>
      </c>
      <c r="H13" s="29">
        <v>1145</v>
      </c>
      <c r="I13" s="30">
        <v>2333</v>
      </c>
      <c r="J13" s="12">
        <v>63</v>
      </c>
      <c r="K13" s="29">
        <v>677</v>
      </c>
      <c r="L13" s="29">
        <v>704</v>
      </c>
      <c r="M13" s="30">
        <v>1381</v>
      </c>
      <c r="N13" s="13">
        <v>93</v>
      </c>
      <c r="O13" s="29">
        <v>23</v>
      </c>
      <c r="P13" s="29">
        <v>70</v>
      </c>
      <c r="Q13" s="30">
        <v>93</v>
      </c>
    </row>
    <row r="14" spans="2:17" s="1" customFormat="1" ht="15" customHeight="1">
      <c r="B14" s="9">
        <v>4</v>
      </c>
      <c r="C14" s="29">
        <v>731</v>
      </c>
      <c r="D14" s="29">
        <v>651</v>
      </c>
      <c r="E14" s="30">
        <v>1382</v>
      </c>
      <c r="F14" s="12">
        <v>34</v>
      </c>
      <c r="G14" s="29">
        <v>1250</v>
      </c>
      <c r="H14" s="29">
        <v>1261</v>
      </c>
      <c r="I14" s="30">
        <v>2511</v>
      </c>
      <c r="J14" s="12">
        <v>64</v>
      </c>
      <c r="K14" s="29">
        <v>622</v>
      </c>
      <c r="L14" s="29">
        <v>664</v>
      </c>
      <c r="M14" s="30">
        <v>1286</v>
      </c>
      <c r="N14" s="13">
        <v>94</v>
      </c>
      <c r="O14" s="29">
        <v>19</v>
      </c>
      <c r="P14" s="29">
        <v>49</v>
      </c>
      <c r="Q14" s="30">
        <v>68</v>
      </c>
    </row>
    <row r="15" spans="2:17" s="1" customFormat="1" ht="15" customHeight="1">
      <c r="B15" s="11">
        <v>5</v>
      </c>
      <c r="C15" s="29">
        <v>752</v>
      </c>
      <c r="D15" s="29">
        <v>710</v>
      </c>
      <c r="E15" s="30">
        <v>1462</v>
      </c>
      <c r="F15" s="12">
        <v>35</v>
      </c>
      <c r="G15" s="29">
        <v>1355</v>
      </c>
      <c r="H15" s="29">
        <v>1249</v>
      </c>
      <c r="I15" s="30">
        <v>2604</v>
      </c>
      <c r="J15" s="12">
        <v>65</v>
      </c>
      <c r="K15" s="29">
        <v>742</v>
      </c>
      <c r="L15" s="29">
        <v>845</v>
      </c>
      <c r="M15" s="30">
        <v>1587</v>
      </c>
      <c r="N15" s="13">
        <v>95</v>
      </c>
      <c r="O15" s="29">
        <v>24</v>
      </c>
      <c r="P15" s="29">
        <v>51</v>
      </c>
      <c r="Q15" s="30">
        <v>75</v>
      </c>
    </row>
    <row r="16" spans="2:17" s="1" customFormat="1" ht="15" customHeight="1">
      <c r="B16" s="9">
        <v>6</v>
      </c>
      <c r="C16" s="29">
        <v>664</v>
      </c>
      <c r="D16" s="29">
        <v>634</v>
      </c>
      <c r="E16" s="30">
        <v>1298</v>
      </c>
      <c r="F16" s="12">
        <v>36</v>
      </c>
      <c r="G16" s="29">
        <v>1367</v>
      </c>
      <c r="H16" s="29">
        <v>1282</v>
      </c>
      <c r="I16" s="30">
        <v>2649</v>
      </c>
      <c r="J16" s="12">
        <v>66</v>
      </c>
      <c r="K16" s="29">
        <v>762</v>
      </c>
      <c r="L16" s="29">
        <v>807</v>
      </c>
      <c r="M16" s="30">
        <v>1569</v>
      </c>
      <c r="N16" s="13">
        <v>96</v>
      </c>
      <c r="O16" s="29">
        <v>15</v>
      </c>
      <c r="P16" s="29">
        <v>33</v>
      </c>
      <c r="Q16" s="30">
        <v>48</v>
      </c>
    </row>
    <row r="17" spans="2:17" s="1" customFormat="1" ht="15" customHeight="1">
      <c r="B17" s="11">
        <v>7</v>
      </c>
      <c r="C17" s="29">
        <v>699</v>
      </c>
      <c r="D17" s="29">
        <v>703</v>
      </c>
      <c r="E17" s="30">
        <v>1402</v>
      </c>
      <c r="F17" s="12">
        <v>37</v>
      </c>
      <c r="G17" s="29">
        <v>1381</v>
      </c>
      <c r="H17" s="29">
        <v>1350</v>
      </c>
      <c r="I17" s="30">
        <v>2731</v>
      </c>
      <c r="J17" s="12">
        <v>67</v>
      </c>
      <c r="K17" s="29">
        <v>751</v>
      </c>
      <c r="L17" s="29">
        <v>757</v>
      </c>
      <c r="M17" s="30">
        <v>1508</v>
      </c>
      <c r="N17" s="13">
        <v>97</v>
      </c>
      <c r="O17" s="29">
        <v>7</v>
      </c>
      <c r="P17" s="29">
        <v>22</v>
      </c>
      <c r="Q17" s="30">
        <v>29</v>
      </c>
    </row>
    <row r="18" spans="2:17" s="1" customFormat="1" ht="15" customHeight="1">
      <c r="B18" s="9">
        <v>8</v>
      </c>
      <c r="C18" s="29">
        <v>736</v>
      </c>
      <c r="D18" s="29">
        <v>705</v>
      </c>
      <c r="E18" s="30">
        <v>1441</v>
      </c>
      <c r="F18" s="12">
        <v>38</v>
      </c>
      <c r="G18" s="29">
        <v>1431</v>
      </c>
      <c r="H18" s="29">
        <v>1286</v>
      </c>
      <c r="I18" s="30">
        <v>2717</v>
      </c>
      <c r="J18" s="12">
        <v>68</v>
      </c>
      <c r="K18" s="29">
        <v>748</v>
      </c>
      <c r="L18" s="29">
        <v>789</v>
      </c>
      <c r="M18" s="30">
        <v>1537</v>
      </c>
      <c r="N18" s="13">
        <v>98</v>
      </c>
      <c r="O18" s="29">
        <v>5</v>
      </c>
      <c r="P18" s="29">
        <v>17</v>
      </c>
      <c r="Q18" s="30">
        <v>22</v>
      </c>
    </row>
    <row r="19" spans="2:17" s="1" customFormat="1" ht="15" customHeight="1">
      <c r="B19" s="11">
        <v>9</v>
      </c>
      <c r="C19" s="29">
        <v>736</v>
      </c>
      <c r="D19" s="29">
        <v>703</v>
      </c>
      <c r="E19" s="30">
        <v>1439</v>
      </c>
      <c r="F19" s="12">
        <v>39</v>
      </c>
      <c r="G19" s="29">
        <v>1359</v>
      </c>
      <c r="H19" s="29">
        <v>1225</v>
      </c>
      <c r="I19" s="30">
        <v>2584</v>
      </c>
      <c r="J19" s="12">
        <v>69</v>
      </c>
      <c r="K19" s="29">
        <v>612</v>
      </c>
      <c r="L19" s="29">
        <v>670</v>
      </c>
      <c r="M19" s="30">
        <v>1282</v>
      </c>
      <c r="N19" s="13">
        <v>99</v>
      </c>
      <c r="O19" s="29">
        <v>0</v>
      </c>
      <c r="P19" s="29">
        <v>16</v>
      </c>
      <c r="Q19" s="30">
        <v>16</v>
      </c>
    </row>
    <row r="20" spans="2:17" s="1" customFormat="1" ht="15" customHeight="1">
      <c r="B20" s="9">
        <v>10</v>
      </c>
      <c r="C20" s="29">
        <v>679</v>
      </c>
      <c r="D20" s="29">
        <v>694</v>
      </c>
      <c r="E20" s="30">
        <v>1373</v>
      </c>
      <c r="F20" s="12">
        <v>40</v>
      </c>
      <c r="G20" s="29">
        <v>1312</v>
      </c>
      <c r="H20" s="29">
        <v>1217</v>
      </c>
      <c r="I20" s="30">
        <v>2529</v>
      </c>
      <c r="J20" s="12">
        <v>70</v>
      </c>
      <c r="K20" s="29">
        <v>527</v>
      </c>
      <c r="L20" s="29">
        <v>615</v>
      </c>
      <c r="M20" s="30">
        <v>1142</v>
      </c>
      <c r="N20" s="13">
        <v>100</v>
      </c>
      <c r="O20" s="29">
        <v>0</v>
      </c>
      <c r="P20" s="29">
        <v>7</v>
      </c>
      <c r="Q20" s="30">
        <v>7</v>
      </c>
    </row>
    <row r="21" spans="2:17" s="1" customFormat="1" ht="15" customHeight="1">
      <c r="B21" s="11">
        <v>11</v>
      </c>
      <c r="C21" s="29">
        <v>712</v>
      </c>
      <c r="D21" s="29">
        <v>667</v>
      </c>
      <c r="E21" s="30">
        <v>1379</v>
      </c>
      <c r="F21" s="12">
        <v>41</v>
      </c>
      <c r="G21" s="29">
        <v>1257</v>
      </c>
      <c r="H21" s="29">
        <v>1142</v>
      </c>
      <c r="I21" s="30">
        <v>2399</v>
      </c>
      <c r="J21" s="12">
        <v>71</v>
      </c>
      <c r="K21" s="29">
        <v>567</v>
      </c>
      <c r="L21" s="29">
        <v>609</v>
      </c>
      <c r="M21" s="30">
        <v>1176</v>
      </c>
      <c r="N21" s="13">
        <v>101</v>
      </c>
      <c r="O21" s="29">
        <v>1</v>
      </c>
      <c r="P21" s="29">
        <v>2</v>
      </c>
      <c r="Q21" s="30">
        <v>3</v>
      </c>
    </row>
    <row r="22" spans="2:17" s="1" customFormat="1" ht="15" customHeight="1">
      <c r="B22" s="9">
        <v>12</v>
      </c>
      <c r="C22" s="29">
        <v>740</v>
      </c>
      <c r="D22" s="29">
        <v>721</v>
      </c>
      <c r="E22" s="30">
        <v>1461</v>
      </c>
      <c r="F22" s="12">
        <v>42</v>
      </c>
      <c r="G22" s="29">
        <v>1321</v>
      </c>
      <c r="H22" s="29">
        <v>1249</v>
      </c>
      <c r="I22" s="30">
        <v>2570</v>
      </c>
      <c r="J22" s="12">
        <v>72</v>
      </c>
      <c r="K22" s="29">
        <v>531</v>
      </c>
      <c r="L22" s="29">
        <v>624</v>
      </c>
      <c r="M22" s="30">
        <v>1155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678</v>
      </c>
      <c r="D23" s="29">
        <v>664</v>
      </c>
      <c r="E23" s="30">
        <v>1342</v>
      </c>
      <c r="F23" s="12">
        <v>43</v>
      </c>
      <c r="G23" s="29">
        <v>937</v>
      </c>
      <c r="H23" s="29">
        <v>897</v>
      </c>
      <c r="I23" s="30">
        <v>1834</v>
      </c>
      <c r="J23" s="12">
        <v>73</v>
      </c>
      <c r="K23" s="29">
        <v>555</v>
      </c>
      <c r="L23" s="29">
        <v>631</v>
      </c>
      <c r="M23" s="30">
        <v>1186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707</v>
      </c>
      <c r="D24" s="29">
        <v>677</v>
      </c>
      <c r="E24" s="30">
        <v>1384</v>
      </c>
      <c r="F24" s="12">
        <v>44</v>
      </c>
      <c r="G24" s="29">
        <v>1205</v>
      </c>
      <c r="H24" s="29">
        <v>1166</v>
      </c>
      <c r="I24" s="30">
        <v>2371</v>
      </c>
      <c r="J24" s="12">
        <v>74</v>
      </c>
      <c r="K24" s="29">
        <v>487</v>
      </c>
      <c r="L24" s="29">
        <v>690</v>
      </c>
      <c r="M24" s="30">
        <v>1177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722</v>
      </c>
      <c r="D25" s="29">
        <v>708</v>
      </c>
      <c r="E25" s="30">
        <v>1430</v>
      </c>
      <c r="F25" s="12">
        <v>45</v>
      </c>
      <c r="G25" s="29">
        <v>1181</v>
      </c>
      <c r="H25" s="29">
        <v>1099</v>
      </c>
      <c r="I25" s="30">
        <v>2280</v>
      </c>
      <c r="J25" s="12">
        <v>75</v>
      </c>
      <c r="K25" s="29">
        <v>438</v>
      </c>
      <c r="L25" s="29">
        <v>507</v>
      </c>
      <c r="M25" s="30">
        <v>945</v>
      </c>
      <c r="N25" s="13">
        <v>105</v>
      </c>
      <c r="O25" s="29">
        <v>1</v>
      </c>
      <c r="P25" s="29">
        <v>1</v>
      </c>
      <c r="Q25" s="30">
        <v>2</v>
      </c>
    </row>
    <row r="26" spans="2:17" s="1" customFormat="1" ht="15" customHeight="1">
      <c r="B26" s="9">
        <v>16</v>
      </c>
      <c r="C26" s="29">
        <v>692</v>
      </c>
      <c r="D26" s="29">
        <v>666</v>
      </c>
      <c r="E26" s="30">
        <v>1358</v>
      </c>
      <c r="F26" s="12">
        <v>46</v>
      </c>
      <c r="G26" s="29">
        <v>1082</v>
      </c>
      <c r="H26" s="29">
        <v>983</v>
      </c>
      <c r="I26" s="30">
        <v>2065</v>
      </c>
      <c r="J26" s="12">
        <v>76</v>
      </c>
      <c r="K26" s="29">
        <v>462</v>
      </c>
      <c r="L26" s="29">
        <v>517</v>
      </c>
      <c r="M26" s="30">
        <v>979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677</v>
      </c>
      <c r="D27" s="29">
        <v>638</v>
      </c>
      <c r="E27" s="30">
        <v>1315</v>
      </c>
      <c r="F27" s="12">
        <v>47</v>
      </c>
      <c r="G27" s="29">
        <v>1049</v>
      </c>
      <c r="H27" s="29">
        <v>906</v>
      </c>
      <c r="I27" s="30">
        <v>1955</v>
      </c>
      <c r="J27" s="12">
        <v>77</v>
      </c>
      <c r="K27" s="29">
        <v>397</v>
      </c>
      <c r="L27" s="29">
        <v>493</v>
      </c>
      <c r="M27" s="30">
        <v>890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741</v>
      </c>
      <c r="D28" s="29">
        <v>658</v>
      </c>
      <c r="E28" s="30">
        <v>1399</v>
      </c>
      <c r="F28" s="12">
        <v>48</v>
      </c>
      <c r="G28" s="29">
        <v>1011</v>
      </c>
      <c r="H28" s="29">
        <v>914</v>
      </c>
      <c r="I28" s="30">
        <v>1925</v>
      </c>
      <c r="J28" s="12">
        <v>78</v>
      </c>
      <c r="K28" s="29">
        <v>395</v>
      </c>
      <c r="L28" s="29">
        <v>463</v>
      </c>
      <c r="M28" s="30">
        <v>858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741</v>
      </c>
      <c r="D29" s="29">
        <v>655</v>
      </c>
      <c r="E29" s="30">
        <v>1396</v>
      </c>
      <c r="F29" s="12">
        <v>49</v>
      </c>
      <c r="G29" s="29">
        <v>1026</v>
      </c>
      <c r="H29" s="29">
        <v>911</v>
      </c>
      <c r="I29" s="30">
        <v>1937</v>
      </c>
      <c r="J29" s="12">
        <v>79</v>
      </c>
      <c r="K29" s="29">
        <v>344</v>
      </c>
      <c r="L29" s="29">
        <v>464</v>
      </c>
      <c r="M29" s="30">
        <v>808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751</v>
      </c>
      <c r="D30" s="29">
        <v>686</v>
      </c>
      <c r="E30" s="30">
        <v>1437</v>
      </c>
      <c r="F30" s="12">
        <v>50</v>
      </c>
      <c r="G30" s="29">
        <v>924</v>
      </c>
      <c r="H30" s="29">
        <v>869</v>
      </c>
      <c r="I30" s="30">
        <v>1793</v>
      </c>
      <c r="J30" s="12">
        <v>80</v>
      </c>
      <c r="K30" s="29">
        <v>313</v>
      </c>
      <c r="L30" s="29">
        <v>395</v>
      </c>
      <c r="M30" s="30">
        <v>708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782</v>
      </c>
      <c r="D31" s="29">
        <v>730</v>
      </c>
      <c r="E31" s="30">
        <v>1512</v>
      </c>
      <c r="F31" s="12">
        <v>51</v>
      </c>
      <c r="G31" s="29">
        <v>903</v>
      </c>
      <c r="H31" s="29">
        <v>768</v>
      </c>
      <c r="I31" s="30">
        <v>1671</v>
      </c>
      <c r="J31" s="12">
        <v>81</v>
      </c>
      <c r="K31" s="29">
        <v>299</v>
      </c>
      <c r="L31" s="29">
        <v>393</v>
      </c>
      <c r="M31" s="30">
        <v>692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769</v>
      </c>
      <c r="D32" s="29">
        <v>734</v>
      </c>
      <c r="E32" s="30">
        <v>1503</v>
      </c>
      <c r="F32" s="12">
        <v>52</v>
      </c>
      <c r="G32" s="29">
        <v>862</v>
      </c>
      <c r="H32" s="29">
        <v>769</v>
      </c>
      <c r="I32" s="30">
        <v>1631</v>
      </c>
      <c r="J32" s="12">
        <v>82</v>
      </c>
      <c r="K32" s="29">
        <v>252</v>
      </c>
      <c r="L32" s="29">
        <v>348</v>
      </c>
      <c r="M32" s="30">
        <v>600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883</v>
      </c>
      <c r="D33" s="29">
        <v>795</v>
      </c>
      <c r="E33" s="30">
        <v>1678</v>
      </c>
      <c r="F33" s="12">
        <v>53</v>
      </c>
      <c r="G33" s="29">
        <v>814</v>
      </c>
      <c r="H33" s="29">
        <v>686</v>
      </c>
      <c r="I33" s="30">
        <v>1500</v>
      </c>
      <c r="J33" s="12">
        <v>83</v>
      </c>
      <c r="K33" s="29">
        <v>221</v>
      </c>
      <c r="L33" s="29">
        <v>327</v>
      </c>
      <c r="M33" s="30">
        <v>548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923</v>
      </c>
      <c r="D34" s="29">
        <v>788</v>
      </c>
      <c r="E34" s="30">
        <v>1711</v>
      </c>
      <c r="F34" s="12">
        <v>54</v>
      </c>
      <c r="G34" s="29">
        <v>853</v>
      </c>
      <c r="H34" s="29">
        <v>755</v>
      </c>
      <c r="I34" s="30">
        <v>1608</v>
      </c>
      <c r="J34" s="12">
        <v>84</v>
      </c>
      <c r="K34" s="29">
        <v>187</v>
      </c>
      <c r="L34" s="29">
        <v>287</v>
      </c>
      <c r="M34" s="30">
        <v>474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900</v>
      </c>
      <c r="D35" s="29">
        <v>799</v>
      </c>
      <c r="E35" s="30">
        <v>1699</v>
      </c>
      <c r="F35" s="12">
        <v>55</v>
      </c>
      <c r="G35" s="29">
        <v>860</v>
      </c>
      <c r="H35" s="29">
        <v>751</v>
      </c>
      <c r="I35" s="30">
        <v>1611</v>
      </c>
      <c r="J35" s="12">
        <v>85</v>
      </c>
      <c r="K35" s="29">
        <v>148</v>
      </c>
      <c r="L35" s="29">
        <v>226</v>
      </c>
      <c r="M35" s="30">
        <v>374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960</v>
      </c>
      <c r="D36" s="29">
        <v>877</v>
      </c>
      <c r="E36" s="30">
        <v>1837</v>
      </c>
      <c r="F36" s="12">
        <v>56</v>
      </c>
      <c r="G36" s="29">
        <v>885</v>
      </c>
      <c r="H36" s="29">
        <v>751</v>
      </c>
      <c r="I36" s="30">
        <v>1636</v>
      </c>
      <c r="J36" s="12">
        <v>86</v>
      </c>
      <c r="K36" s="29">
        <v>108</v>
      </c>
      <c r="L36" s="29">
        <v>223</v>
      </c>
      <c r="M36" s="30">
        <v>331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969</v>
      </c>
      <c r="D37" s="29">
        <v>886</v>
      </c>
      <c r="E37" s="30">
        <v>1855</v>
      </c>
      <c r="F37" s="12">
        <v>57</v>
      </c>
      <c r="G37" s="29">
        <v>834</v>
      </c>
      <c r="H37" s="29">
        <v>816</v>
      </c>
      <c r="I37" s="30">
        <v>1650</v>
      </c>
      <c r="J37" s="12">
        <v>87</v>
      </c>
      <c r="K37" s="29">
        <v>93</v>
      </c>
      <c r="L37" s="29">
        <v>210</v>
      </c>
      <c r="M37" s="30">
        <v>303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996</v>
      </c>
      <c r="D38" s="29">
        <v>867</v>
      </c>
      <c r="E38" s="30">
        <v>1863</v>
      </c>
      <c r="F38" s="12">
        <v>58</v>
      </c>
      <c r="G38" s="29">
        <v>828</v>
      </c>
      <c r="H38" s="29">
        <v>799</v>
      </c>
      <c r="I38" s="30">
        <v>1627</v>
      </c>
      <c r="J38" s="12">
        <v>88</v>
      </c>
      <c r="K38" s="29">
        <v>89</v>
      </c>
      <c r="L38" s="29">
        <v>212</v>
      </c>
      <c r="M38" s="30">
        <v>301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1011</v>
      </c>
      <c r="D39" s="31">
        <v>964</v>
      </c>
      <c r="E39" s="32">
        <v>1975</v>
      </c>
      <c r="F39" s="15">
        <v>59</v>
      </c>
      <c r="G39" s="31">
        <v>932</v>
      </c>
      <c r="H39" s="31">
        <v>897</v>
      </c>
      <c r="I39" s="32">
        <v>1829</v>
      </c>
      <c r="J39" s="15">
        <v>89</v>
      </c>
      <c r="K39" s="31">
        <v>70</v>
      </c>
      <c r="L39" s="31">
        <v>196</v>
      </c>
      <c r="M39" s="32">
        <v>266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3657</v>
      </c>
      <c r="D42" s="27">
        <v>3454</v>
      </c>
      <c r="E42" s="28">
        <v>7111</v>
      </c>
      <c r="F42" s="18" t="s">
        <v>9</v>
      </c>
      <c r="G42" s="27">
        <v>6032</v>
      </c>
      <c r="H42" s="27">
        <v>5671</v>
      </c>
      <c r="I42" s="28">
        <v>11703</v>
      </c>
      <c r="J42" s="18" t="s">
        <v>10</v>
      </c>
      <c r="K42" s="27">
        <v>1272</v>
      </c>
      <c r="L42" s="27">
        <v>1750</v>
      </c>
      <c r="M42" s="28">
        <v>3022</v>
      </c>
      <c r="N42" s="23" t="s">
        <v>11</v>
      </c>
      <c r="O42" s="27">
        <v>10760</v>
      </c>
      <c r="P42" s="27">
        <v>10332</v>
      </c>
      <c r="Q42" s="28">
        <v>21092</v>
      </c>
    </row>
    <row r="43" spans="2:17" s="1" customFormat="1" ht="15" customHeight="1">
      <c r="B43" s="19" t="s">
        <v>12</v>
      </c>
      <c r="C43" s="29">
        <v>3587</v>
      </c>
      <c r="D43" s="29">
        <v>3455</v>
      </c>
      <c r="E43" s="30">
        <v>7042</v>
      </c>
      <c r="F43" s="19" t="s">
        <v>13</v>
      </c>
      <c r="G43" s="29">
        <v>5349</v>
      </c>
      <c r="H43" s="29">
        <v>4813</v>
      </c>
      <c r="I43" s="30">
        <v>10162</v>
      </c>
      <c r="J43" s="19" t="s">
        <v>14</v>
      </c>
      <c r="K43" s="29">
        <v>508</v>
      </c>
      <c r="L43" s="29">
        <v>1067</v>
      </c>
      <c r="M43" s="30">
        <v>1575</v>
      </c>
      <c r="N43" s="24" t="s">
        <v>15</v>
      </c>
      <c r="O43" s="29">
        <v>49460</v>
      </c>
      <c r="P43" s="29">
        <v>46094</v>
      </c>
      <c r="Q43" s="30">
        <v>95554</v>
      </c>
    </row>
    <row r="44" spans="2:19" s="1" customFormat="1" ht="15" customHeight="1">
      <c r="B44" s="19" t="s">
        <v>16</v>
      </c>
      <c r="C44" s="29">
        <v>3516</v>
      </c>
      <c r="D44" s="29">
        <v>3423</v>
      </c>
      <c r="E44" s="30">
        <v>6939</v>
      </c>
      <c r="F44" s="19" t="s">
        <v>17</v>
      </c>
      <c r="G44" s="29">
        <v>4356</v>
      </c>
      <c r="H44" s="29">
        <v>3847</v>
      </c>
      <c r="I44" s="30">
        <v>8203</v>
      </c>
      <c r="J44" s="19" t="s">
        <v>18</v>
      </c>
      <c r="K44" s="29">
        <v>169</v>
      </c>
      <c r="L44" s="29">
        <v>477</v>
      </c>
      <c r="M44" s="30">
        <v>646</v>
      </c>
      <c r="N44" s="25" t="s">
        <v>19</v>
      </c>
      <c r="O44" s="31">
        <v>10320</v>
      </c>
      <c r="P44" s="31">
        <v>12926</v>
      </c>
      <c r="Q44" s="32">
        <v>23246</v>
      </c>
      <c r="S44" s="4"/>
    </row>
    <row r="45" spans="2:17" s="1" customFormat="1" ht="15" customHeight="1">
      <c r="B45" s="19" t="s">
        <v>20</v>
      </c>
      <c r="C45" s="29">
        <v>3573</v>
      </c>
      <c r="D45" s="29">
        <v>3325</v>
      </c>
      <c r="E45" s="30">
        <v>6898</v>
      </c>
      <c r="F45" s="19" t="s">
        <v>21</v>
      </c>
      <c r="G45" s="29">
        <v>4339</v>
      </c>
      <c r="H45" s="29">
        <v>4014</v>
      </c>
      <c r="I45" s="30">
        <v>8353</v>
      </c>
      <c r="J45" s="19" t="s">
        <v>22</v>
      </c>
      <c r="K45" s="29">
        <v>51</v>
      </c>
      <c r="L45" s="29">
        <v>139</v>
      </c>
      <c r="M45" s="30">
        <v>190</v>
      </c>
      <c r="N45" s="17" t="s">
        <v>1</v>
      </c>
      <c r="O45" s="33">
        <f>SUM(K42:K49,G42:G49,C42:C49)</f>
        <v>70540</v>
      </c>
      <c r="P45" s="33">
        <f>SUM(L42:L49,H42:H49,D42:D49)</f>
        <v>69352</v>
      </c>
      <c r="Q45" s="34">
        <f>SUM(M42:M49,I42:I49,E42:E49)</f>
        <v>139892</v>
      </c>
    </row>
    <row r="46" spans="2:17" s="1" customFormat="1" ht="15.75" customHeight="1">
      <c r="B46" s="19" t="s">
        <v>23</v>
      </c>
      <c r="C46" s="29">
        <v>4108</v>
      </c>
      <c r="D46" s="29">
        <v>3733</v>
      </c>
      <c r="E46" s="30">
        <v>7841</v>
      </c>
      <c r="F46" s="19" t="s">
        <v>24</v>
      </c>
      <c r="G46" s="29">
        <v>4239</v>
      </c>
      <c r="H46" s="29">
        <v>4321</v>
      </c>
      <c r="I46" s="30">
        <v>8560</v>
      </c>
      <c r="J46" s="19" t="s">
        <v>25</v>
      </c>
      <c r="K46" s="29">
        <v>1</v>
      </c>
      <c r="L46" s="29">
        <v>11</v>
      </c>
      <c r="M46" s="30">
        <v>12</v>
      </c>
      <c r="O46" s="4"/>
      <c r="P46" s="4"/>
      <c r="Q46" s="4"/>
    </row>
    <row r="47" spans="2:13" s="1" customFormat="1" ht="15" customHeight="1">
      <c r="B47" s="19" t="s">
        <v>26</v>
      </c>
      <c r="C47" s="29">
        <v>4836</v>
      </c>
      <c r="D47" s="29">
        <v>4393</v>
      </c>
      <c r="E47" s="30">
        <v>9229</v>
      </c>
      <c r="F47" s="19" t="s">
        <v>27</v>
      </c>
      <c r="G47" s="29">
        <v>3615</v>
      </c>
      <c r="H47" s="29">
        <v>3868</v>
      </c>
      <c r="I47" s="30">
        <v>7483</v>
      </c>
      <c r="J47" s="19" t="s">
        <v>28</v>
      </c>
      <c r="K47" s="29">
        <v>1</v>
      </c>
      <c r="L47" s="29">
        <v>1</v>
      </c>
      <c r="M47" s="30">
        <v>2</v>
      </c>
    </row>
    <row r="48" spans="2:13" s="1" customFormat="1" ht="15" customHeight="1">
      <c r="B48" s="19" t="s">
        <v>29</v>
      </c>
      <c r="C48" s="29">
        <v>5735</v>
      </c>
      <c r="D48" s="29">
        <v>5585</v>
      </c>
      <c r="E48" s="30">
        <v>11320</v>
      </c>
      <c r="F48" s="19" t="s">
        <v>30</v>
      </c>
      <c r="G48" s="29">
        <v>2667</v>
      </c>
      <c r="H48" s="29">
        <v>3169</v>
      </c>
      <c r="I48" s="30">
        <v>5836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6893</v>
      </c>
      <c r="D49" s="31">
        <v>6392</v>
      </c>
      <c r="E49" s="32">
        <v>13285</v>
      </c>
      <c r="F49" s="20" t="s">
        <v>33</v>
      </c>
      <c r="G49" s="31">
        <v>2036</v>
      </c>
      <c r="H49" s="31">
        <v>2444</v>
      </c>
      <c r="I49" s="32">
        <v>4480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C4" sqref="C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40148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42.997394202791796</v>
      </c>
    </row>
    <row r="5" spans="3:14" s="1" customFormat="1" ht="15" customHeight="1">
      <c r="C5" s="3"/>
      <c r="E5" s="44">
        <f>SUM(E10:E39,I10:I39,M10:M39,Q10:Q39)</f>
        <v>108604</v>
      </c>
      <c r="F5" s="45"/>
      <c r="G5" s="44">
        <f>SUM(C10:C39,G10:G39,K10:K39,O10:O39)</f>
        <v>53902</v>
      </c>
      <c r="H5" s="45"/>
      <c r="I5" s="44">
        <f>SUM(D10:D39,H10:H39,L10:L39,P10:P39)</f>
        <v>54702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41.8024748617862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44.174838214324886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453</v>
      </c>
      <c r="D10" s="27">
        <v>444</v>
      </c>
      <c r="E10" s="28">
        <v>897</v>
      </c>
      <c r="F10" s="9">
        <v>30</v>
      </c>
      <c r="G10" s="27">
        <v>851</v>
      </c>
      <c r="H10" s="27">
        <v>811</v>
      </c>
      <c r="I10" s="28">
        <v>1662</v>
      </c>
      <c r="J10" s="9">
        <v>60</v>
      </c>
      <c r="K10" s="27">
        <v>835</v>
      </c>
      <c r="L10" s="27">
        <v>811</v>
      </c>
      <c r="M10" s="28">
        <v>1646</v>
      </c>
      <c r="N10" s="10">
        <v>90</v>
      </c>
      <c r="O10" s="27">
        <v>56</v>
      </c>
      <c r="P10" s="27">
        <v>137</v>
      </c>
      <c r="Q10" s="28">
        <v>193</v>
      </c>
    </row>
    <row r="11" spans="2:17" s="1" customFormat="1" ht="15" customHeight="1">
      <c r="B11" s="11">
        <v>1</v>
      </c>
      <c r="C11" s="29">
        <v>435</v>
      </c>
      <c r="D11" s="29">
        <v>452</v>
      </c>
      <c r="E11" s="30">
        <v>887</v>
      </c>
      <c r="F11" s="12">
        <v>31</v>
      </c>
      <c r="G11" s="29">
        <v>897</v>
      </c>
      <c r="H11" s="29">
        <v>815</v>
      </c>
      <c r="I11" s="30">
        <v>1712</v>
      </c>
      <c r="J11" s="12">
        <v>61</v>
      </c>
      <c r="K11" s="29">
        <v>830</v>
      </c>
      <c r="L11" s="29">
        <v>868</v>
      </c>
      <c r="M11" s="30">
        <v>1698</v>
      </c>
      <c r="N11" s="13">
        <v>91</v>
      </c>
      <c r="O11" s="29">
        <v>49</v>
      </c>
      <c r="P11" s="29">
        <v>134</v>
      </c>
      <c r="Q11" s="30">
        <v>183</v>
      </c>
    </row>
    <row r="12" spans="2:17" s="1" customFormat="1" ht="15" customHeight="1">
      <c r="B12" s="9">
        <v>2</v>
      </c>
      <c r="C12" s="29">
        <v>470</v>
      </c>
      <c r="D12" s="29">
        <v>434</v>
      </c>
      <c r="E12" s="30">
        <v>904</v>
      </c>
      <c r="F12" s="12">
        <v>32</v>
      </c>
      <c r="G12" s="29">
        <v>846</v>
      </c>
      <c r="H12" s="29">
        <v>808</v>
      </c>
      <c r="I12" s="30">
        <v>1654</v>
      </c>
      <c r="J12" s="12">
        <v>62</v>
      </c>
      <c r="K12" s="29">
        <v>860</v>
      </c>
      <c r="L12" s="29">
        <v>878</v>
      </c>
      <c r="M12" s="30">
        <v>1738</v>
      </c>
      <c r="N12" s="13">
        <v>92</v>
      </c>
      <c r="O12" s="29">
        <v>51</v>
      </c>
      <c r="P12" s="29">
        <v>94</v>
      </c>
      <c r="Q12" s="30">
        <v>145</v>
      </c>
    </row>
    <row r="13" spans="2:17" s="1" customFormat="1" ht="15" customHeight="1">
      <c r="B13" s="11">
        <v>3</v>
      </c>
      <c r="C13" s="29">
        <v>443</v>
      </c>
      <c r="D13" s="29">
        <v>418</v>
      </c>
      <c r="E13" s="30">
        <v>861</v>
      </c>
      <c r="F13" s="12">
        <v>33</v>
      </c>
      <c r="G13" s="29">
        <v>882</v>
      </c>
      <c r="H13" s="29">
        <v>781</v>
      </c>
      <c r="I13" s="30">
        <v>1663</v>
      </c>
      <c r="J13" s="12">
        <v>63</v>
      </c>
      <c r="K13" s="29">
        <v>557</v>
      </c>
      <c r="L13" s="29">
        <v>585</v>
      </c>
      <c r="M13" s="30">
        <v>1142</v>
      </c>
      <c r="N13" s="13">
        <v>93</v>
      </c>
      <c r="O13" s="29">
        <v>23</v>
      </c>
      <c r="P13" s="29">
        <v>75</v>
      </c>
      <c r="Q13" s="30">
        <v>98</v>
      </c>
    </row>
    <row r="14" spans="2:17" s="1" customFormat="1" ht="15" customHeight="1">
      <c r="B14" s="9">
        <v>4</v>
      </c>
      <c r="C14" s="29">
        <v>401</v>
      </c>
      <c r="D14" s="29">
        <v>397</v>
      </c>
      <c r="E14" s="30">
        <v>798</v>
      </c>
      <c r="F14" s="12">
        <v>34</v>
      </c>
      <c r="G14" s="29">
        <v>945</v>
      </c>
      <c r="H14" s="29">
        <v>815</v>
      </c>
      <c r="I14" s="30">
        <v>1760</v>
      </c>
      <c r="J14" s="12">
        <v>64</v>
      </c>
      <c r="K14" s="29">
        <v>485</v>
      </c>
      <c r="L14" s="29">
        <v>506</v>
      </c>
      <c r="M14" s="30">
        <v>991</v>
      </c>
      <c r="N14" s="13">
        <v>94</v>
      </c>
      <c r="O14" s="29">
        <v>26</v>
      </c>
      <c r="P14" s="29">
        <v>51</v>
      </c>
      <c r="Q14" s="30">
        <v>77</v>
      </c>
    </row>
    <row r="15" spans="2:17" s="1" customFormat="1" ht="15" customHeight="1">
      <c r="B15" s="11">
        <v>5</v>
      </c>
      <c r="C15" s="29">
        <v>461</v>
      </c>
      <c r="D15" s="29">
        <v>427</v>
      </c>
      <c r="E15" s="30">
        <v>888</v>
      </c>
      <c r="F15" s="12">
        <v>35</v>
      </c>
      <c r="G15" s="29">
        <v>971</v>
      </c>
      <c r="H15" s="29">
        <v>934</v>
      </c>
      <c r="I15" s="30">
        <v>1905</v>
      </c>
      <c r="J15" s="12">
        <v>65</v>
      </c>
      <c r="K15" s="29">
        <v>606</v>
      </c>
      <c r="L15" s="29">
        <v>667</v>
      </c>
      <c r="M15" s="30">
        <v>1273</v>
      </c>
      <c r="N15" s="13">
        <v>95</v>
      </c>
      <c r="O15" s="29">
        <v>17</v>
      </c>
      <c r="P15" s="29">
        <v>53</v>
      </c>
      <c r="Q15" s="30">
        <v>70</v>
      </c>
    </row>
    <row r="16" spans="2:17" s="1" customFormat="1" ht="15" customHeight="1">
      <c r="B16" s="9">
        <v>6</v>
      </c>
      <c r="C16" s="29">
        <v>458</v>
      </c>
      <c r="D16" s="29">
        <v>425</v>
      </c>
      <c r="E16" s="30">
        <v>883</v>
      </c>
      <c r="F16" s="12">
        <v>36</v>
      </c>
      <c r="G16" s="29">
        <v>1016</v>
      </c>
      <c r="H16" s="29">
        <v>955</v>
      </c>
      <c r="I16" s="30">
        <v>1971</v>
      </c>
      <c r="J16" s="12">
        <v>66</v>
      </c>
      <c r="K16" s="29">
        <v>627</v>
      </c>
      <c r="L16" s="29">
        <v>681</v>
      </c>
      <c r="M16" s="30">
        <v>1308</v>
      </c>
      <c r="N16" s="13">
        <v>96</v>
      </c>
      <c r="O16" s="29">
        <v>13</v>
      </c>
      <c r="P16" s="29">
        <v>52</v>
      </c>
      <c r="Q16" s="30">
        <v>65</v>
      </c>
    </row>
    <row r="17" spans="2:17" s="1" customFormat="1" ht="15" customHeight="1">
      <c r="B17" s="11">
        <v>7</v>
      </c>
      <c r="C17" s="29">
        <v>477</v>
      </c>
      <c r="D17" s="29">
        <v>448</v>
      </c>
      <c r="E17" s="30">
        <v>925</v>
      </c>
      <c r="F17" s="12">
        <v>37</v>
      </c>
      <c r="G17" s="29">
        <v>982</v>
      </c>
      <c r="H17" s="29">
        <v>954</v>
      </c>
      <c r="I17" s="30">
        <v>1936</v>
      </c>
      <c r="J17" s="12">
        <v>67</v>
      </c>
      <c r="K17" s="29">
        <v>649</v>
      </c>
      <c r="L17" s="29">
        <v>685</v>
      </c>
      <c r="M17" s="30">
        <v>1334</v>
      </c>
      <c r="N17" s="13">
        <v>97</v>
      </c>
      <c r="O17" s="29">
        <v>8</v>
      </c>
      <c r="P17" s="29">
        <v>24</v>
      </c>
      <c r="Q17" s="30">
        <v>32</v>
      </c>
    </row>
    <row r="18" spans="2:17" s="1" customFormat="1" ht="15" customHeight="1">
      <c r="B18" s="9">
        <v>8</v>
      </c>
      <c r="C18" s="29">
        <v>455</v>
      </c>
      <c r="D18" s="29">
        <v>433</v>
      </c>
      <c r="E18" s="30">
        <v>888</v>
      </c>
      <c r="F18" s="12">
        <v>38</v>
      </c>
      <c r="G18" s="29">
        <v>1002</v>
      </c>
      <c r="H18" s="29">
        <v>912</v>
      </c>
      <c r="I18" s="30">
        <v>1914</v>
      </c>
      <c r="J18" s="12">
        <v>68</v>
      </c>
      <c r="K18" s="29">
        <v>593</v>
      </c>
      <c r="L18" s="29">
        <v>711</v>
      </c>
      <c r="M18" s="30">
        <v>1304</v>
      </c>
      <c r="N18" s="13">
        <v>98</v>
      </c>
      <c r="O18" s="29">
        <v>2</v>
      </c>
      <c r="P18" s="29">
        <v>20</v>
      </c>
      <c r="Q18" s="30">
        <v>22</v>
      </c>
    </row>
    <row r="19" spans="2:17" s="1" customFormat="1" ht="15" customHeight="1">
      <c r="B19" s="11">
        <v>9</v>
      </c>
      <c r="C19" s="29">
        <v>453</v>
      </c>
      <c r="D19" s="29">
        <v>467</v>
      </c>
      <c r="E19" s="30">
        <v>920</v>
      </c>
      <c r="F19" s="12">
        <v>39</v>
      </c>
      <c r="G19" s="29">
        <v>965</v>
      </c>
      <c r="H19" s="29">
        <v>891</v>
      </c>
      <c r="I19" s="30">
        <v>1856</v>
      </c>
      <c r="J19" s="12">
        <v>69</v>
      </c>
      <c r="K19" s="29">
        <v>567</v>
      </c>
      <c r="L19" s="29">
        <v>603</v>
      </c>
      <c r="M19" s="30">
        <v>1170</v>
      </c>
      <c r="N19" s="13">
        <v>99</v>
      </c>
      <c r="O19" s="29">
        <v>5</v>
      </c>
      <c r="P19" s="29">
        <v>13</v>
      </c>
      <c r="Q19" s="30">
        <v>18</v>
      </c>
    </row>
    <row r="20" spans="2:17" s="1" customFormat="1" ht="15" customHeight="1">
      <c r="B20" s="9">
        <v>10</v>
      </c>
      <c r="C20" s="29">
        <v>458</v>
      </c>
      <c r="D20" s="29">
        <v>449</v>
      </c>
      <c r="E20" s="30">
        <v>907</v>
      </c>
      <c r="F20" s="12">
        <v>40</v>
      </c>
      <c r="G20" s="29">
        <v>889</v>
      </c>
      <c r="H20" s="29">
        <v>843</v>
      </c>
      <c r="I20" s="30">
        <v>1732</v>
      </c>
      <c r="J20" s="12">
        <v>70</v>
      </c>
      <c r="K20" s="29">
        <v>465</v>
      </c>
      <c r="L20" s="29">
        <v>482</v>
      </c>
      <c r="M20" s="30">
        <v>947</v>
      </c>
      <c r="N20" s="13">
        <v>100</v>
      </c>
      <c r="O20" s="29">
        <v>0</v>
      </c>
      <c r="P20" s="29">
        <v>7</v>
      </c>
      <c r="Q20" s="30">
        <v>7</v>
      </c>
    </row>
    <row r="21" spans="2:17" s="1" customFormat="1" ht="15" customHeight="1">
      <c r="B21" s="11">
        <v>11</v>
      </c>
      <c r="C21" s="29">
        <v>475</v>
      </c>
      <c r="D21" s="29">
        <v>417</v>
      </c>
      <c r="E21" s="30">
        <v>892</v>
      </c>
      <c r="F21" s="12">
        <v>41</v>
      </c>
      <c r="G21" s="29">
        <v>902</v>
      </c>
      <c r="H21" s="29">
        <v>812</v>
      </c>
      <c r="I21" s="30">
        <v>1714</v>
      </c>
      <c r="J21" s="12">
        <v>71</v>
      </c>
      <c r="K21" s="29">
        <v>450</v>
      </c>
      <c r="L21" s="29">
        <v>504</v>
      </c>
      <c r="M21" s="30">
        <v>954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479</v>
      </c>
      <c r="D22" s="29">
        <v>466</v>
      </c>
      <c r="E22" s="30">
        <v>945</v>
      </c>
      <c r="F22" s="12">
        <v>42</v>
      </c>
      <c r="G22" s="29">
        <v>926</v>
      </c>
      <c r="H22" s="29">
        <v>854</v>
      </c>
      <c r="I22" s="30">
        <v>1780</v>
      </c>
      <c r="J22" s="12">
        <v>72</v>
      </c>
      <c r="K22" s="29">
        <v>496</v>
      </c>
      <c r="L22" s="29">
        <v>590</v>
      </c>
      <c r="M22" s="30">
        <v>1086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461</v>
      </c>
      <c r="D23" s="29">
        <v>420</v>
      </c>
      <c r="E23" s="30">
        <v>881</v>
      </c>
      <c r="F23" s="12">
        <v>43</v>
      </c>
      <c r="G23" s="29">
        <v>636</v>
      </c>
      <c r="H23" s="29">
        <v>633</v>
      </c>
      <c r="I23" s="30">
        <v>1269</v>
      </c>
      <c r="J23" s="12">
        <v>73</v>
      </c>
      <c r="K23" s="29">
        <v>476</v>
      </c>
      <c r="L23" s="29">
        <v>556</v>
      </c>
      <c r="M23" s="30">
        <v>1032</v>
      </c>
      <c r="N23" s="13">
        <v>103</v>
      </c>
      <c r="O23" s="29">
        <v>3</v>
      </c>
      <c r="P23" s="29">
        <v>1</v>
      </c>
      <c r="Q23" s="30">
        <v>4</v>
      </c>
    </row>
    <row r="24" spans="2:17" s="1" customFormat="1" ht="15" customHeight="1">
      <c r="B24" s="9">
        <v>14</v>
      </c>
      <c r="C24" s="29">
        <v>440</v>
      </c>
      <c r="D24" s="29">
        <v>429</v>
      </c>
      <c r="E24" s="30">
        <v>869</v>
      </c>
      <c r="F24" s="12">
        <v>44</v>
      </c>
      <c r="G24" s="29">
        <v>875</v>
      </c>
      <c r="H24" s="29">
        <v>807</v>
      </c>
      <c r="I24" s="30">
        <v>1682</v>
      </c>
      <c r="J24" s="12">
        <v>74</v>
      </c>
      <c r="K24" s="29">
        <v>487</v>
      </c>
      <c r="L24" s="29">
        <v>570</v>
      </c>
      <c r="M24" s="30">
        <v>1057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508</v>
      </c>
      <c r="D25" s="29">
        <v>434</v>
      </c>
      <c r="E25" s="30">
        <v>942</v>
      </c>
      <c r="F25" s="12">
        <v>45</v>
      </c>
      <c r="G25" s="29">
        <v>827</v>
      </c>
      <c r="H25" s="29">
        <v>760</v>
      </c>
      <c r="I25" s="30">
        <v>1587</v>
      </c>
      <c r="J25" s="12">
        <v>75</v>
      </c>
      <c r="K25" s="29">
        <v>375</v>
      </c>
      <c r="L25" s="29">
        <v>557</v>
      </c>
      <c r="M25" s="30">
        <v>932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490</v>
      </c>
      <c r="D26" s="29">
        <v>501</v>
      </c>
      <c r="E26" s="30">
        <v>991</v>
      </c>
      <c r="F26" s="12">
        <v>46</v>
      </c>
      <c r="G26" s="29">
        <v>729</v>
      </c>
      <c r="H26" s="29">
        <v>762</v>
      </c>
      <c r="I26" s="30">
        <v>1491</v>
      </c>
      <c r="J26" s="12">
        <v>76</v>
      </c>
      <c r="K26" s="29">
        <v>377</v>
      </c>
      <c r="L26" s="29">
        <v>505</v>
      </c>
      <c r="M26" s="30">
        <v>882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457</v>
      </c>
      <c r="D27" s="29">
        <v>443</v>
      </c>
      <c r="E27" s="30">
        <v>900</v>
      </c>
      <c r="F27" s="12">
        <v>47</v>
      </c>
      <c r="G27" s="29">
        <v>788</v>
      </c>
      <c r="H27" s="29">
        <v>705</v>
      </c>
      <c r="I27" s="30">
        <v>1493</v>
      </c>
      <c r="J27" s="12">
        <v>77</v>
      </c>
      <c r="K27" s="29">
        <v>407</v>
      </c>
      <c r="L27" s="29">
        <v>514</v>
      </c>
      <c r="M27" s="30">
        <v>921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491</v>
      </c>
      <c r="D28" s="29">
        <v>518</v>
      </c>
      <c r="E28" s="30">
        <v>1009</v>
      </c>
      <c r="F28" s="12">
        <v>48</v>
      </c>
      <c r="G28" s="29">
        <v>720</v>
      </c>
      <c r="H28" s="29">
        <v>649</v>
      </c>
      <c r="I28" s="30">
        <v>1369</v>
      </c>
      <c r="J28" s="12">
        <v>78</v>
      </c>
      <c r="K28" s="29">
        <v>363</v>
      </c>
      <c r="L28" s="29">
        <v>488</v>
      </c>
      <c r="M28" s="30">
        <v>851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466</v>
      </c>
      <c r="D29" s="29">
        <v>526</v>
      </c>
      <c r="E29" s="30">
        <v>992</v>
      </c>
      <c r="F29" s="12">
        <v>49</v>
      </c>
      <c r="G29" s="29">
        <v>778</v>
      </c>
      <c r="H29" s="29">
        <v>700</v>
      </c>
      <c r="I29" s="30">
        <v>1478</v>
      </c>
      <c r="J29" s="12">
        <v>79</v>
      </c>
      <c r="K29" s="29">
        <v>344</v>
      </c>
      <c r="L29" s="29">
        <v>522</v>
      </c>
      <c r="M29" s="30">
        <v>866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553</v>
      </c>
      <c r="D30" s="29">
        <v>507</v>
      </c>
      <c r="E30" s="30">
        <v>1060</v>
      </c>
      <c r="F30" s="12">
        <v>50</v>
      </c>
      <c r="G30" s="29">
        <v>697</v>
      </c>
      <c r="H30" s="29">
        <v>686</v>
      </c>
      <c r="I30" s="30">
        <v>1383</v>
      </c>
      <c r="J30" s="12">
        <v>80</v>
      </c>
      <c r="K30" s="29">
        <v>313</v>
      </c>
      <c r="L30" s="29">
        <v>447</v>
      </c>
      <c r="M30" s="30">
        <v>760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574</v>
      </c>
      <c r="D31" s="29">
        <v>566</v>
      </c>
      <c r="E31" s="30">
        <v>1140</v>
      </c>
      <c r="F31" s="12">
        <v>51</v>
      </c>
      <c r="G31" s="29">
        <v>719</v>
      </c>
      <c r="H31" s="29">
        <v>646</v>
      </c>
      <c r="I31" s="30">
        <v>1365</v>
      </c>
      <c r="J31" s="12">
        <v>81</v>
      </c>
      <c r="K31" s="29">
        <v>285</v>
      </c>
      <c r="L31" s="29">
        <v>403</v>
      </c>
      <c r="M31" s="30">
        <v>688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646</v>
      </c>
      <c r="D32" s="29">
        <v>643</v>
      </c>
      <c r="E32" s="30">
        <v>1289</v>
      </c>
      <c r="F32" s="12">
        <v>52</v>
      </c>
      <c r="G32" s="29">
        <v>649</v>
      </c>
      <c r="H32" s="29">
        <v>668</v>
      </c>
      <c r="I32" s="30">
        <v>1317</v>
      </c>
      <c r="J32" s="12">
        <v>82</v>
      </c>
      <c r="K32" s="29">
        <v>258</v>
      </c>
      <c r="L32" s="29">
        <v>378</v>
      </c>
      <c r="M32" s="30">
        <v>636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674</v>
      </c>
      <c r="D33" s="29">
        <v>688</v>
      </c>
      <c r="E33" s="30">
        <v>1362</v>
      </c>
      <c r="F33" s="12">
        <v>53</v>
      </c>
      <c r="G33" s="29">
        <v>670</v>
      </c>
      <c r="H33" s="29">
        <v>621</v>
      </c>
      <c r="I33" s="30">
        <v>1291</v>
      </c>
      <c r="J33" s="12">
        <v>83</v>
      </c>
      <c r="K33" s="29">
        <v>261</v>
      </c>
      <c r="L33" s="29">
        <v>332</v>
      </c>
      <c r="M33" s="30">
        <v>593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722</v>
      </c>
      <c r="D34" s="29">
        <v>755</v>
      </c>
      <c r="E34" s="30">
        <v>1477</v>
      </c>
      <c r="F34" s="12">
        <v>54</v>
      </c>
      <c r="G34" s="29">
        <v>722</v>
      </c>
      <c r="H34" s="29">
        <v>661</v>
      </c>
      <c r="I34" s="30">
        <v>1383</v>
      </c>
      <c r="J34" s="12">
        <v>84</v>
      </c>
      <c r="K34" s="29">
        <v>200</v>
      </c>
      <c r="L34" s="29">
        <v>329</v>
      </c>
      <c r="M34" s="30">
        <v>529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769</v>
      </c>
      <c r="D35" s="29">
        <v>745</v>
      </c>
      <c r="E35" s="30">
        <v>1514</v>
      </c>
      <c r="F35" s="12">
        <v>55</v>
      </c>
      <c r="G35" s="29">
        <v>709</v>
      </c>
      <c r="H35" s="29">
        <v>620</v>
      </c>
      <c r="I35" s="30">
        <v>1329</v>
      </c>
      <c r="J35" s="12">
        <v>85</v>
      </c>
      <c r="K35" s="29">
        <v>151</v>
      </c>
      <c r="L35" s="29">
        <v>278</v>
      </c>
      <c r="M35" s="30">
        <v>429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801</v>
      </c>
      <c r="D36" s="29">
        <v>765</v>
      </c>
      <c r="E36" s="30">
        <v>1566</v>
      </c>
      <c r="F36" s="12">
        <v>56</v>
      </c>
      <c r="G36" s="29">
        <v>663</v>
      </c>
      <c r="H36" s="29">
        <v>649</v>
      </c>
      <c r="I36" s="30">
        <v>1312</v>
      </c>
      <c r="J36" s="12">
        <v>86</v>
      </c>
      <c r="K36" s="29">
        <v>129</v>
      </c>
      <c r="L36" s="29">
        <v>249</v>
      </c>
      <c r="M36" s="30">
        <v>378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839</v>
      </c>
      <c r="D37" s="29">
        <v>725</v>
      </c>
      <c r="E37" s="30">
        <v>1564</v>
      </c>
      <c r="F37" s="12">
        <v>57</v>
      </c>
      <c r="G37" s="29">
        <v>692</v>
      </c>
      <c r="H37" s="29">
        <v>704</v>
      </c>
      <c r="I37" s="30">
        <v>1396</v>
      </c>
      <c r="J37" s="12">
        <v>87</v>
      </c>
      <c r="K37" s="29">
        <v>103</v>
      </c>
      <c r="L37" s="29">
        <v>219</v>
      </c>
      <c r="M37" s="30">
        <v>322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818</v>
      </c>
      <c r="D38" s="29">
        <v>734</v>
      </c>
      <c r="E38" s="30">
        <v>1552</v>
      </c>
      <c r="F38" s="12">
        <v>58</v>
      </c>
      <c r="G38" s="29">
        <v>700</v>
      </c>
      <c r="H38" s="29">
        <v>674</v>
      </c>
      <c r="I38" s="30">
        <v>1374</v>
      </c>
      <c r="J38" s="12">
        <v>88</v>
      </c>
      <c r="K38" s="29">
        <v>79</v>
      </c>
      <c r="L38" s="29">
        <v>209</v>
      </c>
      <c r="M38" s="30">
        <v>288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816</v>
      </c>
      <c r="D39" s="31">
        <v>735</v>
      </c>
      <c r="E39" s="32">
        <v>1551</v>
      </c>
      <c r="F39" s="15">
        <v>59</v>
      </c>
      <c r="G39" s="31">
        <v>848</v>
      </c>
      <c r="H39" s="31">
        <v>785</v>
      </c>
      <c r="I39" s="32">
        <v>1633</v>
      </c>
      <c r="J39" s="15">
        <v>89</v>
      </c>
      <c r="K39" s="31">
        <v>81</v>
      </c>
      <c r="L39" s="31">
        <v>180</v>
      </c>
      <c r="M39" s="32">
        <v>261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2202</v>
      </c>
      <c r="D42" s="27">
        <v>2145</v>
      </c>
      <c r="E42" s="28">
        <v>4347</v>
      </c>
      <c r="F42" s="18" t="s">
        <v>9</v>
      </c>
      <c r="G42" s="27">
        <v>4228</v>
      </c>
      <c r="H42" s="27">
        <v>3949</v>
      </c>
      <c r="I42" s="28">
        <v>8177</v>
      </c>
      <c r="J42" s="18" t="s">
        <v>10</v>
      </c>
      <c r="K42" s="27">
        <v>1317</v>
      </c>
      <c r="L42" s="27">
        <v>1889</v>
      </c>
      <c r="M42" s="28">
        <v>3206</v>
      </c>
      <c r="N42" s="23" t="s">
        <v>11</v>
      </c>
      <c r="O42" s="27">
        <v>6819</v>
      </c>
      <c r="P42" s="27">
        <v>6526</v>
      </c>
      <c r="Q42" s="28">
        <v>13345</v>
      </c>
    </row>
    <row r="43" spans="2:17" s="1" customFormat="1" ht="15" customHeight="1">
      <c r="B43" s="19" t="s">
        <v>12</v>
      </c>
      <c r="C43" s="29">
        <v>2304</v>
      </c>
      <c r="D43" s="29">
        <v>2200</v>
      </c>
      <c r="E43" s="30">
        <v>4504</v>
      </c>
      <c r="F43" s="19" t="s">
        <v>13</v>
      </c>
      <c r="G43" s="29">
        <v>3842</v>
      </c>
      <c r="H43" s="29">
        <v>3576</v>
      </c>
      <c r="I43" s="30">
        <v>7418</v>
      </c>
      <c r="J43" s="19" t="s">
        <v>14</v>
      </c>
      <c r="K43" s="29">
        <v>543</v>
      </c>
      <c r="L43" s="29">
        <v>1135</v>
      </c>
      <c r="M43" s="30">
        <v>1678</v>
      </c>
      <c r="N43" s="24" t="s">
        <v>15</v>
      </c>
      <c r="O43" s="29">
        <v>37687</v>
      </c>
      <c r="P43" s="29">
        <v>35848</v>
      </c>
      <c r="Q43" s="30">
        <v>73535</v>
      </c>
    </row>
    <row r="44" spans="2:19" s="1" customFormat="1" ht="15" customHeight="1">
      <c r="B44" s="19" t="s">
        <v>16</v>
      </c>
      <c r="C44" s="29">
        <v>2313</v>
      </c>
      <c r="D44" s="29">
        <v>2181</v>
      </c>
      <c r="E44" s="30">
        <v>4494</v>
      </c>
      <c r="F44" s="19" t="s">
        <v>17</v>
      </c>
      <c r="G44" s="29">
        <v>3457</v>
      </c>
      <c r="H44" s="29">
        <v>3282</v>
      </c>
      <c r="I44" s="30">
        <v>6739</v>
      </c>
      <c r="J44" s="19" t="s">
        <v>18</v>
      </c>
      <c r="K44" s="29">
        <v>205</v>
      </c>
      <c r="L44" s="29">
        <v>491</v>
      </c>
      <c r="M44" s="30">
        <v>696</v>
      </c>
      <c r="N44" s="25" t="s">
        <v>19</v>
      </c>
      <c r="O44" s="31">
        <v>9396</v>
      </c>
      <c r="P44" s="31">
        <v>12328</v>
      </c>
      <c r="Q44" s="32">
        <v>21724</v>
      </c>
      <c r="S44" s="4"/>
    </row>
    <row r="45" spans="2:17" s="1" customFormat="1" ht="15" customHeight="1">
      <c r="B45" s="19" t="s">
        <v>20</v>
      </c>
      <c r="C45" s="29">
        <v>2412</v>
      </c>
      <c r="D45" s="29">
        <v>2422</v>
      </c>
      <c r="E45" s="30">
        <v>4834</v>
      </c>
      <c r="F45" s="19" t="s">
        <v>21</v>
      </c>
      <c r="G45" s="29">
        <v>3612</v>
      </c>
      <c r="H45" s="29">
        <v>3432</v>
      </c>
      <c r="I45" s="30">
        <v>7044</v>
      </c>
      <c r="J45" s="19" t="s">
        <v>22</v>
      </c>
      <c r="K45" s="29">
        <v>45</v>
      </c>
      <c r="L45" s="29">
        <v>162</v>
      </c>
      <c r="M45" s="30">
        <v>207</v>
      </c>
      <c r="N45" s="17" t="s">
        <v>1</v>
      </c>
      <c r="O45" s="33">
        <f>SUM(K42:K49,G42:G49,C42:C49)</f>
        <v>53902</v>
      </c>
      <c r="P45" s="33">
        <f>SUM(L42:L49,H42:H49,D42:D49)</f>
        <v>54702</v>
      </c>
      <c r="Q45" s="34">
        <f>SUM(M42:M49,I42:I49,E42:E49)</f>
        <v>108604</v>
      </c>
    </row>
    <row r="46" spans="2:17" s="1" customFormat="1" ht="15.75" customHeight="1">
      <c r="B46" s="19" t="s">
        <v>23</v>
      </c>
      <c r="C46" s="29">
        <v>3169</v>
      </c>
      <c r="D46" s="29">
        <v>3159</v>
      </c>
      <c r="E46" s="30">
        <v>6328</v>
      </c>
      <c r="F46" s="19" t="s">
        <v>24</v>
      </c>
      <c r="G46" s="29">
        <v>3567</v>
      </c>
      <c r="H46" s="29">
        <v>3648</v>
      </c>
      <c r="I46" s="30">
        <v>7215</v>
      </c>
      <c r="J46" s="19" t="s">
        <v>25</v>
      </c>
      <c r="K46" s="29">
        <v>3</v>
      </c>
      <c r="L46" s="29">
        <v>16</v>
      </c>
      <c r="M46" s="30">
        <v>19</v>
      </c>
      <c r="O46" s="4"/>
      <c r="P46" s="4"/>
      <c r="Q46" s="4"/>
    </row>
    <row r="47" spans="2:13" s="1" customFormat="1" ht="15" customHeight="1">
      <c r="B47" s="19" t="s">
        <v>26</v>
      </c>
      <c r="C47" s="29">
        <v>4043</v>
      </c>
      <c r="D47" s="29">
        <v>3704</v>
      </c>
      <c r="E47" s="30">
        <v>7747</v>
      </c>
      <c r="F47" s="19" t="s">
        <v>27</v>
      </c>
      <c r="G47" s="29">
        <v>3042</v>
      </c>
      <c r="H47" s="29">
        <v>3347</v>
      </c>
      <c r="I47" s="30">
        <v>6389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4421</v>
      </c>
      <c r="D48" s="29">
        <v>4030</v>
      </c>
      <c r="E48" s="30">
        <v>8451</v>
      </c>
      <c r="F48" s="19" t="s">
        <v>30</v>
      </c>
      <c r="G48" s="29">
        <v>2374</v>
      </c>
      <c r="H48" s="29">
        <v>2702</v>
      </c>
      <c r="I48" s="30">
        <v>5076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4936</v>
      </c>
      <c r="D49" s="31">
        <v>4646</v>
      </c>
      <c r="E49" s="32">
        <v>9582</v>
      </c>
      <c r="F49" s="20" t="s">
        <v>33</v>
      </c>
      <c r="G49" s="31">
        <v>1866</v>
      </c>
      <c r="H49" s="31">
        <v>2586</v>
      </c>
      <c r="I49" s="32">
        <v>4452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C5" sqref="C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40148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42.473424485908424</v>
      </c>
    </row>
    <row r="5" spans="3:14" s="1" customFormat="1" ht="15" customHeight="1">
      <c r="C5" s="3"/>
      <c r="E5" s="44">
        <f>SUM(E10:E39,I10:I39,M10:M39,Q10:Q39)</f>
        <v>156441</v>
      </c>
      <c r="F5" s="45"/>
      <c r="G5" s="44">
        <f>SUM(C10:C39,G10:G39,K10:K39,O10:O39)</f>
        <v>77885</v>
      </c>
      <c r="H5" s="45"/>
      <c r="I5" s="44">
        <f>SUM(D10:D39,H10:H39,L10:L39,P10:P39)</f>
        <v>78556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41.47653591834114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43.4617979530526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636</v>
      </c>
      <c r="D10" s="27">
        <v>662</v>
      </c>
      <c r="E10" s="28">
        <v>1298</v>
      </c>
      <c r="F10" s="9">
        <v>30</v>
      </c>
      <c r="G10" s="27">
        <v>1005</v>
      </c>
      <c r="H10" s="27">
        <v>964</v>
      </c>
      <c r="I10" s="28">
        <v>1969</v>
      </c>
      <c r="J10" s="9">
        <v>60</v>
      </c>
      <c r="K10" s="27">
        <v>1303</v>
      </c>
      <c r="L10" s="27">
        <v>1373</v>
      </c>
      <c r="M10" s="28">
        <v>2676</v>
      </c>
      <c r="N10" s="10">
        <v>90</v>
      </c>
      <c r="O10" s="27">
        <v>58</v>
      </c>
      <c r="P10" s="27">
        <v>164</v>
      </c>
      <c r="Q10" s="28">
        <v>222</v>
      </c>
    </row>
    <row r="11" spans="2:17" s="1" customFormat="1" ht="15" customHeight="1">
      <c r="B11" s="11">
        <v>1</v>
      </c>
      <c r="C11" s="29">
        <v>685</v>
      </c>
      <c r="D11" s="29">
        <v>645</v>
      </c>
      <c r="E11" s="30">
        <v>1330</v>
      </c>
      <c r="F11" s="12">
        <v>31</v>
      </c>
      <c r="G11" s="29">
        <v>1042</v>
      </c>
      <c r="H11" s="29">
        <v>1032</v>
      </c>
      <c r="I11" s="30">
        <v>2074</v>
      </c>
      <c r="J11" s="12">
        <v>61</v>
      </c>
      <c r="K11" s="29">
        <v>1320</v>
      </c>
      <c r="L11" s="29">
        <v>1407</v>
      </c>
      <c r="M11" s="30">
        <v>2727</v>
      </c>
      <c r="N11" s="13">
        <v>91</v>
      </c>
      <c r="O11" s="29">
        <v>45</v>
      </c>
      <c r="P11" s="29">
        <v>142</v>
      </c>
      <c r="Q11" s="30">
        <v>187</v>
      </c>
    </row>
    <row r="12" spans="2:17" s="1" customFormat="1" ht="15" customHeight="1">
      <c r="B12" s="9">
        <v>2</v>
      </c>
      <c r="C12" s="29">
        <v>744</v>
      </c>
      <c r="D12" s="29">
        <v>651</v>
      </c>
      <c r="E12" s="30">
        <v>1395</v>
      </c>
      <c r="F12" s="12">
        <v>32</v>
      </c>
      <c r="G12" s="29">
        <v>1088</v>
      </c>
      <c r="H12" s="29">
        <v>1024</v>
      </c>
      <c r="I12" s="30">
        <v>2112</v>
      </c>
      <c r="J12" s="12">
        <v>62</v>
      </c>
      <c r="K12" s="29">
        <v>1360</v>
      </c>
      <c r="L12" s="29">
        <v>1441</v>
      </c>
      <c r="M12" s="30">
        <v>2801</v>
      </c>
      <c r="N12" s="13">
        <v>92</v>
      </c>
      <c r="O12" s="29">
        <v>47</v>
      </c>
      <c r="P12" s="29">
        <v>120</v>
      </c>
      <c r="Q12" s="30">
        <v>167</v>
      </c>
    </row>
    <row r="13" spans="2:17" s="1" customFormat="1" ht="15" customHeight="1">
      <c r="B13" s="11">
        <v>3</v>
      </c>
      <c r="C13" s="29">
        <v>766</v>
      </c>
      <c r="D13" s="29">
        <v>653</v>
      </c>
      <c r="E13" s="30">
        <v>1419</v>
      </c>
      <c r="F13" s="12">
        <v>33</v>
      </c>
      <c r="G13" s="29">
        <v>1169</v>
      </c>
      <c r="H13" s="29">
        <v>1143</v>
      </c>
      <c r="I13" s="30">
        <v>2312</v>
      </c>
      <c r="J13" s="12">
        <v>63</v>
      </c>
      <c r="K13" s="29">
        <v>962</v>
      </c>
      <c r="L13" s="29">
        <v>1006</v>
      </c>
      <c r="M13" s="30">
        <v>1968</v>
      </c>
      <c r="N13" s="13">
        <v>93</v>
      </c>
      <c r="O13" s="29">
        <v>23</v>
      </c>
      <c r="P13" s="29">
        <v>81</v>
      </c>
      <c r="Q13" s="30">
        <v>104</v>
      </c>
    </row>
    <row r="14" spans="2:17" s="1" customFormat="1" ht="15" customHeight="1">
      <c r="B14" s="9">
        <v>4</v>
      </c>
      <c r="C14" s="29">
        <v>706</v>
      </c>
      <c r="D14" s="29">
        <v>708</v>
      </c>
      <c r="E14" s="30">
        <v>1414</v>
      </c>
      <c r="F14" s="12">
        <v>34</v>
      </c>
      <c r="G14" s="29">
        <v>1215</v>
      </c>
      <c r="H14" s="29">
        <v>1169</v>
      </c>
      <c r="I14" s="30">
        <v>2384</v>
      </c>
      <c r="J14" s="12">
        <v>64</v>
      </c>
      <c r="K14" s="29">
        <v>803</v>
      </c>
      <c r="L14" s="29">
        <v>862</v>
      </c>
      <c r="M14" s="30">
        <v>1665</v>
      </c>
      <c r="N14" s="13">
        <v>94</v>
      </c>
      <c r="O14" s="29">
        <v>25</v>
      </c>
      <c r="P14" s="29">
        <v>84</v>
      </c>
      <c r="Q14" s="30">
        <v>109</v>
      </c>
    </row>
    <row r="15" spans="2:17" s="1" customFormat="1" ht="15" customHeight="1">
      <c r="B15" s="11">
        <v>5</v>
      </c>
      <c r="C15" s="29">
        <v>731</v>
      </c>
      <c r="D15" s="29">
        <v>711</v>
      </c>
      <c r="E15" s="30">
        <v>1442</v>
      </c>
      <c r="F15" s="12">
        <v>35</v>
      </c>
      <c r="G15" s="29">
        <v>1421</v>
      </c>
      <c r="H15" s="29">
        <v>1320</v>
      </c>
      <c r="I15" s="30">
        <v>2741</v>
      </c>
      <c r="J15" s="12">
        <v>65</v>
      </c>
      <c r="K15" s="29">
        <v>1034</v>
      </c>
      <c r="L15" s="29">
        <v>1244</v>
      </c>
      <c r="M15" s="30">
        <v>2278</v>
      </c>
      <c r="N15" s="13">
        <v>95</v>
      </c>
      <c r="O15" s="29">
        <v>17</v>
      </c>
      <c r="P15" s="29">
        <v>63</v>
      </c>
      <c r="Q15" s="30">
        <v>80</v>
      </c>
    </row>
    <row r="16" spans="2:17" s="1" customFormat="1" ht="15" customHeight="1">
      <c r="B16" s="9">
        <v>6</v>
      </c>
      <c r="C16" s="29">
        <v>711</v>
      </c>
      <c r="D16" s="29">
        <v>696</v>
      </c>
      <c r="E16" s="30">
        <v>1407</v>
      </c>
      <c r="F16" s="12">
        <v>36</v>
      </c>
      <c r="G16" s="29">
        <v>1454</v>
      </c>
      <c r="H16" s="29">
        <v>1327</v>
      </c>
      <c r="I16" s="30">
        <v>2781</v>
      </c>
      <c r="J16" s="12">
        <v>66</v>
      </c>
      <c r="K16" s="29">
        <v>1129</v>
      </c>
      <c r="L16" s="29">
        <v>1222</v>
      </c>
      <c r="M16" s="30">
        <v>2351</v>
      </c>
      <c r="N16" s="13">
        <v>96</v>
      </c>
      <c r="O16" s="29">
        <v>13</v>
      </c>
      <c r="P16" s="29">
        <v>68</v>
      </c>
      <c r="Q16" s="30">
        <v>81</v>
      </c>
    </row>
    <row r="17" spans="2:17" s="1" customFormat="1" ht="15" customHeight="1">
      <c r="B17" s="11">
        <v>7</v>
      </c>
      <c r="C17" s="29">
        <v>779</v>
      </c>
      <c r="D17" s="29">
        <v>776</v>
      </c>
      <c r="E17" s="30">
        <v>1555</v>
      </c>
      <c r="F17" s="12">
        <v>37</v>
      </c>
      <c r="G17" s="29">
        <v>1441</v>
      </c>
      <c r="H17" s="29">
        <v>1357</v>
      </c>
      <c r="I17" s="30">
        <v>2798</v>
      </c>
      <c r="J17" s="12">
        <v>67</v>
      </c>
      <c r="K17" s="29">
        <v>1088</v>
      </c>
      <c r="L17" s="29">
        <v>1151</v>
      </c>
      <c r="M17" s="30">
        <v>2239</v>
      </c>
      <c r="N17" s="13">
        <v>97</v>
      </c>
      <c r="O17" s="29">
        <v>8</v>
      </c>
      <c r="P17" s="29">
        <v>31</v>
      </c>
      <c r="Q17" s="30">
        <v>39</v>
      </c>
    </row>
    <row r="18" spans="2:17" s="1" customFormat="1" ht="15" customHeight="1">
      <c r="B18" s="9">
        <v>8</v>
      </c>
      <c r="C18" s="29">
        <v>813</v>
      </c>
      <c r="D18" s="29">
        <v>679</v>
      </c>
      <c r="E18" s="30">
        <v>1492</v>
      </c>
      <c r="F18" s="12">
        <v>38</v>
      </c>
      <c r="G18" s="29">
        <v>1415</v>
      </c>
      <c r="H18" s="29">
        <v>1313</v>
      </c>
      <c r="I18" s="30">
        <v>2728</v>
      </c>
      <c r="J18" s="12">
        <v>68</v>
      </c>
      <c r="K18" s="29">
        <v>1096</v>
      </c>
      <c r="L18" s="29">
        <v>1118</v>
      </c>
      <c r="M18" s="30">
        <v>2214</v>
      </c>
      <c r="N18" s="13">
        <v>98</v>
      </c>
      <c r="O18" s="29">
        <v>4</v>
      </c>
      <c r="P18" s="29">
        <v>33</v>
      </c>
      <c r="Q18" s="30">
        <v>37</v>
      </c>
    </row>
    <row r="19" spans="2:17" s="1" customFormat="1" ht="15" customHeight="1">
      <c r="B19" s="11">
        <v>9</v>
      </c>
      <c r="C19" s="29">
        <v>788</v>
      </c>
      <c r="D19" s="29">
        <v>693</v>
      </c>
      <c r="E19" s="30">
        <v>1481</v>
      </c>
      <c r="F19" s="12">
        <v>39</v>
      </c>
      <c r="G19" s="29">
        <v>1358</v>
      </c>
      <c r="H19" s="29">
        <v>1302</v>
      </c>
      <c r="I19" s="30">
        <v>2660</v>
      </c>
      <c r="J19" s="12">
        <v>69</v>
      </c>
      <c r="K19" s="29">
        <v>936</v>
      </c>
      <c r="L19" s="29">
        <v>1066</v>
      </c>
      <c r="M19" s="30">
        <v>2002</v>
      </c>
      <c r="N19" s="13">
        <v>99</v>
      </c>
      <c r="O19" s="29">
        <v>2</v>
      </c>
      <c r="P19" s="29">
        <v>24</v>
      </c>
      <c r="Q19" s="30">
        <v>26</v>
      </c>
    </row>
    <row r="20" spans="2:17" s="1" customFormat="1" ht="15" customHeight="1">
      <c r="B20" s="9">
        <v>10</v>
      </c>
      <c r="C20" s="29">
        <v>773</v>
      </c>
      <c r="D20" s="29">
        <v>806</v>
      </c>
      <c r="E20" s="30">
        <v>1579</v>
      </c>
      <c r="F20" s="12">
        <v>40</v>
      </c>
      <c r="G20" s="29">
        <v>1349</v>
      </c>
      <c r="H20" s="29">
        <v>1258</v>
      </c>
      <c r="I20" s="30">
        <v>2607</v>
      </c>
      <c r="J20" s="12">
        <v>70</v>
      </c>
      <c r="K20" s="29">
        <v>884</v>
      </c>
      <c r="L20" s="29">
        <v>896</v>
      </c>
      <c r="M20" s="30">
        <v>1780</v>
      </c>
      <c r="N20" s="13">
        <v>100</v>
      </c>
      <c r="O20" s="29">
        <v>0</v>
      </c>
      <c r="P20" s="29">
        <v>8</v>
      </c>
      <c r="Q20" s="30">
        <v>8</v>
      </c>
    </row>
    <row r="21" spans="2:17" s="1" customFormat="1" ht="15" customHeight="1">
      <c r="B21" s="11">
        <v>11</v>
      </c>
      <c r="C21" s="29">
        <v>812</v>
      </c>
      <c r="D21" s="29">
        <v>726</v>
      </c>
      <c r="E21" s="30">
        <v>1538</v>
      </c>
      <c r="F21" s="12">
        <v>41</v>
      </c>
      <c r="G21" s="29">
        <v>1270</v>
      </c>
      <c r="H21" s="29">
        <v>1150</v>
      </c>
      <c r="I21" s="30">
        <v>2420</v>
      </c>
      <c r="J21" s="12">
        <v>71</v>
      </c>
      <c r="K21" s="29">
        <v>872</v>
      </c>
      <c r="L21" s="29">
        <v>828</v>
      </c>
      <c r="M21" s="30">
        <v>1700</v>
      </c>
      <c r="N21" s="13">
        <v>101</v>
      </c>
      <c r="O21" s="29">
        <v>5</v>
      </c>
      <c r="P21" s="29">
        <v>8</v>
      </c>
      <c r="Q21" s="30">
        <v>13</v>
      </c>
    </row>
    <row r="22" spans="2:17" s="1" customFormat="1" ht="15" customHeight="1">
      <c r="B22" s="9">
        <v>12</v>
      </c>
      <c r="C22" s="29">
        <v>823</v>
      </c>
      <c r="D22" s="29">
        <v>756</v>
      </c>
      <c r="E22" s="30">
        <v>1579</v>
      </c>
      <c r="F22" s="12">
        <v>42</v>
      </c>
      <c r="G22" s="29">
        <v>1292</v>
      </c>
      <c r="H22" s="29">
        <v>1259</v>
      </c>
      <c r="I22" s="30">
        <v>2551</v>
      </c>
      <c r="J22" s="12">
        <v>72</v>
      </c>
      <c r="K22" s="29">
        <v>835</v>
      </c>
      <c r="L22" s="29">
        <v>861</v>
      </c>
      <c r="M22" s="30">
        <v>1696</v>
      </c>
      <c r="N22" s="13">
        <v>102</v>
      </c>
      <c r="O22" s="29">
        <v>0</v>
      </c>
      <c r="P22" s="29">
        <v>6</v>
      </c>
      <c r="Q22" s="30">
        <v>6</v>
      </c>
    </row>
    <row r="23" spans="2:17" s="1" customFormat="1" ht="15" customHeight="1">
      <c r="B23" s="11">
        <v>13</v>
      </c>
      <c r="C23" s="29">
        <v>744</v>
      </c>
      <c r="D23" s="29">
        <v>829</v>
      </c>
      <c r="E23" s="30">
        <v>1573</v>
      </c>
      <c r="F23" s="12">
        <v>43</v>
      </c>
      <c r="G23" s="29">
        <v>968</v>
      </c>
      <c r="H23" s="29">
        <v>919</v>
      </c>
      <c r="I23" s="30">
        <v>1887</v>
      </c>
      <c r="J23" s="12">
        <v>73</v>
      </c>
      <c r="K23" s="29">
        <v>797</v>
      </c>
      <c r="L23" s="29">
        <v>818</v>
      </c>
      <c r="M23" s="30">
        <v>1615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807</v>
      </c>
      <c r="D24" s="29">
        <v>746</v>
      </c>
      <c r="E24" s="30">
        <v>1553</v>
      </c>
      <c r="F24" s="12">
        <v>44</v>
      </c>
      <c r="G24" s="29">
        <v>1222</v>
      </c>
      <c r="H24" s="29">
        <v>1203</v>
      </c>
      <c r="I24" s="30">
        <v>2425</v>
      </c>
      <c r="J24" s="12">
        <v>74</v>
      </c>
      <c r="K24" s="29">
        <v>732</v>
      </c>
      <c r="L24" s="29">
        <v>809</v>
      </c>
      <c r="M24" s="30">
        <v>1541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794</v>
      </c>
      <c r="D25" s="29">
        <v>752</v>
      </c>
      <c r="E25" s="30">
        <v>1546</v>
      </c>
      <c r="F25" s="12">
        <v>45</v>
      </c>
      <c r="G25" s="29">
        <v>1116</v>
      </c>
      <c r="H25" s="29">
        <v>1063</v>
      </c>
      <c r="I25" s="30">
        <v>2179</v>
      </c>
      <c r="J25" s="12">
        <v>75</v>
      </c>
      <c r="K25" s="29">
        <v>617</v>
      </c>
      <c r="L25" s="29">
        <v>645</v>
      </c>
      <c r="M25" s="30">
        <v>1262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876</v>
      </c>
      <c r="D26" s="29">
        <v>801</v>
      </c>
      <c r="E26" s="30">
        <v>1677</v>
      </c>
      <c r="F26" s="12">
        <v>46</v>
      </c>
      <c r="G26" s="29">
        <v>1133</v>
      </c>
      <c r="H26" s="29">
        <v>1018</v>
      </c>
      <c r="I26" s="30">
        <v>2151</v>
      </c>
      <c r="J26" s="12">
        <v>76</v>
      </c>
      <c r="K26" s="29">
        <v>569</v>
      </c>
      <c r="L26" s="29">
        <v>656</v>
      </c>
      <c r="M26" s="30">
        <v>1225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766</v>
      </c>
      <c r="D27" s="29">
        <v>757</v>
      </c>
      <c r="E27" s="30">
        <v>1523</v>
      </c>
      <c r="F27" s="12">
        <v>47</v>
      </c>
      <c r="G27" s="29">
        <v>950</v>
      </c>
      <c r="H27" s="29">
        <v>979</v>
      </c>
      <c r="I27" s="30">
        <v>1929</v>
      </c>
      <c r="J27" s="12">
        <v>77</v>
      </c>
      <c r="K27" s="29">
        <v>499</v>
      </c>
      <c r="L27" s="29">
        <v>617</v>
      </c>
      <c r="M27" s="30">
        <v>1116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831</v>
      </c>
      <c r="D28" s="29">
        <v>784</v>
      </c>
      <c r="E28" s="30">
        <v>1615</v>
      </c>
      <c r="F28" s="12">
        <v>48</v>
      </c>
      <c r="G28" s="29">
        <v>961</v>
      </c>
      <c r="H28" s="29">
        <v>932</v>
      </c>
      <c r="I28" s="30">
        <v>1893</v>
      </c>
      <c r="J28" s="12">
        <v>78</v>
      </c>
      <c r="K28" s="29">
        <v>457</v>
      </c>
      <c r="L28" s="29">
        <v>556</v>
      </c>
      <c r="M28" s="30">
        <v>1013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826</v>
      </c>
      <c r="D29" s="29">
        <v>759</v>
      </c>
      <c r="E29" s="30">
        <v>1585</v>
      </c>
      <c r="F29" s="12">
        <v>49</v>
      </c>
      <c r="G29" s="29">
        <v>986</v>
      </c>
      <c r="H29" s="29">
        <v>929</v>
      </c>
      <c r="I29" s="30">
        <v>1915</v>
      </c>
      <c r="J29" s="12">
        <v>79</v>
      </c>
      <c r="K29" s="29">
        <v>413</v>
      </c>
      <c r="L29" s="29">
        <v>477</v>
      </c>
      <c r="M29" s="30">
        <v>890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835</v>
      </c>
      <c r="D30" s="29">
        <v>752</v>
      </c>
      <c r="E30" s="30">
        <v>1587</v>
      </c>
      <c r="F30" s="12">
        <v>50</v>
      </c>
      <c r="G30" s="29">
        <v>972</v>
      </c>
      <c r="H30" s="29">
        <v>873</v>
      </c>
      <c r="I30" s="30">
        <v>1845</v>
      </c>
      <c r="J30" s="12">
        <v>80</v>
      </c>
      <c r="K30" s="29">
        <v>356</v>
      </c>
      <c r="L30" s="29">
        <v>442</v>
      </c>
      <c r="M30" s="30">
        <v>798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822</v>
      </c>
      <c r="D31" s="29">
        <v>807</v>
      </c>
      <c r="E31" s="30">
        <v>1629</v>
      </c>
      <c r="F31" s="12">
        <v>51</v>
      </c>
      <c r="G31" s="29">
        <v>990</v>
      </c>
      <c r="H31" s="29">
        <v>905</v>
      </c>
      <c r="I31" s="30">
        <v>1895</v>
      </c>
      <c r="J31" s="12">
        <v>81</v>
      </c>
      <c r="K31" s="29">
        <v>297</v>
      </c>
      <c r="L31" s="29">
        <v>463</v>
      </c>
      <c r="M31" s="30">
        <v>760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854</v>
      </c>
      <c r="D32" s="29">
        <v>777</v>
      </c>
      <c r="E32" s="30">
        <v>1631</v>
      </c>
      <c r="F32" s="12">
        <v>52</v>
      </c>
      <c r="G32" s="29">
        <v>867</v>
      </c>
      <c r="H32" s="29">
        <v>853</v>
      </c>
      <c r="I32" s="30">
        <v>1720</v>
      </c>
      <c r="J32" s="12">
        <v>82</v>
      </c>
      <c r="K32" s="29">
        <v>291</v>
      </c>
      <c r="L32" s="29">
        <v>417</v>
      </c>
      <c r="M32" s="30">
        <v>708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897</v>
      </c>
      <c r="D33" s="29">
        <v>903</v>
      </c>
      <c r="E33" s="30">
        <v>1800</v>
      </c>
      <c r="F33" s="12">
        <v>53</v>
      </c>
      <c r="G33" s="29">
        <v>887</v>
      </c>
      <c r="H33" s="29">
        <v>889</v>
      </c>
      <c r="I33" s="30">
        <v>1776</v>
      </c>
      <c r="J33" s="12">
        <v>83</v>
      </c>
      <c r="K33" s="29">
        <v>238</v>
      </c>
      <c r="L33" s="29">
        <v>399</v>
      </c>
      <c r="M33" s="30">
        <v>637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887</v>
      </c>
      <c r="D34" s="29">
        <v>835</v>
      </c>
      <c r="E34" s="30">
        <v>1722</v>
      </c>
      <c r="F34" s="12">
        <v>54</v>
      </c>
      <c r="G34" s="29">
        <v>916</v>
      </c>
      <c r="H34" s="29">
        <v>877</v>
      </c>
      <c r="I34" s="30">
        <v>1793</v>
      </c>
      <c r="J34" s="12">
        <v>84</v>
      </c>
      <c r="K34" s="29">
        <v>213</v>
      </c>
      <c r="L34" s="29">
        <v>337</v>
      </c>
      <c r="M34" s="30">
        <v>550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891</v>
      </c>
      <c r="D35" s="29">
        <v>901</v>
      </c>
      <c r="E35" s="30">
        <v>1792</v>
      </c>
      <c r="F35" s="12">
        <v>55</v>
      </c>
      <c r="G35" s="29">
        <v>975</v>
      </c>
      <c r="H35" s="29">
        <v>896</v>
      </c>
      <c r="I35" s="30">
        <v>1871</v>
      </c>
      <c r="J35" s="12">
        <v>85</v>
      </c>
      <c r="K35" s="29">
        <v>169</v>
      </c>
      <c r="L35" s="29">
        <v>300</v>
      </c>
      <c r="M35" s="30">
        <v>469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884</v>
      </c>
      <c r="D36" s="29">
        <v>860</v>
      </c>
      <c r="E36" s="30">
        <v>1744</v>
      </c>
      <c r="F36" s="12">
        <v>56</v>
      </c>
      <c r="G36" s="29">
        <v>940</v>
      </c>
      <c r="H36" s="29">
        <v>944</v>
      </c>
      <c r="I36" s="30">
        <v>1884</v>
      </c>
      <c r="J36" s="12">
        <v>86</v>
      </c>
      <c r="K36" s="29">
        <v>136</v>
      </c>
      <c r="L36" s="29">
        <v>263</v>
      </c>
      <c r="M36" s="30">
        <v>399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958</v>
      </c>
      <c r="D37" s="29">
        <v>881</v>
      </c>
      <c r="E37" s="30">
        <v>1839</v>
      </c>
      <c r="F37" s="12">
        <v>57</v>
      </c>
      <c r="G37" s="29">
        <v>1006</v>
      </c>
      <c r="H37" s="29">
        <v>1001</v>
      </c>
      <c r="I37" s="30">
        <v>2007</v>
      </c>
      <c r="J37" s="12">
        <v>87</v>
      </c>
      <c r="K37" s="29">
        <v>114</v>
      </c>
      <c r="L37" s="29">
        <v>218</v>
      </c>
      <c r="M37" s="30">
        <v>332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873</v>
      </c>
      <c r="D38" s="29">
        <v>900</v>
      </c>
      <c r="E38" s="30">
        <v>1773</v>
      </c>
      <c r="F38" s="12">
        <v>58</v>
      </c>
      <c r="G38" s="29">
        <v>1107</v>
      </c>
      <c r="H38" s="29">
        <v>1072</v>
      </c>
      <c r="I38" s="30">
        <v>2179</v>
      </c>
      <c r="J38" s="12">
        <v>88</v>
      </c>
      <c r="K38" s="29">
        <v>77</v>
      </c>
      <c r="L38" s="29">
        <v>214</v>
      </c>
      <c r="M38" s="30">
        <v>291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989</v>
      </c>
      <c r="D39" s="31">
        <v>970</v>
      </c>
      <c r="E39" s="32">
        <v>1959</v>
      </c>
      <c r="F39" s="15">
        <v>59</v>
      </c>
      <c r="G39" s="31">
        <v>1156</v>
      </c>
      <c r="H39" s="31">
        <v>1262</v>
      </c>
      <c r="I39" s="32">
        <v>2418</v>
      </c>
      <c r="J39" s="15">
        <v>89</v>
      </c>
      <c r="K39" s="31">
        <v>68</v>
      </c>
      <c r="L39" s="31">
        <v>208</v>
      </c>
      <c r="M39" s="32">
        <v>276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3537</v>
      </c>
      <c r="D42" s="27">
        <v>3319</v>
      </c>
      <c r="E42" s="28">
        <v>6856</v>
      </c>
      <c r="F42" s="18" t="s">
        <v>9</v>
      </c>
      <c r="G42" s="27">
        <v>6101</v>
      </c>
      <c r="H42" s="27">
        <v>5789</v>
      </c>
      <c r="I42" s="28">
        <v>11890</v>
      </c>
      <c r="J42" s="18" t="s">
        <v>10</v>
      </c>
      <c r="K42" s="27">
        <v>1395</v>
      </c>
      <c r="L42" s="27">
        <v>2058</v>
      </c>
      <c r="M42" s="28">
        <v>3453</v>
      </c>
      <c r="N42" s="23" t="s">
        <v>11</v>
      </c>
      <c r="O42" s="27">
        <v>11318</v>
      </c>
      <c r="P42" s="27">
        <v>10737</v>
      </c>
      <c r="Q42" s="28">
        <v>22055</v>
      </c>
    </row>
    <row r="43" spans="2:17" s="1" customFormat="1" ht="15" customHeight="1">
      <c r="B43" s="19" t="s">
        <v>12</v>
      </c>
      <c r="C43" s="29">
        <v>3822</v>
      </c>
      <c r="D43" s="29">
        <v>3555</v>
      </c>
      <c r="E43" s="30">
        <v>7377</v>
      </c>
      <c r="F43" s="19" t="s">
        <v>13</v>
      </c>
      <c r="G43" s="29">
        <v>5146</v>
      </c>
      <c r="H43" s="29">
        <v>4921</v>
      </c>
      <c r="I43" s="30">
        <v>10067</v>
      </c>
      <c r="J43" s="19" t="s">
        <v>14</v>
      </c>
      <c r="K43" s="29">
        <v>564</v>
      </c>
      <c r="L43" s="29">
        <v>1203</v>
      </c>
      <c r="M43" s="30">
        <v>1767</v>
      </c>
      <c r="N43" s="24" t="s">
        <v>15</v>
      </c>
      <c r="O43" s="29">
        <v>52402</v>
      </c>
      <c r="P43" s="29">
        <v>50761</v>
      </c>
      <c r="Q43" s="30">
        <v>103163</v>
      </c>
    </row>
    <row r="44" spans="2:19" s="1" customFormat="1" ht="15" customHeight="1">
      <c r="B44" s="19" t="s">
        <v>16</v>
      </c>
      <c r="C44" s="29">
        <v>3959</v>
      </c>
      <c r="D44" s="29">
        <v>3863</v>
      </c>
      <c r="E44" s="30">
        <v>7822</v>
      </c>
      <c r="F44" s="19" t="s">
        <v>17</v>
      </c>
      <c r="G44" s="29">
        <v>4632</v>
      </c>
      <c r="H44" s="29">
        <v>4397</v>
      </c>
      <c r="I44" s="30">
        <v>9029</v>
      </c>
      <c r="J44" s="19" t="s">
        <v>18</v>
      </c>
      <c r="K44" s="29">
        <v>198</v>
      </c>
      <c r="L44" s="29">
        <v>591</v>
      </c>
      <c r="M44" s="30">
        <v>789</v>
      </c>
      <c r="N44" s="25" t="s">
        <v>19</v>
      </c>
      <c r="O44" s="31">
        <v>14165</v>
      </c>
      <c r="P44" s="31">
        <v>17058</v>
      </c>
      <c r="Q44" s="32">
        <v>31223</v>
      </c>
      <c r="S44" s="4"/>
    </row>
    <row r="45" spans="2:17" s="1" customFormat="1" ht="15" customHeight="1">
      <c r="B45" s="19" t="s">
        <v>20</v>
      </c>
      <c r="C45" s="29">
        <v>4093</v>
      </c>
      <c r="D45" s="29">
        <v>3853</v>
      </c>
      <c r="E45" s="30">
        <v>7946</v>
      </c>
      <c r="F45" s="19" t="s">
        <v>21</v>
      </c>
      <c r="G45" s="29">
        <v>5184</v>
      </c>
      <c r="H45" s="29">
        <v>5175</v>
      </c>
      <c r="I45" s="30">
        <v>10359</v>
      </c>
      <c r="J45" s="19" t="s">
        <v>22</v>
      </c>
      <c r="K45" s="29">
        <v>44</v>
      </c>
      <c r="L45" s="29">
        <v>219</v>
      </c>
      <c r="M45" s="30">
        <v>263</v>
      </c>
      <c r="N45" s="17" t="s">
        <v>1</v>
      </c>
      <c r="O45" s="33">
        <f>SUM(K42:K49,G42:G49,C42:C49)</f>
        <v>77885</v>
      </c>
      <c r="P45" s="33">
        <f>SUM(L42:L49,H42:H49,D42:D49)</f>
        <v>78556</v>
      </c>
      <c r="Q45" s="34">
        <f>SUM(M42:M49,I42:I49,E42:E49)</f>
        <v>156441</v>
      </c>
    </row>
    <row r="46" spans="2:17" s="1" customFormat="1" ht="15.75" customHeight="1">
      <c r="B46" s="19" t="s">
        <v>23</v>
      </c>
      <c r="C46" s="29">
        <v>4295</v>
      </c>
      <c r="D46" s="29">
        <v>4074</v>
      </c>
      <c r="E46" s="30">
        <v>8369</v>
      </c>
      <c r="F46" s="19" t="s">
        <v>24</v>
      </c>
      <c r="G46" s="29">
        <v>5748</v>
      </c>
      <c r="H46" s="29">
        <v>6089</v>
      </c>
      <c r="I46" s="30">
        <v>11837</v>
      </c>
      <c r="J46" s="19" t="s">
        <v>25</v>
      </c>
      <c r="K46" s="29">
        <v>6</v>
      </c>
      <c r="L46" s="29">
        <v>23</v>
      </c>
      <c r="M46" s="30">
        <v>29</v>
      </c>
      <c r="O46" s="4"/>
      <c r="P46" s="4"/>
      <c r="Q46" s="4"/>
    </row>
    <row r="47" spans="2:13" s="1" customFormat="1" ht="15" customHeight="1">
      <c r="B47" s="19" t="s">
        <v>26</v>
      </c>
      <c r="C47" s="29">
        <v>4595</v>
      </c>
      <c r="D47" s="29">
        <v>4512</v>
      </c>
      <c r="E47" s="30">
        <v>9107</v>
      </c>
      <c r="F47" s="19" t="s">
        <v>27</v>
      </c>
      <c r="G47" s="29">
        <v>5283</v>
      </c>
      <c r="H47" s="29">
        <v>5801</v>
      </c>
      <c r="I47" s="30">
        <v>11084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5519</v>
      </c>
      <c r="D48" s="29">
        <v>5332</v>
      </c>
      <c r="E48" s="30">
        <v>10851</v>
      </c>
      <c r="F48" s="19" t="s">
        <v>30</v>
      </c>
      <c r="G48" s="29">
        <v>4120</v>
      </c>
      <c r="H48" s="29">
        <v>4212</v>
      </c>
      <c r="I48" s="30">
        <v>8332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7089</v>
      </c>
      <c r="D49" s="31">
        <v>6619</v>
      </c>
      <c r="E49" s="32">
        <v>13708</v>
      </c>
      <c r="F49" s="20" t="s">
        <v>33</v>
      </c>
      <c r="G49" s="31">
        <v>2555</v>
      </c>
      <c r="H49" s="31">
        <v>2951</v>
      </c>
      <c r="I49" s="32">
        <v>5506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C6" sqref="C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40148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41.148585972255816</v>
      </c>
    </row>
    <row r="5" spans="3:14" s="1" customFormat="1" ht="15" customHeight="1">
      <c r="C5" s="3"/>
      <c r="E5" s="44">
        <f>SUM(E10:E39,I10:I39,M10:M39,Q10:Q39)</f>
        <v>95083</v>
      </c>
      <c r="F5" s="45"/>
      <c r="G5" s="44">
        <f>SUM(C10:C39,G10:G39,K10:K39,O10:O39)</f>
        <v>47804</v>
      </c>
      <c r="H5" s="45"/>
      <c r="I5" s="44">
        <f>SUM(D10:D39,H10:H39,L10:L39,P10:P39)</f>
        <v>47279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40.03321897749142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42.27633833202902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469</v>
      </c>
      <c r="D10" s="27">
        <v>472</v>
      </c>
      <c r="E10" s="28">
        <v>941</v>
      </c>
      <c r="F10" s="9">
        <v>30</v>
      </c>
      <c r="G10" s="27">
        <v>734</v>
      </c>
      <c r="H10" s="27">
        <v>712</v>
      </c>
      <c r="I10" s="28">
        <v>1446</v>
      </c>
      <c r="J10" s="9">
        <v>60</v>
      </c>
      <c r="K10" s="27">
        <v>702</v>
      </c>
      <c r="L10" s="27">
        <v>682</v>
      </c>
      <c r="M10" s="28">
        <v>1384</v>
      </c>
      <c r="N10" s="10">
        <v>90</v>
      </c>
      <c r="O10" s="27">
        <v>34</v>
      </c>
      <c r="P10" s="27">
        <v>115</v>
      </c>
      <c r="Q10" s="28">
        <v>149</v>
      </c>
    </row>
    <row r="11" spans="2:17" s="1" customFormat="1" ht="15" customHeight="1">
      <c r="B11" s="11">
        <v>1</v>
      </c>
      <c r="C11" s="29">
        <v>489</v>
      </c>
      <c r="D11" s="29">
        <v>450</v>
      </c>
      <c r="E11" s="30">
        <v>939</v>
      </c>
      <c r="F11" s="12">
        <v>31</v>
      </c>
      <c r="G11" s="29">
        <v>784</v>
      </c>
      <c r="H11" s="29">
        <v>737</v>
      </c>
      <c r="I11" s="30">
        <v>1521</v>
      </c>
      <c r="J11" s="12">
        <v>61</v>
      </c>
      <c r="K11" s="29">
        <v>717</v>
      </c>
      <c r="L11" s="29">
        <v>719</v>
      </c>
      <c r="M11" s="30">
        <v>1436</v>
      </c>
      <c r="N11" s="13">
        <v>91</v>
      </c>
      <c r="O11" s="29">
        <v>31</v>
      </c>
      <c r="P11" s="29">
        <v>91</v>
      </c>
      <c r="Q11" s="30">
        <v>122</v>
      </c>
    </row>
    <row r="12" spans="2:17" s="1" customFormat="1" ht="15" customHeight="1">
      <c r="B12" s="9">
        <v>2</v>
      </c>
      <c r="C12" s="29">
        <v>498</v>
      </c>
      <c r="D12" s="29">
        <v>456</v>
      </c>
      <c r="E12" s="30">
        <v>954</v>
      </c>
      <c r="F12" s="12">
        <v>32</v>
      </c>
      <c r="G12" s="29">
        <v>789</v>
      </c>
      <c r="H12" s="29">
        <v>783</v>
      </c>
      <c r="I12" s="30">
        <v>1572</v>
      </c>
      <c r="J12" s="12">
        <v>62</v>
      </c>
      <c r="K12" s="29">
        <v>729</v>
      </c>
      <c r="L12" s="29">
        <v>700</v>
      </c>
      <c r="M12" s="30">
        <v>1429</v>
      </c>
      <c r="N12" s="13">
        <v>92</v>
      </c>
      <c r="O12" s="29">
        <v>28</v>
      </c>
      <c r="P12" s="29">
        <v>75</v>
      </c>
      <c r="Q12" s="30">
        <v>103</v>
      </c>
    </row>
    <row r="13" spans="2:17" s="1" customFormat="1" ht="15" customHeight="1">
      <c r="B13" s="11">
        <v>3</v>
      </c>
      <c r="C13" s="29">
        <v>508</v>
      </c>
      <c r="D13" s="29">
        <v>448</v>
      </c>
      <c r="E13" s="30">
        <v>956</v>
      </c>
      <c r="F13" s="12">
        <v>33</v>
      </c>
      <c r="G13" s="29">
        <v>872</v>
      </c>
      <c r="H13" s="29">
        <v>837</v>
      </c>
      <c r="I13" s="30">
        <v>1709</v>
      </c>
      <c r="J13" s="12">
        <v>63</v>
      </c>
      <c r="K13" s="29">
        <v>511</v>
      </c>
      <c r="L13" s="29">
        <v>473</v>
      </c>
      <c r="M13" s="30">
        <v>984</v>
      </c>
      <c r="N13" s="13">
        <v>93</v>
      </c>
      <c r="O13" s="29">
        <v>13</v>
      </c>
      <c r="P13" s="29">
        <v>62</v>
      </c>
      <c r="Q13" s="30">
        <v>75</v>
      </c>
    </row>
    <row r="14" spans="2:17" s="1" customFormat="1" ht="15" customHeight="1">
      <c r="B14" s="9">
        <v>4</v>
      </c>
      <c r="C14" s="29">
        <v>483</v>
      </c>
      <c r="D14" s="29">
        <v>437</v>
      </c>
      <c r="E14" s="30">
        <v>920</v>
      </c>
      <c r="F14" s="12">
        <v>34</v>
      </c>
      <c r="G14" s="29">
        <v>880</v>
      </c>
      <c r="H14" s="29">
        <v>847</v>
      </c>
      <c r="I14" s="30">
        <v>1727</v>
      </c>
      <c r="J14" s="12">
        <v>64</v>
      </c>
      <c r="K14" s="29">
        <v>433</v>
      </c>
      <c r="L14" s="29">
        <v>450</v>
      </c>
      <c r="M14" s="30">
        <v>883</v>
      </c>
      <c r="N14" s="13">
        <v>94</v>
      </c>
      <c r="O14" s="29">
        <v>22</v>
      </c>
      <c r="P14" s="29">
        <v>43</v>
      </c>
      <c r="Q14" s="30">
        <v>65</v>
      </c>
    </row>
    <row r="15" spans="2:17" s="1" customFormat="1" ht="15" customHeight="1">
      <c r="B15" s="11">
        <v>5</v>
      </c>
      <c r="C15" s="29">
        <v>461</v>
      </c>
      <c r="D15" s="29">
        <v>431</v>
      </c>
      <c r="E15" s="30">
        <v>892</v>
      </c>
      <c r="F15" s="12">
        <v>35</v>
      </c>
      <c r="G15" s="29">
        <v>889</v>
      </c>
      <c r="H15" s="29">
        <v>910</v>
      </c>
      <c r="I15" s="30">
        <v>1799</v>
      </c>
      <c r="J15" s="12">
        <v>65</v>
      </c>
      <c r="K15" s="29">
        <v>490</v>
      </c>
      <c r="L15" s="29">
        <v>516</v>
      </c>
      <c r="M15" s="30">
        <v>1006</v>
      </c>
      <c r="N15" s="13">
        <v>95</v>
      </c>
      <c r="O15" s="29">
        <v>9</v>
      </c>
      <c r="P15" s="29">
        <v>39</v>
      </c>
      <c r="Q15" s="30">
        <v>48</v>
      </c>
    </row>
    <row r="16" spans="2:17" s="1" customFormat="1" ht="15" customHeight="1">
      <c r="B16" s="9">
        <v>6</v>
      </c>
      <c r="C16" s="29">
        <v>438</v>
      </c>
      <c r="D16" s="29">
        <v>440</v>
      </c>
      <c r="E16" s="30">
        <v>878</v>
      </c>
      <c r="F16" s="12">
        <v>36</v>
      </c>
      <c r="G16" s="29">
        <v>957</v>
      </c>
      <c r="H16" s="29">
        <v>952</v>
      </c>
      <c r="I16" s="30">
        <v>1909</v>
      </c>
      <c r="J16" s="12">
        <v>66</v>
      </c>
      <c r="K16" s="29">
        <v>548</v>
      </c>
      <c r="L16" s="29">
        <v>557</v>
      </c>
      <c r="M16" s="30">
        <v>1105</v>
      </c>
      <c r="N16" s="13">
        <v>96</v>
      </c>
      <c r="O16" s="29">
        <v>10</v>
      </c>
      <c r="P16" s="29">
        <v>32</v>
      </c>
      <c r="Q16" s="30">
        <v>42</v>
      </c>
    </row>
    <row r="17" spans="2:17" s="1" customFormat="1" ht="15" customHeight="1">
      <c r="B17" s="11">
        <v>7</v>
      </c>
      <c r="C17" s="29">
        <v>443</v>
      </c>
      <c r="D17" s="29">
        <v>441</v>
      </c>
      <c r="E17" s="30">
        <v>884</v>
      </c>
      <c r="F17" s="12">
        <v>37</v>
      </c>
      <c r="G17" s="29">
        <v>1002</v>
      </c>
      <c r="H17" s="29">
        <v>979</v>
      </c>
      <c r="I17" s="30">
        <v>1981</v>
      </c>
      <c r="J17" s="12">
        <v>67</v>
      </c>
      <c r="K17" s="29">
        <v>508</v>
      </c>
      <c r="L17" s="29">
        <v>555</v>
      </c>
      <c r="M17" s="30">
        <v>1063</v>
      </c>
      <c r="N17" s="13">
        <v>97</v>
      </c>
      <c r="O17" s="29">
        <v>5</v>
      </c>
      <c r="P17" s="29">
        <v>17</v>
      </c>
      <c r="Q17" s="30">
        <v>22</v>
      </c>
    </row>
    <row r="18" spans="2:17" s="1" customFormat="1" ht="15" customHeight="1">
      <c r="B18" s="9">
        <v>8</v>
      </c>
      <c r="C18" s="29">
        <v>476</v>
      </c>
      <c r="D18" s="29">
        <v>414</v>
      </c>
      <c r="E18" s="30">
        <v>890</v>
      </c>
      <c r="F18" s="12">
        <v>38</v>
      </c>
      <c r="G18" s="29">
        <v>948</v>
      </c>
      <c r="H18" s="29">
        <v>902</v>
      </c>
      <c r="I18" s="30">
        <v>1850</v>
      </c>
      <c r="J18" s="12">
        <v>68</v>
      </c>
      <c r="K18" s="29">
        <v>495</v>
      </c>
      <c r="L18" s="29">
        <v>541</v>
      </c>
      <c r="M18" s="30">
        <v>1036</v>
      </c>
      <c r="N18" s="13">
        <v>98</v>
      </c>
      <c r="O18" s="29">
        <v>3</v>
      </c>
      <c r="P18" s="29">
        <v>10</v>
      </c>
      <c r="Q18" s="30">
        <v>13</v>
      </c>
    </row>
    <row r="19" spans="2:17" s="1" customFormat="1" ht="15" customHeight="1">
      <c r="B19" s="11">
        <v>9</v>
      </c>
      <c r="C19" s="29">
        <v>431</v>
      </c>
      <c r="D19" s="29">
        <v>438</v>
      </c>
      <c r="E19" s="30">
        <v>869</v>
      </c>
      <c r="F19" s="12">
        <v>39</v>
      </c>
      <c r="G19" s="29">
        <v>928</v>
      </c>
      <c r="H19" s="29">
        <v>889</v>
      </c>
      <c r="I19" s="30">
        <v>1817</v>
      </c>
      <c r="J19" s="12">
        <v>69</v>
      </c>
      <c r="K19" s="29">
        <v>449</v>
      </c>
      <c r="L19" s="29">
        <v>471</v>
      </c>
      <c r="M19" s="30">
        <v>920</v>
      </c>
      <c r="N19" s="13">
        <v>99</v>
      </c>
      <c r="O19" s="29">
        <v>6</v>
      </c>
      <c r="P19" s="29">
        <v>13</v>
      </c>
      <c r="Q19" s="30">
        <v>19</v>
      </c>
    </row>
    <row r="20" spans="2:17" s="1" customFormat="1" ht="15" customHeight="1">
      <c r="B20" s="9">
        <v>10</v>
      </c>
      <c r="C20" s="29">
        <v>444</v>
      </c>
      <c r="D20" s="29">
        <v>403</v>
      </c>
      <c r="E20" s="30">
        <v>847</v>
      </c>
      <c r="F20" s="12">
        <v>40</v>
      </c>
      <c r="G20" s="29">
        <v>932</v>
      </c>
      <c r="H20" s="29">
        <v>838</v>
      </c>
      <c r="I20" s="30">
        <v>1770</v>
      </c>
      <c r="J20" s="12">
        <v>70</v>
      </c>
      <c r="K20" s="29">
        <v>381</v>
      </c>
      <c r="L20" s="29">
        <v>489</v>
      </c>
      <c r="M20" s="30">
        <v>870</v>
      </c>
      <c r="N20" s="13">
        <v>100</v>
      </c>
      <c r="O20" s="29">
        <v>2</v>
      </c>
      <c r="P20" s="29">
        <v>6</v>
      </c>
      <c r="Q20" s="30">
        <v>8</v>
      </c>
    </row>
    <row r="21" spans="2:17" s="1" customFormat="1" ht="15" customHeight="1">
      <c r="B21" s="11">
        <v>11</v>
      </c>
      <c r="C21" s="29">
        <v>424</v>
      </c>
      <c r="D21" s="29">
        <v>465</v>
      </c>
      <c r="E21" s="30">
        <v>889</v>
      </c>
      <c r="F21" s="12">
        <v>41</v>
      </c>
      <c r="G21" s="29">
        <v>925</v>
      </c>
      <c r="H21" s="29">
        <v>824</v>
      </c>
      <c r="I21" s="30">
        <v>1749</v>
      </c>
      <c r="J21" s="12">
        <v>71</v>
      </c>
      <c r="K21" s="29">
        <v>380</v>
      </c>
      <c r="L21" s="29">
        <v>408</v>
      </c>
      <c r="M21" s="30">
        <v>788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449</v>
      </c>
      <c r="D22" s="29">
        <v>413</v>
      </c>
      <c r="E22" s="30">
        <v>862</v>
      </c>
      <c r="F22" s="12">
        <v>42</v>
      </c>
      <c r="G22" s="29">
        <v>858</v>
      </c>
      <c r="H22" s="29">
        <v>808</v>
      </c>
      <c r="I22" s="30">
        <v>1666</v>
      </c>
      <c r="J22" s="12">
        <v>72</v>
      </c>
      <c r="K22" s="29">
        <v>401</v>
      </c>
      <c r="L22" s="29">
        <v>460</v>
      </c>
      <c r="M22" s="30">
        <v>861</v>
      </c>
      <c r="N22" s="13">
        <v>102</v>
      </c>
      <c r="O22" s="29">
        <v>1</v>
      </c>
      <c r="P22" s="29">
        <v>6</v>
      </c>
      <c r="Q22" s="30">
        <v>7</v>
      </c>
    </row>
    <row r="23" spans="2:17" s="1" customFormat="1" ht="15" customHeight="1">
      <c r="B23" s="11">
        <v>13</v>
      </c>
      <c r="C23" s="29">
        <v>431</v>
      </c>
      <c r="D23" s="29">
        <v>399</v>
      </c>
      <c r="E23" s="30">
        <v>830</v>
      </c>
      <c r="F23" s="12">
        <v>43</v>
      </c>
      <c r="G23" s="29">
        <v>680</v>
      </c>
      <c r="H23" s="29">
        <v>597</v>
      </c>
      <c r="I23" s="30">
        <v>1277</v>
      </c>
      <c r="J23" s="12">
        <v>73</v>
      </c>
      <c r="K23" s="29">
        <v>357</v>
      </c>
      <c r="L23" s="29">
        <v>446</v>
      </c>
      <c r="M23" s="30">
        <v>803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420</v>
      </c>
      <c r="D24" s="29">
        <v>384</v>
      </c>
      <c r="E24" s="30">
        <v>804</v>
      </c>
      <c r="F24" s="12">
        <v>44</v>
      </c>
      <c r="G24" s="29">
        <v>846</v>
      </c>
      <c r="H24" s="29">
        <v>697</v>
      </c>
      <c r="I24" s="30">
        <v>1543</v>
      </c>
      <c r="J24" s="12">
        <v>74</v>
      </c>
      <c r="K24" s="29">
        <v>362</v>
      </c>
      <c r="L24" s="29">
        <v>435</v>
      </c>
      <c r="M24" s="30">
        <v>797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406</v>
      </c>
      <c r="D25" s="29">
        <v>385</v>
      </c>
      <c r="E25" s="30">
        <v>791</v>
      </c>
      <c r="F25" s="12">
        <v>45</v>
      </c>
      <c r="G25" s="29">
        <v>791</v>
      </c>
      <c r="H25" s="29">
        <v>670</v>
      </c>
      <c r="I25" s="30">
        <v>1461</v>
      </c>
      <c r="J25" s="12">
        <v>75</v>
      </c>
      <c r="K25" s="29">
        <v>324</v>
      </c>
      <c r="L25" s="29">
        <v>373</v>
      </c>
      <c r="M25" s="30">
        <v>697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410</v>
      </c>
      <c r="D26" s="29">
        <v>406</v>
      </c>
      <c r="E26" s="30">
        <v>816</v>
      </c>
      <c r="F26" s="12">
        <v>46</v>
      </c>
      <c r="G26" s="29">
        <v>727</v>
      </c>
      <c r="H26" s="29">
        <v>666</v>
      </c>
      <c r="I26" s="30">
        <v>1393</v>
      </c>
      <c r="J26" s="12">
        <v>76</v>
      </c>
      <c r="K26" s="29">
        <v>329</v>
      </c>
      <c r="L26" s="29">
        <v>381</v>
      </c>
      <c r="M26" s="30">
        <v>710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391</v>
      </c>
      <c r="D27" s="29">
        <v>373</v>
      </c>
      <c r="E27" s="30">
        <v>764</v>
      </c>
      <c r="F27" s="12">
        <v>47</v>
      </c>
      <c r="G27" s="29">
        <v>651</v>
      </c>
      <c r="H27" s="29">
        <v>586</v>
      </c>
      <c r="I27" s="30">
        <v>1237</v>
      </c>
      <c r="J27" s="12">
        <v>77</v>
      </c>
      <c r="K27" s="29">
        <v>264</v>
      </c>
      <c r="L27" s="29">
        <v>380</v>
      </c>
      <c r="M27" s="30">
        <v>644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408</v>
      </c>
      <c r="D28" s="29">
        <v>387</v>
      </c>
      <c r="E28" s="30">
        <v>795</v>
      </c>
      <c r="F28" s="12">
        <v>48</v>
      </c>
      <c r="G28" s="29">
        <v>605</v>
      </c>
      <c r="H28" s="29">
        <v>617</v>
      </c>
      <c r="I28" s="30">
        <v>1222</v>
      </c>
      <c r="J28" s="12">
        <v>78</v>
      </c>
      <c r="K28" s="29">
        <v>264</v>
      </c>
      <c r="L28" s="29">
        <v>325</v>
      </c>
      <c r="M28" s="30">
        <v>589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454</v>
      </c>
      <c r="D29" s="29">
        <v>415</v>
      </c>
      <c r="E29" s="30">
        <v>869</v>
      </c>
      <c r="F29" s="12">
        <v>49</v>
      </c>
      <c r="G29" s="29">
        <v>600</v>
      </c>
      <c r="H29" s="29">
        <v>583</v>
      </c>
      <c r="I29" s="30">
        <v>1183</v>
      </c>
      <c r="J29" s="12">
        <v>79</v>
      </c>
      <c r="K29" s="29">
        <v>221</v>
      </c>
      <c r="L29" s="29">
        <v>294</v>
      </c>
      <c r="M29" s="30">
        <v>515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455</v>
      </c>
      <c r="D30" s="29">
        <v>425</v>
      </c>
      <c r="E30" s="30">
        <v>880</v>
      </c>
      <c r="F30" s="12">
        <v>50</v>
      </c>
      <c r="G30" s="29">
        <v>577</v>
      </c>
      <c r="H30" s="29">
        <v>577</v>
      </c>
      <c r="I30" s="30">
        <v>1154</v>
      </c>
      <c r="J30" s="12">
        <v>80</v>
      </c>
      <c r="K30" s="29">
        <v>199</v>
      </c>
      <c r="L30" s="29">
        <v>293</v>
      </c>
      <c r="M30" s="30">
        <v>492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521</v>
      </c>
      <c r="D31" s="29">
        <v>490</v>
      </c>
      <c r="E31" s="30">
        <v>1011</v>
      </c>
      <c r="F31" s="12">
        <v>51</v>
      </c>
      <c r="G31" s="29">
        <v>635</v>
      </c>
      <c r="H31" s="29">
        <v>533</v>
      </c>
      <c r="I31" s="30">
        <v>1168</v>
      </c>
      <c r="J31" s="12">
        <v>81</v>
      </c>
      <c r="K31" s="29">
        <v>187</v>
      </c>
      <c r="L31" s="29">
        <v>266</v>
      </c>
      <c r="M31" s="30">
        <v>453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584</v>
      </c>
      <c r="D32" s="29">
        <v>518</v>
      </c>
      <c r="E32" s="30">
        <v>1102</v>
      </c>
      <c r="F32" s="12">
        <v>52</v>
      </c>
      <c r="G32" s="29">
        <v>566</v>
      </c>
      <c r="H32" s="29">
        <v>539</v>
      </c>
      <c r="I32" s="30">
        <v>1105</v>
      </c>
      <c r="J32" s="12">
        <v>82</v>
      </c>
      <c r="K32" s="29">
        <v>159</v>
      </c>
      <c r="L32" s="29">
        <v>235</v>
      </c>
      <c r="M32" s="30">
        <v>394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586</v>
      </c>
      <c r="D33" s="29">
        <v>510</v>
      </c>
      <c r="E33" s="30">
        <v>1096</v>
      </c>
      <c r="F33" s="12">
        <v>53</v>
      </c>
      <c r="G33" s="29">
        <v>553</v>
      </c>
      <c r="H33" s="29">
        <v>510</v>
      </c>
      <c r="I33" s="30">
        <v>1063</v>
      </c>
      <c r="J33" s="12">
        <v>83</v>
      </c>
      <c r="K33" s="29">
        <v>167</v>
      </c>
      <c r="L33" s="29">
        <v>240</v>
      </c>
      <c r="M33" s="30">
        <v>407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667</v>
      </c>
      <c r="D34" s="29">
        <v>618</v>
      </c>
      <c r="E34" s="30">
        <v>1285</v>
      </c>
      <c r="F34" s="12">
        <v>54</v>
      </c>
      <c r="G34" s="29">
        <v>538</v>
      </c>
      <c r="H34" s="29">
        <v>547</v>
      </c>
      <c r="I34" s="30">
        <v>1085</v>
      </c>
      <c r="J34" s="12">
        <v>84</v>
      </c>
      <c r="K34" s="29">
        <v>148</v>
      </c>
      <c r="L34" s="29">
        <v>228</v>
      </c>
      <c r="M34" s="30">
        <v>376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732</v>
      </c>
      <c r="D35" s="29">
        <v>602</v>
      </c>
      <c r="E35" s="30">
        <v>1334</v>
      </c>
      <c r="F35" s="12">
        <v>55</v>
      </c>
      <c r="G35" s="29">
        <v>536</v>
      </c>
      <c r="H35" s="29">
        <v>479</v>
      </c>
      <c r="I35" s="30">
        <v>1015</v>
      </c>
      <c r="J35" s="12">
        <v>85</v>
      </c>
      <c r="K35" s="29">
        <v>108</v>
      </c>
      <c r="L35" s="29">
        <v>195</v>
      </c>
      <c r="M35" s="30">
        <v>303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730</v>
      </c>
      <c r="D36" s="29">
        <v>623</v>
      </c>
      <c r="E36" s="30">
        <v>1353</v>
      </c>
      <c r="F36" s="12">
        <v>56</v>
      </c>
      <c r="G36" s="29">
        <v>539</v>
      </c>
      <c r="H36" s="29">
        <v>509</v>
      </c>
      <c r="I36" s="30">
        <v>1048</v>
      </c>
      <c r="J36" s="12">
        <v>86</v>
      </c>
      <c r="K36" s="29">
        <v>67</v>
      </c>
      <c r="L36" s="29">
        <v>167</v>
      </c>
      <c r="M36" s="30">
        <v>234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743</v>
      </c>
      <c r="D37" s="29">
        <v>661</v>
      </c>
      <c r="E37" s="30">
        <v>1404</v>
      </c>
      <c r="F37" s="12">
        <v>57</v>
      </c>
      <c r="G37" s="29">
        <v>592</v>
      </c>
      <c r="H37" s="29">
        <v>579</v>
      </c>
      <c r="I37" s="30">
        <v>1171</v>
      </c>
      <c r="J37" s="12">
        <v>87</v>
      </c>
      <c r="K37" s="29">
        <v>58</v>
      </c>
      <c r="L37" s="29">
        <v>155</v>
      </c>
      <c r="M37" s="30">
        <v>213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687</v>
      </c>
      <c r="D38" s="29">
        <v>562</v>
      </c>
      <c r="E38" s="30">
        <v>1249</v>
      </c>
      <c r="F38" s="12">
        <v>58</v>
      </c>
      <c r="G38" s="29">
        <v>628</v>
      </c>
      <c r="H38" s="29">
        <v>567</v>
      </c>
      <c r="I38" s="30">
        <v>1195</v>
      </c>
      <c r="J38" s="12">
        <v>88</v>
      </c>
      <c r="K38" s="29">
        <v>66</v>
      </c>
      <c r="L38" s="29">
        <v>161</v>
      </c>
      <c r="M38" s="30">
        <v>227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787</v>
      </c>
      <c r="D39" s="31">
        <v>669</v>
      </c>
      <c r="E39" s="32">
        <v>1456</v>
      </c>
      <c r="F39" s="15">
        <v>59</v>
      </c>
      <c r="G39" s="31">
        <v>594</v>
      </c>
      <c r="H39" s="31">
        <v>638</v>
      </c>
      <c r="I39" s="32">
        <v>1232</v>
      </c>
      <c r="J39" s="15">
        <v>89</v>
      </c>
      <c r="K39" s="31">
        <v>34</v>
      </c>
      <c r="L39" s="31">
        <v>122</v>
      </c>
      <c r="M39" s="32">
        <v>156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2447</v>
      </c>
      <c r="D42" s="27">
        <v>2263</v>
      </c>
      <c r="E42" s="28">
        <v>4710</v>
      </c>
      <c r="F42" s="18" t="s">
        <v>9</v>
      </c>
      <c r="G42" s="27">
        <v>4241</v>
      </c>
      <c r="H42" s="27">
        <v>3764</v>
      </c>
      <c r="I42" s="28">
        <v>8005</v>
      </c>
      <c r="J42" s="18" t="s">
        <v>10</v>
      </c>
      <c r="K42" s="27">
        <v>860</v>
      </c>
      <c r="L42" s="27">
        <v>1262</v>
      </c>
      <c r="M42" s="28">
        <v>2122</v>
      </c>
      <c r="N42" s="23" t="s">
        <v>11</v>
      </c>
      <c r="O42" s="27">
        <v>6864</v>
      </c>
      <c r="P42" s="27">
        <v>6491</v>
      </c>
      <c r="Q42" s="28">
        <v>13355</v>
      </c>
    </row>
    <row r="43" spans="2:17" s="1" customFormat="1" ht="15" customHeight="1">
      <c r="B43" s="19" t="s">
        <v>12</v>
      </c>
      <c r="C43" s="29">
        <v>2249</v>
      </c>
      <c r="D43" s="29">
        <v>2164</v>
      </c>
      <c r="E43" s="30">
        <v>4413</v>
      </c>
      <c r="F43" s="19" t="s">
        <v>13</v>
      </c>
      <c r="G43" s="29">
        <v>3374</v>
      </c>
      <c r="H43" s="29">
        <v>3122</v>
      </c>
      <c r="I43" s="30">
        <v>6496</v>
      </c>
      <c r="J43" s="19" t="s">
        <v>14</v>
      </c>
      <c r="K43" s="29">
        <v>333</v>
      </c>
      <c r="L43" s="29">
        <v>800</v>
      </c>
      <c r="M43" s="30">
        <v>1133</v>
      </c>
      <c r="N43" s="24" t="s">
        <v>15</v>
      </c>
      <c r="O43" s="29">
        <v>33809</v>
      </c>
      <c r="P43" s="29">
        <v>31580</v>
      </c>
      <c r="Q43" s="30">
        <v>65389</v>
      </c>
    </row>
    <row r="44" spans="2:19" s="1" customFormat="1" ht="15" customHeight="1">
      <c r="B44" s="19" t="s">
        <v>16</v>
      </c>
      <c r="C44" s="29">
        <v>2168</v>
      </c>
      <c r="D44" s="29">
        <v>2064</v>
      </c>
      <c r="E44" s="30">
        <v>4232</v>
      </c>
      <c r="F44" s="19" t="s">
        <v>17</v>
      </c>
      <c r="G44" s="29">
        <v>2869</v>
      </c>
      <c r="H44" s="29">
        <v>2706</v>
      </c>
      <c r="I44" s="30">
        <v>5575</v>
      </c>
      <c r="J44" s="19" t="s">
        <v>18</v>
      </c>
      <c r="K44" s="29">
        <v>128</v>
      </c>
      <c r="L44" s="29">
        <v>386</v>
      </c>
      <c r="M44" s="30">
        <v>514</v>
      </c>
      <c r="N44" s="25" t="s">
        <v>19</v>
      </c>
      <c r="O44" s="31">
        <v>7131</v>
      </c>
      <c r="P44" s="31">
        <v>9208</v>
      </c>
      <c r="Q44" s="32">
        <v>16339</v>
      </c>
      <c r="S44" s="4"/>
    </row>
    <row r="45" spans="2:17" s="1" customFormat="1" ht="15" customHeight="1">
      <c r="B45" s="19" t="s">
        <v>20</v>
      </c>
      <c r="C45" s="29">
        <v>2069</v>
      </c>
      <c r="D45" s="29">
        <v>1966</v>
      </c>
      <c r="E45" s="30">
        <v>4035</v>
      </c>
      <c r="F45" s="19" t="s">
        <v>21</v>
      </c>
      <c r="G45" s="29">
        <v>2889</v>
      </c>
      <c r="H45" s="29">
        <v>2772</v>
      </c>
      <c r="I45" s="30">
        <v>5661</v>
      </c>
      <c r="J45" s="19" t="s">
        <v>22</v>
      </c>
      <c r="K45" s="29">
        <v>33</v>
      </c>
      <c r="L45" s="29">
        <v>111</v>
      </c>
      <c r="M45" s="30">
        <v>144</v>
      </c>
      <c r="N45" s="17" t="s">
        <v>1</v>
      </c>
      <c r="O45" s="33">
        <f>SUM(K42:K49,G42:G49,C42:C49)</f>
        <v>47804</v>
      </c>
      <c r="P45" s="33">
        <f>SUM(L42:L49,H42:H49,D42:D49)</f>
        <v>47279</v>
      </c>
      <c r="Q45" s="34">
        <f>SUM(M42:M49,I42:I49,E42:E49)</f>
        <v>95083</v>
      </c>
    </row>
    <row r="46" spans="2:17" s="1" customFormat="1" ht="15.75" customHeight="1">
      <c r="B46" s="19" t="s">
        <v>23</v>
      </c>
      <c r="C46" s="29">
        <v>2813</v>
      </c>
      <c r="D46" s="29">
        <v>2561</v>
      </c>
      <c r="E46" s="30">
        <v>5374</v>
      </c>
      <c r="F46" s="19" t="s">
        <v>24</v>
      </c>
      <c r="G46" s="29">
        <v>3092</v>
      </c>
      <c r="H46" s="29">
        <v>3024</v>
      </c>
      <c r="I46" s="30">
        <v>6116</v>
      </c>
      <c r="J46" s="19" t="s">
        <v>25</v>
      </c>
      <c r="K46" s="29">
        <v>3</v>
      </c>
      <c r="L46" s="29">
        <v>18</v>
      </c>
      <c r="M46" s="30">
        <v>21</v>
      </c>
      <c r="O46" s="4"/>
      <c r="P46" s="4"/>
      <c r="Q46" s="4"/>
    </row>
    <row r="47" spans="2:13" s="1" customFormat="1" ht="15" customHeight="1">
      <c r="B47" s="19" t="s">
        <v>26</v>
      </c>
      <c r="C47" s="29">
        <v>3679</v>
      </c>
      <c r="D47" s="29">
        <v>3117</v>
      </c>
      <c r="E47" s="30">
        <v>6796</v>
      </c>
      <c r="F47" s="19" t="s">
        <v>27</v>
      </c>
      <c r="G47" s="29">
        <v>2490</v>
      </c>
      <c r="H47" s="29">
        <v>2640</v>
      </c>
      <c r="I47" s="30">
        <v>5130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4059</v>
      </c>
      <c r="D48" s="29">
        <v>3916</v>
      </c>
      <c r="E48" s="30">
        <v>7975</v>
      </c>
      <c r="F48" s="19" t="s">
        <v>30</v>
      </c>
      <c r="G48" s="29">
        <v>1881</v>
      </c>
      <c r="H48" s="29">
        <v>2238</v>
      </c>
      <c r="I48" s="30">
        <v>4119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4724</v>
      </c>
      <c r="D49" s="31">
        <v>4632</v>
      </c>
      <c r="E49" s="32">
        <v>9356</v>
      </c>
      <c r="F49" s="20" t="s">
        <v>33</v>
      </c>
      <c r="G49" s="31">
        <v>1402</v>
      </c>
      <c r="H49" s="31">
        <v>1753</v>
      </c>
      <c r="I49" s="32">
        <v>3155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C3" sqref="C3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40148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40.60744465322318</v>
      </c>
    </row>
    <row r="5" spans="3:14" s="1" customFormat="1" ht="15" customHeight="1">
      <c r="C5" s="3"/>
      <c r="E5" s="44">
        <f>SUM(E10:E39,I10:I39,M10:M39,Q10:Q39)</f>
        <v>95263</v>
      </c>
      <c r="F5" s="45"/>
      <c r="G5" s="44">
        <f>SUM(C10:C39,G10:G39,K10:K39,O10:O39)</f>
        <v>48758</v>
      </c>
      <c r="H5" s="45"/>
      <c r="I5" s="44">
        <f>SUM(D10:D39,H10:H39,L10:L39,P10:P39)</f>
        <v>46505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39.78432257270602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41.47044403827545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475</v>
      </c>
      <c r="D10" s="27">
        <v>469</v>
      </c>
      <c r="E10" s="28">
        <v>944</v>
      </c>
      <c r="F10" s="9">
        <v>30</v>
      </c>
      <c r="G10" s="27">
        <v>758</v>
      </c>
      <c r="H10" s="27">
        <v>685</v>
      </c>
      <c r="I10" s="28">
        <v>1443</v>
      </c>
      <c r="J10" s="9">
        <v>60</v>
      </c>
      <c r="K10" s="27">
        <v>749</v>
      </c>
      <c r="L10" s="27">
        <v>801</v>
      </c>
      <c r="M10" s="28">
        <v>1550</v>
      </c>
      <c r="N10" s="10">
        <v>90</v>
      </c>
      <c r="O10" s="27">
        <v>16</v>
      </c>
      <c r="P10" s="27">
        <v>66</v>
      </c>
      <c r="Q10" s="28">
        <v>82</v>
      </c>
    </row>
    <row r="11" spans="2:17" s="1" customFormat="1" ht="15" customHeight="1">
      <c r="B11" s="11">
        <v>1</v>
      </c>
      <c r="C11" s="29">
        <v>483</v>
      </c>
      <c r="D11" s="29">
        <v>450</v>
      </c>
      <c r="E11" s="30">
        <v>933</v>
      </c>
      <c r="F11" s="12">
        <v>31</v>
      </c>
      <c r="G11" s="29">
        <v>795</v>
      </c>
      <c r="H11" s="29">
        <v>681</v>
      </c>
      <c r="I11" s="30">
        <v>1476</v>
      </c>
      <c r="J11" s="12">
        <v>61</v>
      </c>
      <c r="K11" s="29">
        <v>723</v>
      </c>
      <c r="L11" s="29">
        <v>785</v>
      </c>
      <c r="M11" s="30">
        <v>1508</v>
      </c>
      <c r="N11" s="13">
        <v>91</v>
      </c>
      <c r="O11" s="29">
        <v>17</v>
      </c>
      <c r="P11" s="29">
        <v>56</v>
      </c>
      <c r="Q11" s="30">
        <v>73</v>
      </c>
    </row>
    <row r="12" spans="2:17" s="1" customFormat="1" ht="15" customHeight="1">
      <c r="B12" s="9">
        <v>2</v>
      </c>
      <c r="C12" s="29">
        <v>449</v>
      </c>
      <c r="D12" s="29">
        <v>432</v>
      </c>
      <c r="E12" s="30">
        <v>881</v>
      </c>
      <c r="F12" s="12">
        <v>32</v>
      </c>
      <c r="G12" s="29">
        <v>814</v>
      </c>
      <c r="H12" s="29">
        <v>761</v>
      </c>
      <c r="I12" s="30">
        <v>1575</v>
      </c>
      <c r="J12" s="12">
        <v>62</v>
      </c>
      <c r="K12" s="29">
        <v>717</v>
      </c>
      <c r="L12" s="29">
        <v>807</v>
      </c>
      <c r="M12" s="30">
        <v>1524</v>
      </c>
      <c r="N12" s="13">
        <v>92</v>
      </c>
      <c r="O12" s="29">
        <v>14</v>
      </c>
      <c r="P12" s="29">
        <v>52</v>
      </c>
      <c r="Q12" s="30">
        <v>66</v>
      </c>
    </row>
    <row r="13" spans="2:17" s="1" customFormat="1" ht="15" customHeight="1">
      <c r="B13" s="11">
        <v>3</v>
      </c>
      <c r="C13" s="29">
        <v>438</v>
      </c>
      <c r="D13" s="29">
        <v>446</v>
      </c>
      <c r="E13" s="30">
        <v>884</v>
      </c>
      <c r="F13" s="12">
        <v>33</v>
      </c>
      <c r="G13" s="29">
        <v>890</v>
      </c>
      <c r="H13" s="29">
        <v>743</v>
      </c>
      <c r="I13" s="30">
        <v>1633</v>
      </c>
      <c r="J13" s="12">
        <v>63</v>
      </c>
      <c r="K13" s="29">
        <v>537</v>
      </c>
      <c r="L13" s="29">
        <v>569</v>
      </c>
      <c r="M13" s="30">
        <v>1106</v>
      </c>
      <c r="N13" s="13">
        <v>93</v>
      </c>
      <c r="O13" s="29">
        <v>12</v>
      </c>
      <c r="P13" s="29">
        <v>30</v>
      </c>
      <c r="Q13" s="30">
        <v>42</v>
      </c>
    </row>
    <row r="14" spans="2:17" s="1" customFormat="1" ht="15" customHeight="1">
      <c r="B14" s="9">
        <v>4</v>
      </c>
      <c r="C14" s="29">
        <v>419</v>
      </c>
      <c r="D14" s="29">
        <v>429</v>
      </c>
      <c r="E14" s="30">
        <v>848</v>
      </c>
      <c r="F14" s="12">
        <v>34</v>
      </c>
      <c r="G14" s="29">
        <v>895</v>
      </c>
      <c r="H14" s="29">
        <v>767</v>
      </c>
      <c r="I14" s="30">
        <v>1662</v>
      </c>
      <c r="J14" s="12">
        <v>64</v>
      </c>
      <c r="K14" s="29">
        <v>482</v>
      </c>
      <c r="L14" s="29">
        <v>523</v>
      </c>
      <c r="M14" s="30">
        <v>1005</v>
      </c>
      <c r="N14" s="13">
        <v>94</v>
      </c>
      <c r="O14" s="29">
        <v>8</v>
      </c>
      <c r="P14" s="29">
        <v>38</v>
      </c>
      <c r="Q14" s="30">
        <v>46</v>
      </c>
    </row>
    <row r="15" spans="2:17" s="1" customFormat="1" ht="15" customHeight="1">
      <c r="B15" s="11">
        <v>5</v>
      </c>
      <c r="C15" s="29">
        <v>458</v>
      </c>
      <c r="D15" s="29">
        <v>417</v>
      </c>
      <c r="E15" s="30">
        <v>875</v>
      </c>
      <c r="F15" s="12">
        <v>35</v>
      </c>
      <c r="G15" s="29">
        <v>991</v>
      </c>
      <c r="H15" s="29">
        <v>857</v>
      </c>
      <c r="I15" s="30">
        <v>1848</v>
      </c>
      <c r="J15" s="12">
        <v>65</v>
      </c>
      <c r="K15" s="29">
        <v>652</v>
      </c>
      <c r="L15" s="29">
        <v>668</v>
      </c>
      <c r="M15" s="30">
        <v>1320</v>
      </c>
      <c r="N15" s="13">
        <v>95</v>
      </c>
      <c r="O15" s="29">
        <v>8</v>
      </c>
      <c r="P15" s="29">
        <v>27</v>
      </c>
      <c r="Q15" s="30">
        <v>35</v>
      </c>
    </row>
    <row r="16" spans="2:17" s="1" customFormat="1" ht="15" customHeight="1">
      <c r="B16" s="9">
        <v>6</v>
      </c>
      <c r="C16" s="29">
        <v>435</v>
      </c>
      <c r="D16" s="29">
        <v>414</v>
      </c>
      <c r="E16" s="30">
        <v>849</v>
      </c>
      <c r="F16" s="12">
        <v>36</v>
      </c>
      <c r="G16" s="29">
        <v>1008</v>
      </c>
      <c r="H16" s="29">
        <v>875</v>
      </c>
      <c r="I16" s="30">
        <v>1883</v>
      </c>
      <c r="J16" s="12">
        <v>66</v>
      </c>
      <c r="K16" s="29">
        <v>613</v>
      </c>
      <c r="L16" s="29">
        <v>665</v>
      </c>
      <c r="M16" s="30">
        <v>1278</v>
      </c>
      <c r="N16" s="13">
        <v>96</v>
      </c>
      <c r="O16" s="29">
        <v>3</v>
      </c>
      <c r="P16" s="29">
        <v>22</v>
      </c>
      <c r="Q16" s="30">
        <v>25</v>
      </c>
    </row>
    <row r="17" spans="2:17" s="1" customFormat="1" ht="15" customHeight="1">
      <c r="B17" s="11">
        <v>7</v>
      </c>
      <c r="C17" s="29">
        <v>472</v>
      </c>
      <c r="D17" s="29">
        <v>422</v>
      </c>
      <c r="E17" s="30">
        <v>894</v>
      </c>
      <c r="F17" s="12">
        <v>37</v>
      </c>
      <c r="G17" s="29">
        <v>1002</v>
      </c>
      <c r="H17" s="29">
        <v>825</v>
      </c>
      <c r="I17" s="30">
        <v>1827</v>
      </c>
      <c r="J17" s="12">
        <v>67</v>
      </c>
      <c r="K17" s="29">
        <v>616</v>
      </c>
      <c r="L17" s="29">
        <v>666</v>
      </c>
      <c r="M17" s="30">
        <v>1282</v>
      </c>
      <c r="N17" s="13">
        <v>97</v>
      </c>
      <c r="O17" s="29">
        <v>2</v>
      </c>
      <c r="P17" s="29">
        <v>10</v>
      </c>
      <c r="Q17" s="30">
        <v>12</v>
      </c>
    </row>
    <row r="18" spans="2:17" s="1" customFormat="1" ht="15" customHeight="1">
      <c r="B18" s="9">
        <v>8</v>
      </c>
      <c r="C18" s="29">
        <v>481</v>
      </c>
      <c r="D18" s="29">
        <v>426</v>
      </c>
      <c r="E18" s="30">
        <v>907</v>
      </c>
      <c r="F18" s="12">
        <v>38</v>
      </c>
      <c r="G18" s="29">
        <v>985</v>
      </c>
      <c r="H18" s="29">
        <v>801</v>
      </c>
      <c r="I18" s="30">
        <v>1786</v>
      </c>
      <c r="J18" s="12">
        <v>68</v>
      </c>
      <c r="K18" s="29">
        <v>608</v>
      </c>
      <c r="L18" s="29">
        <v>646</v>
      </c>
      <c r="M18" s="30">
        <v>1254</v>
      </c>
      <c r="N18" s="13">
        <v>98</v>
      </c>
      <c r="O18" s="29">
        <v>6</v>
      </c>
      <c r="P18" s="29">
        <v>5</v>
      </c>
      <c r="Q18" s="30">
        <v>11</v>
      </c>
    </row>
    <row r="19" spans="2:17" s="1" customFormat="1" ht="15" customHeight="1">
      <c r="B19" s="11">
        <v>9</v>
      </c>
      <c r="C19" s="29">
        <v>467</v>
      </c>
      <c r="D19" s="29">
        <v>477</v>
      </c>
      <c r="E19" s="30">
        <v>944</v>
      </c>
      <c r="F19" s="12">
        <v>39</v>
      </c>
      <c r="G19" s="29">
        <v>864</v>
      </c>
      <c r="H19" s="29">
        <v>775</v>
      </c>
      <c r="I19" s="30">
        <v>1639</v>
      </c>
      <c r="J19" s="12">
        <v>69</v>
      </c>
      <c r="K19" s="29">
        <v>577</v>
      </c>
      <c r="L19" s="29">
        <v>571</v>
      </c>
      <c r="M19" s="30">
        <v>1148</v>
      </c>
      <c r="N19" s="13">
        <v>99</v>
      </c>
      <c r="O19" s="29">
        <v>1</v>
      </c>
      <c r="P19" s="29">
        <v>6</v>
      </c>
      <c r="Q19" s="30">
        <v>7</v>
      </c>
    </row>
    <row r="20" spans="2:17" s="1" customFormat="1" ht="15" customHeight="1">
      <c r="B20" s="9">
        <v>10</v>
      </c>
      <c r="C20" s="29">
        <v>483</v>
      </c>
      <c r="D20" s="29">
        <v>465</v>
      </c>
      <c r="E20" s="30">
        <v>948</v>
      </c>
      <c r="F20" s="12">
        <v>40</v>
      </c>
      <c r="G20" s="29">
        <v>900</v>
      </c>
      <c r="H20" s="29">
        <v>808</v>
      </c>
      <c r="I20" s="30">
        <v>1708</v>
      </c>
      <c r="J20" s="12">
        <v>70</v>
      </c>
      <c r="K20" s="29">
        <v>455</v>
      </c>
      <c r="L20" s="29">
        <v>526</v>
      </c>
      <c r="M20" s="30">
        <v>981</v>
      </c>
      <c r="N20" s="13">
        <v>100</v>
      </c>
      <c r="O20" s="29">
        <v>0</v>
      </c>
      <c r="P20" s="29">
        <v>4</v>
      </c>
      <c r="Q20" s="30">
        <v>4</v>
      </c>
    </row>
    <row r="21" spans="2:17" s="1" customFormat="1" ht="15" customHeight="1">
      <c r="B21" s="11">
        <v>11</v>
      </c>
      <c r="C21" s="29">
        <v>458</v>
      </c>
      <c r="D21" s="29">
        <v>472</v>
      </c>
      <c r="E21" s="30">
        <v>930</v>
      </c>
      <c r="F21" s="12">
        <v>41</v>
      </c>
      <c r="G21" s="29">
        <v>817</v>
      </c>
      <c r="H21" s="29">
        <v>774</v>
      </c>
      <c r="I21" s="30">
        <v>1591</v>
      </c>
      <c r="J21" s="12">
        <v>71</v>
      </c>
      <c r="K21" s="29">
        <v>454</v>
      </c>
      <c r="L21" s="29">
        <v>462</v>
      </c>
      <c r="M21" s="30">
        <v>916</v>
      </c>
      <c r="N21" s="13">
        <v>101</v>
      </c>
      <c r="O21" s="29">
        <v>0</v>
      </c>
      <c r="P21" s="29">
        <v>4</v>
      </c>
      <c r="Q21" s="30">
        <v>4</v>
      </c>
    </row>
    <row r="22" spans="2:17" s="1" customFormat="1" ht="15" customHeight="1">
      <c r="B22" s="9">
        <v>12</v>
      </c>
      <c r="C22" s="29">
        <v>472</v>
      </c>
      <c r="D22" s="29">
        <v>448</v>
      </c>
      <c r="E22" s="30">
        <v>920</v>
      </c>
      <c r="F22" s="12">
        <v>42</v>
      </c>
      <c r="G22" s="29">
        <v>851</v>
      </c>
      <c r="H22" s="29">
        <v>754</v>
      </c>
      <c r="I22" s="30">
        <v>1605</v>
      </c>
      <c r="J22" s="12">
        <v>72</v>
      </c>
      <c r="K22" s="29">
        <v>491</v>
      </c>
      <c r="L22" s="29">
        <v>485</v>
      </c>
      <c r="M22" s="30">
        <v>976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467</v>
      </c>
      <c r="D23" s="29">
        <v>456</v>
      </c>
      <c r="E23" s="30">
        <v>923</v>
      </c>
      <c r="F23" s="12">
        <v>43</v>
      </c>
      <c r="G23" s="29">
        <v>659</v>
      </c>
      <c r="H23" s="29">
        <v>588</v>
      </c>
      <c r="I23" s="30">
        <v>1247</v>
      </c>
      <c r="J23" s="12">
        <v>73</v>
      </c>
      <c r="K23" s="29">
        <v>458</v>
      </c>
      <c r="L23" s="29">
        <v>457</v>
      </c>
      <c r="M23" s="30">
        <v>915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496</v>
      </c>
      <c r="D24" s="29">
        <v>483</v>
      </c>
      <c r="E24" s="30">
        <v>979</v>
      </c>
      <c r="F24" s="12">
        <v>44</v>
      </c>
      <c r="G24" s="29">
        <v>832</v>
      </c>
      <c r="H24" s="29">
        <v>710</v>
      </c>
      <c r="I24" s="30">
        <v>1542</v>
      </c>
      <c r="J24" s="12">
        <v>74</v>
      </c>
      <c r="K24" s="29">
        <v>401</v>
      </c>
      <c r="L24" s="29">
        <v>385</v>
      </c>
      <c r="M24" s="30">
        <v>786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505</v>
      </c>
      <c r="D25" s="29">
        <v>486</v>
      </c>
      <c r="E25" s="30">
        <v>991</v>
      </c>
      <c r="F25" s="12">
        <v>45</v>
      </c>
      <c r="G25" s="29">
        <v>709</v>
      </c>
      <c r="H25" s="29">
        <v>706</v>
      </c>
      <c r="I25" s="30">
        <v>1415</v>
      </c>
      <c r="J25" s="12">
        <v>75</v>
      </c>
      <c r="K25" s="29">
        <v>338</v>
      </c>
      <c r="L25" s="29">
        <v>343</v>
      </c>
      <c r="M25" s="30">
        <v>681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434</v>
      </c>
      <c r="D26" s="29">
        <v>473</v>
      </c>
      <c r="E26" s="30">
        <v>907</v>
      </c>
      <c r="F26" s="12">
        <v>46</v>
      </c>
      <c r="G26" s="29">
        <v>734</v>
      </c>
      <c r="H26" s="29">
        <v>594</v>
      </c>
      <c r="I26" s="30">
        <v>1328</v>
      </c>
      <c r="J26" s="12">
        <v>76</v>
      </c>
      <c r="K26" s="29">
        <v>297</v>
      </c>
      <c r="L26" s="29">
        <v>312</v>
      </c>
      <c r="M26" s="30">
        <v>609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478</v>
      </c>
      <c r="D27" s="29">
        <v>452</v>
      </c>
      <c r="E27" s="30">
        <v>930</v>
      </c>
      <c r="F27" s="12">
        <v>47</v>
      </c>
      <c r="G27" s="29">
        <v>649</v>
      </c>
      <c r="H27" s="29">
        <v>564</v>
      </c>
      <c r="I27" s="30">
        <v>1213</v>
      </c>
      <c r="J27" s="12">
        <v>77</v>
      </c>
      <c r="K27" s="29">
        <v>276</v>
      </c>
      <c r="L27" s="29">
        <v>258</v>
      </c>
      <c r="M27" s="30">
        <v>534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462</v>
      </c>
      <c r="D28" s="29">
        <v>441</v>
      </c>
      <c r="E28" s="30">
        <v>903</v>
      </c>
      <c r="F28" s="12">
        <v>48</v>
      </c>
      <c r="G28" s="29">
        <v>623</v>
      </c>
      <c r="H28" s="29">
        <v>542</v>
      </c>
      <c r="I28" s="30">
        <v>1165</v>
      </c>
      <c r="J28" s="12">
        <v>78</v>
      </c>
      <c r="K28" s="29">
        <v>202</v>
      </c>
      <c r="L28" s="29">
        <v>259</v>
      </c>
      <c r="M28" s="30">
        <v>461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566</v>
      </c>
      <c r="D29" s="29">
        <v>473</v>
      </c>
      <c r="E29" s="30">
        <v>1039</v>
      </c>
      <c r="F29" s="12">
        <v>49</v>
      </c>
      <c r="G29" s="29">
        <v>617</v>
      </c>
      <c r="H29" s="29">
        <v>519</v>
      </c>
      <c r="I29" s="30">
        <v>1136</v>
      </c>
      <c r="J29" s="12">
        <v>79</v>
      </c>
      <c r="K29" s="29">
        <v>169</v>
      </c>
      <c r="L29" s="29">
        <v>221</v>
      </c>
      <c r="M29" s="30">
        <v>390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555</v>
      </c>
      <c r="D30" s="29">
        <v>511</v>
      </c>
      <c r="E30" s="30">
        <v>1066</v>
      </c>
      <c r="F30" s="12">
        <v>50</v>
      </c>
      <c r="G30" s="29">
        <v>578</v>
      </c>
      <c r="H30" s="29">
        <v>492</v>
      </c>
      <c r="I30" s="30">
        <v>1070</v>
      </c>
      <c r="J30" s="12">
        <v>80</v>
      </c>
      <c r="K30" s="29">
        <v>142</v>
      </c>
      <c r="L30" s="29">
        <v>197</v>
      </c>
      <c r="M30" s="30">
        <v>339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680</v>
      </c>
      <c r="D31" s="29">
        <v>520</v>
      </c>
      <c r="E31" s="30">
        <v>1200</v>
      </c>
      <c r="F31" s="12">
        <v>51</v>
      </c>
      <c r="G31" s="29">
        <v>547</v>
      </c>
      <c r="H31" s="29">
        <v>504</v>
      </c>
      <c r="I31" s="30">
        <v>1051</v>
      </c>
      <c r="J31" s="12">
        <v>81</v>
      </c>
      <c r="K31" s="29">
        <v>148</v>
      </c>
      <c r="L31" s="29">
        <v>207</v>
      </c>
      <c r="M31" s="30">
        <v>355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690</v>
      </c>
      <c r="D32" s="29">
        <v>605</v>
      </c>
      <c r="E32" s="30">
        <v>1295</v>
      </c>
      <c r="F32" s="12">
        <v>52</v>
      </c>
      <c r="G32" s="29">
        <v>546</v>
      </c>
      <c r="H32" s="29">
        <v>480</v>
      </c>
      <c r="I32" s="30">
        <v>1026</v>
      </c>
      <c r="J32" s="12">
        <v>82</v>
      </c>
      <c r="K32" s="29">
        <v>102</v>
      </c>
      <c r="L32" s="29">
        <v>188</v>
      </c>
      <c r="M32" s="30">
        <v>290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617</v>
      </c>
      <c r="D33" s="29">
        <v>542</v>
      </c>
      <c r="E33" s="30">
        <v>1159</v>
      </c>
      <c r="F33" s="12">
        <v>53</v>
      </c>
      <c r="G33" s="29">
        <v>549</v>
      </c>
      <c r="H33" s="29">
        <v>451</v>
      </c>
      <c r="I33" s="30">
        <v>1000</v>
      </c>
      <c r="J33" s="12">
        <v>83</v>
      </c>
      <c r="K33" s="29">
        <v>75</v>
      </c>
      <c r="L33" s="29">
        <v>148</v>
      </c>
      <c r="M33" s="30">
        <v>223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660</v>
      </c>
      <c r="D34" s="29">
        <v>526</v>
      </c>
      <c r="E34" s="30">
        <v>1186</v>
      </c>
      <c r="F34" s="12">
        <v>54</v>
      </c>
      <c r="G34" s="29">
        <v>547</v>
      </c>
      <c r="H34" s="29">
        <v>488</v>
      </c>
      <c r="I34" s="30">
        <v>1035</v>
      </c>
      <c r="J34" s="12">
        <v>84</v>
      </c>
      <c r="K34" s="29">
        <v>81</v>
      </c>
      <c r="L34" s="29">
        <v>151</v>
      </c>
      <c r="M34" s="30">
        <v>232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643</v>
      </c>
      <c r="D35" s="29">
        <v>575</v>
      </c>
      <c r="E35" s="30">
        <v>1218</v>
      </c>
      <c r="F35" s="12">
        <v>55</v>
      </c>
      <c r="G35" s="29">
        <v>525</v>
      </c>
      <c r="H35" s="29">
        <v>461</v>
      </c>
      <c r="I35" s="30">
        <v>986</v>
      </c>
      <c r="J35" s="12">
        <v>85</v>
      </c>
      <c r="K35" s="29">
        <v>72</v>
      </c>
      <c r="L35" s="29">
        <v>115</v>
      </c>
      <c r="M35" s="30">
        <v>187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670</v>
      </c>
      <c r="D36" s="29">
        <v>569</v>
      </c>
      <c r="E36" s="30">
        <v>1239</v>
      </c>
      <c r="F36" s="12">
        <v>56</v>
      </c>
      <c r="G36" s="29">
        <v>538</v>
      </c>
      <c r="H36" s="29">
        <v>480</v>
      </c>
      <c r="I36" s="30">
        <v>1018</v>
      </c>
      <c r="J36" s="12">
        <v>86</v>
      </c>
      <c r="K36" s="29">
        <v>52</v>
      </c>
      <c r="L36" s="29">
        <v>130</v>
      </c>
      <c r="M36" s="30">
        <v>182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674</v>
      </c>
      <c r="D37" s="29">
        <v>614</v>
      </c>
      <c r="E37" s="30">
        <v>1288</v>
      </c>
      <c r="F37" s="12">
        <v>57</v>
      </c>
      <c r="G37" s="29">
        <v>571</v>
      </c>
      <c r="H37" s="29">
        <v>602</v>
      </c>
      <c r="I37" s="30">
        <v>1173</v>
      </c>
      <c r="J37" s="12">
        <v>87</v>
      </c>
      <c r="K37" s="29">
        <v>43</v>
      </c>
      <c r="L37" s="29">
        <v>108</v>
      </c>
      <c r="M37" s="30">
        <v>151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693</v>
      </c>
      <c r="D38" s="29">
        <v>624</v>
      </c>
      <c r="E38" s="30">
        <v>1317</v>
      </c>
      <c r="F38" s="12">
        <v>58</v>
      </c>
      <c r="G38" s="29">
        <v>603</v>
      </c>
      <c r="H38" s="29">
        <v>609</v>
      </c>
      <c r="I38" s="30">
        <v>1212</v>
      </c>
      <c r="J38" s="12">
        <v>88</v>
      </c>
      <c r="K38" s="29">
        <v>39</v>
      </c>
      <c r="L38" s="29">
        <v>101</v>
      </c>
      <c r="M38" s="30">
        <v>140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731</v>
      </c>
      <c r="D39" s="31">
        <v>638</v>
      </c>
      <c r="E39" s="32">
        <v>1369</v>
      </c>
      <c r="F39" s="15">
        <v>59</v>
      </c>
      <c r="G39" s="31">
        <v>661</v>
      </c>
      <c r="H39" s="31">
        <v>696</v>
      </c>
      <c r="I39" s="32">
        <v>1357</v>
      </c>
      <c r="J39" s="15">
        <v>89</v>
      </c>
      <c r="K39" s="31">
        <v>33</v>
      </c>
      <c r="L39" s="31">
        <v>80</v>
      </c>
      <c r="M39" s="32">
        <v>113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2264</v>
      </c>
      <c r="D42" s="27">
        <v>2226</v>
      </c>
      <c r="E42" s="28">
        <v>4490</v>
      </c>
      <c r="F42" s="18" t="s">
        <v>9</v>
      </c>
      <c r="G42" s="27">
        <v>4059</v>
      </c>
      <c r="H42" s="27">
        <v>3634</v>
      </c>
      <c r="I42" s="28">
        <v>7693</v>
      </c>
      <c r="J42" s="18" t="s">
        <v>10</v>
      </c>
      <c r="K42" s="27">
        <v>548</v>
      </c>
      <c r="L42" s="27">
        <v>891</v>
      </c>
      <c r="M42" s="28">
        <v>1439</v>
      </c>
      <c r="N42" s="23" t="s">
        <v>11</v>
      </c>
      <c r="O42" s="27">
        <v>6953</v>
      </c>
      <c r="P42" s="27">
        <v>6706</v>
      </c>
      <c r="Q42" s="28">
        <v>13659</v>
      </c>
    </row>
    <row r="43" spans="2:17" s="1" customFormat="1" ht="15" customHeight="1">
      <c r="B43" s="19" t="s">
        <v>12</v>
      </c>
      <c r="C43" s="29">
        <v>2313</v>
      </c>
      <c r="D43" s="29">
        <v>2156</v>
      </c>
      <c r="E43" s="30">
        <v>4469</v>
      </c>
      <c r="F43" s="19" t="s">
        <v>13</v>
      </c>
      <c r="G43" s="29">
        <v>3332</v>
      </c>
      <c r="H43" s="29">
        <v>2925</v>
      </c>
      <c r="I43" s="30">
        <v>6257</v>
      </c>
      <c r="J43" s="19" t="s">
        <v>14</v>
      </c>
      <c r="K43" s="29">
        <v>239</v>
      </c>
      <c r="L43" s="29">
        <v>534</v>
      </c>
      <c r="M43" s="30">
        <v>773</v>
      </c>
      <c r="N43" s="24" t="s">
        <v>15</v>
      </c>
      <c r="O43" s="29">
        <v>34324</v>
      </c>
      <c r="P43" s="29">
        <v>31126</v>
      </c>
      <c r="Q43" s="30">
        <v>65450</v>
      </c>
    </row>
    <row r="44" spans="2:19" s="1" customFormat="1" ht="15" customHeight="1">
      <c r="B44" s="19" t="s">
        <v>16</v>
      </c>
      <c r="C44" s="29">
        <v>2376</v>
      </c>
      <c r="D44" s="29">
        <v>2324</v>
      </c>
      <c r="E44" s="30">
        <v>4700</v>
      </c>
      <c r="F44" s="19" t="s">
        <v>17</v>
      </c>
      <c r="G44" s="29">
        <v>2767</v>
      </c>
      <c r="H44" s="29">
        <v>2415</v>
      </c>
      <c r="I44" s="30">
        <v>5182</v>
      </c>
      <c r="J44" s="19" t="s">
        <v>18</v>
      </c>
      <c r="K44" s="29">
        <v>67</v>
      </c>
      <c r="L44" s="29">
        <v>242</v>
      </c>
      <c r="M44" s="30">
        <v>309</v>
      </c>
      <c r="N44" s="25" t="s">
        <v>19</v>
      </c>
      <c r="O44" s="31">
        <v>7481</v>
      </c>
      <c r="P44" s="31">
        <v>8673</v>
      </c>
      <c r="Q44" s="32">
        <v>16154</v>
      </c>
      <c r="S44" s="4"/>
    </row>
    <row r="45" spans="2:17" s="1" customFormat="1" ht="15" customHeight="1">
      <c r="B45" s="19" t="s">
        <v>20</v>
      </c>
      <c r="C45" s="29">
        <v>2445</v>
      </c>
      <c r="D45" s="29">
        <v>2325</v>
      </c>
      <c r="E45" s="30">
        <v>4770</v>
      </c>
      <c r="F45" s="19" t="s">
        <v>21</v>
      </c>
      <c r="G45" s="29">
        <v>2898</v>
      </c>
      <c r="H45" s="29">
        <v>2848</v>
      </c>
      <c r="I45" s="30">
        <v>5746</v>
      </c>
      <c r="J45" s="19" t="s">
        <v>22</v>
      </c>
      <c r="K45" s="29">
        <v>20</v>
      </c>
      <c r="L45" s="29">
        <v>70</v>
      </c>
      <c r="M45" s="30">
        <v>90</v>
      </c>
      <c r="N45" s="17" t="s">
        <v>1</v>
      </c>
      <c r="O45" s="33">
        <f>SUM(K42:K49,G42:G49,C42:C49)</f>
        <v>48758</v>
      </c>
      <c r="P45" s="33">
        <f>SUM(L42:L49,H42:H49,D42:D49)</f>
        <v>46505</v>
      </c>
      <c r="Q45" s="34">
        <f>SUM(M42:M49,I42:I49,E42:E49)</f>
        <v>95263</v>
      </c>
    </row>
    <row r="46" spans="2:17" s="1" customFormat="1" ht="15.75" customHeight="1">
      <c r="B46" s="19" t="s">
        <v>23</v>
      </c>
      <c r="C46" s="29">
        <v>3202</v>
      </c>
      <c r="D46" s="29">
        <v>2704</v>
      </c>
      <c r="E46" s="30">
        <v>5906</v>
      </c>
      <c r="F46" s="19" t="s">
        <v>24</v>
      </c>
      <c r="G46" s="29">
        <v>3208</v>
      </c>
      <c r="H46" s="29">
        <v>3485</v>
      </c>
      <c r="I46" s="30">
        <v>6693</v>
      </c>
      <c r="J46" s="19" t="s">
        <v>25</v>
      </c>
      <c r="K46" s="29">
        <v>0</v>
      </c>
      <c r="L46" s="29">
        <v>11</v>
      </c>
      <c r="M46" s="30">
        <v>11</v>
      </c>
      <c r="O46" s="4"/>
      <c r="P46" s="4"/>
      <c r="Q46" s="4"/>
    </row>
    <row r="47" spans="2:13" s="1" customFormat="1" ht="15" customHeight="1">
      <c r="B47" s="19" t="s">
        <v>26</v>
      </c>
      <c r="C47" s="29">
        <v>3411</v>
      </c>
      <c r="D47" s="29">
        <v>3020</v>
      </c>
      <c r="E47" s="30">
        <v>6431</v>
      </c>
      <c r="F47" s="19" t="s">
        <v>27</v>
      </c>
      <c r="G47" s="29">
        <v>3066</v>
      </c>
      <c r="H47" s="29">
        <v>3216</v>
      </c>
      <c r="I47" s="30">
        <v>6282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4152</v>
      </c>
      <c r="D48" s="29">
        <v>3637</v>
      </c>
      <c r="E48" s="30">
        <v>7789</v>
      </c>
      <c r="F48" s="19" t="s">
        <v>30</v>
      </c>
      <c r="G48" s="29">
        <v>2259</v>
      </c>
      <c r="H48" s="29">
        <v>2315</v>
      </c>
      <c r="I48" s="30">
        <v>4574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4850</v>
      </c>
      <c r="D49" s="31">
        <v>4133</v>
      </c>
      <c r="E49" s="32">
        <v>8983</v>
      </c>
      <c r="F49" s="20" t="s">
        <v>33</v>
      </c>
      <c r="G49" s="31">
        <v>1282</v>
      </c>
      <c r="H49" s="31">
        <v>1393</v>
      </c>
      <c r="I49" s="32">
        <v>2675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D1" sqref="D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40148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42.136818717941686</v>
      </c>
    </row>
    <row r="5" spans="3:14" s="1" customFormat="1" ht="15" customHeight="1">
      <c r="C5" s="3"/>
      <c r="E5" s="44">
        <f>SUM(E10:E39,I10:I39,M10:M39,Q10:Q39)</f>
        <v>145828</v>
      </c>
      <c r="F5" s="45"/>
      <c r="G5" s="44">
        <f>SUM(C10:C39,G10:G39,K10:K39,O10:O39)</f>
        <v>71653</v>
      </c>
      <c r="H5" s="45"/>
      <c r="I5" s="44">
        <f>SUM(D10:D39,H10:H39,L10:L39,P10:P39)</f>
        <v>74175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40.957726822324254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43.27582069430401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605</v>
      </c>
      <c r="D10" s="27">
        <v>585</v>
      </c>
      <c r="E10" s="28">
        <v>1190</v>
      </c>
      <c r="F10" s="9">
        <v>30</v>
      </c>
      <c r="G10" s="27">
        <v>984</v>
      </c>
      <c r="H10" s="27">
        <v>957</v>
      </c>
      <c r="I10" s="28">
        <v>1941</v>
      </c>
      <c r="J10" s="9">
        <v>60</v>
      </c>
      <c r="K10" s="27">
        <v>1035</v>
      </c>
      <c r="L10" s="27">
        <v>1136</v>
      </c>
      <c r="M10" s="28">
        <v>2171</v>
      </c>
      <c r="N10" s="10">
        <v>90</v>
      </c>
      <c r="O10" s="27">
        <v>53</v>
      </c>
      <c r="P10" s="27">
        <v>157</v>
      </c>
      <c r="Q10" s="28">
        <v>210</v>
      </c>
    </row>
    <row r="11" spans="2:17" s="1" customFormat="1" ht="15" customHeight="1">
      <c r="B11" s="11">
        <v>1</v>
      </c>
      <c r="C11" s="29">
        <v>619</v>
      </c>
      <c r="D11" s="29">
        <v>594</v>
      </c>
      <c r="E11" s="30">
        <v>1213</v>
      </c>
      <c r="F11" s="12">
        <v>31</v>
      </c>
      <c r="G11" s="29">
        <v>1048</v>
      </c>
      <c r="H11" s="29">
        <v>963</v>
      </c>
      <c r="I11" s="30">
        <v>2011</v>
      </c>
      <c r="J11" s="12">
        <v>61</v>
      </c>
      <c r="K11" s="29">
        <v>1094</v>
      </c>
      <c r="L11" s="29">
        <v>1061</v>
      </c>
      <c r="M11" s="30">
        <v>2155</v>
      </c>
      <c r="N11" s="13">
        <v>91</v>
      </c>
      <c r="O11" s="29">
        <v>56</v>
      </c>
      <c r="P11" s="29">
        <v>161</v>
      </c>
      <c r="Q11" s="30">
        <v>217</v>
      </c>
    </row>
    <row r="12" spans="2:17" s="1" customFormat="1" ht="15" customHeight="1">
      <c r="B12" s="9">
        <v>2</v>
      </c>
      <c r="C12" s="29">
        <v>593</v>
      </c>
      <c r="D12" s="29">
        <v>627</v>
      </c>
      <c r="E12" s="30">
        <v>1220</v>
      </c>
      <c r="F12" s="12">
        <v>32</v>
      </c>
      <c r="G12" s="29">
        <v>1087</v>
      </c>
      <c r="H12" s="29">
        <v>1048</v>
      </c>
      <c r="I12" s="30">
        <v>2135</v>
      </c>
      <c r="J12" s="12">
        <v>62</v>
      </c>
      <c r="K12" s="29">
        <v>1000</v>
      </c>
      <c r="L12" s="29">
        <v>1048</v>
      </c>
      <c r="M12" s="30">
        <v>2048</v>
      </c>
      <c r="N12" s="13">
        <v>92</v>
      </c>
      <c r="O12" s="29">
        <v>41</v>
      </c>
      <c r="P12" s="29">
        <v>131</v>
      </c>
      <c r="Q12" s="30">
        <v>172</v>
      </c>
    </row>
    <row r="13" spans="2:17" s="1" customFormat="1" ht="15" customHeight="1">
      <c r="B13" s="11">
        <v>3</v>
      </c>
      <c r="C13" s="29">
        <v>590</v>
      </c>
      <c r="D13" s="29">
        <v>581</v>
      </c>
      <c r="E13" s="30">
        <v>1171</v>
      </c>
      <c r="F13" s="12">
        <v>33</v>
      </c>
      <c r="G13" s="29">
        <v>969</v>
      </c>
      <c r="H13" s="29">
        <v>1066</v>
      </c>
      <c r="I13" s="30">
        <v>2035</v>
      </c>
      <c r="J13" s="12">
        <v>63</v>
      </c>
      <c r="K13" s="29">
        <v>678</v>
      </c>
      <c r="L13" s="29">
        <v>747</v>
      </c>
      <c r="M13" s="30">
        <v>1425</v>
      </c>
      <c r="N13" s="13">
        <v>93</v>
      </c>
      <c r="O13" s="29">
        <v>46</v>
      </c>
      <c r="P13" s="29">
        <v>99</v>
      </c>
      <c r="Q13" s="30">
        <v>145</v>
      </c>
    </row>
    <row r="14" spans="2:17" s="1" customFormat="1" ht="15" customHeight="1">
      <c r="B14" s="9">
        <v>4</v>
      </c>
      <c r="C14" s="29">
        <v>598</v>
      </c>
      <c r="D14" s="29">
        <v>581</v>
      </c>
      <c r="E14" s="30">
        <v>1179</v>
      </c>
      <c r="F14" s="12">
        <v>34</v>
      </c>
      <c r="G14" s="29">
        <v>1106</v>
      </c>
      <c r="H14" s="29">
        <v>1057</v>
      </c>
      <c r="I14" s="30">
        <v>2163</v>
      </c>
      <c r="J14" s="12">
        <v>64</v>
      </c>
      <c r="K14" s="29">
        <v>646</v>
      </c>
      <c r="L14" s="29">
        <v>697</v>
      </c>
      <c r="M14" s="30">
        <v>1343</v>
      </c>
      <c r="N14" s="13">
        <v>94</v>
      </c>
      <c r="O14" s="29">
        <v>39</v>
      </c>
      <c r="P14" s="29">
        <v>78</v>
      </c>
      <c r="Q14" s="30">
        <v>117</v>
      </c>
    </row>
    <row r="15" spans="2:17" s="1" customFormat="1" ht="15" customHeight="1">
      <c r="B15" s="11">
        <v>5</v>
      </c>
      <c r="C15" s="29">
        <v>641</v>
      </c>
      <c r="D15" s="29">
        <v>640</v>
      </c>
      <c r="E15" s="30">
        <v>1281</v>
      </c>
      <c r="F15" s="12">
        <v>35</v>
      </c>
      <c r="G15" s="29">
        <v>1224</v>
      </c>
      <c r="H15" s="29">
        <v>1149</v>
      </c>
      <c r="I15" s="30">
        <v>2373</v>
      </c>
      <c r="J15" s="12">
        <v>65</v>
      </c>
      <c r="K15" s="29">
        <v>802</v>
      </c>
      <c r="L15" s="29">
        <v>832</v>
      </c>
      <c r="M15" s="30">
        <v>1634</v>
      </c>
      <c r="N15" s="13">
        <v>95</v>
      </c>
      <c r="O15" s="29">
        <v>20</v>
      </c>
      <c r="P15" s="29">
        <v>56</v>
      </c>
      <c r="Q15" s="30">
        <v>76</v>
      </c>
    </row>
    <row r="16" spans="2:17" s="1" customFormat="1" ht="15" customHeight="1">
      <c r="B16" s="9">
        <v>6</v>
      </c>
      <c r="C16" s="29">
        <v>633</v>
      </c>
      <c r="D16" s="29">
        <v>637</v>
      </c>
      <c r="E16" s="30">
        <v>1270</v>
      </c>
      <c r="F16" s="12">
        <v>36</v>
      </c>
      <c r="G16" s="29">
        <v>1280</v>
      </c>
      <c r="H16" s="29">
        <v>1352</v>
      </c>
      <c r="I16" s="30">
        <v>2632</v>
      </c>
      <c r="J16" s="12">
        <v>66</v>
      </c>
      <c r="K16" s="29">
        <v>803</v>
      </c>
      <c r="L16" s="29">
        <v>891</v>
      </c>
      <c r="M16" s="30">
        <v>1694</v>
      </c>
      <c r="N16" s="13">
        <v>96</v>
      </c>
      <c r="O16" s="29">
        <v>18</v>
      </c>
      <c r="P16" s="29">
        <v>57</v>
      </c>
      <c r="Q16" s="30">
        <v>75</v>
      </c>
    </row>
    <row r="17" spans="2:17" s="1" customFormat="1" ht="15" customHeight="1">
      <c r="B17" s="11">
        <v>7</v>
      </c>
      <c r="C17" s="29">
        <v>684</v>
      </c>
      <c r="D17" s="29">
        <v>645</v>
      </c>
      <c r="E17" s="30">
        <v>1329</v>
      </c>
      <c r="F17" s="12">
        <v>37</v>
      </c>
      <c r="G17" s="29">
        <v>1280</v>
      </c>
      <c r="H17" s="29">
        <v>1306</v>
      </c>
      <c r="I17" s="30">
        <v>2586</v>
      </c>
      <c r="J17" s="12">
        <v>67</v>
      </c>
      <c r="K17" s="29">
        <v>799</v>
      </c>
      <c r="L17" s="29">
        <v>876</v>
      </c>
      <c r="M17" s="30">
        <v>1675</v>
      </c>
      <c r="N17" s="13">
        <v>97</v>
      </c>
      <c r="O17" s="29">
        <v>9</v>
      </c>
      <c r="P17" s="29">
        <v>27</v>
      </c>
      <c r="Q17" s="30">
        <v>36</v>
      </c>
    </row>
    <row r="18" spans="2:17" s="1" customFormat="1" ht="15" customHeight="1">
      <c r="B18" s="9">
        <v>8</v>
      </c>
      <c r="C18" s="29">
        <v>705</v>
      </c>
      <c r="D18" s="29">
        <v>681</v>
      </c>
      <c r="E18" s="30">
        <v>1386</v>
      </c>
      <c r="F18" s="12">
        <v>38</v>
      </c>
      <c r="G18" s="29">
        <v>1277</v>
      </c>
      <c r="H18" s="29">
        <v>1314</v>
      </c>
      <c r="I18" s="30">
        <v>2591</v>
      </c>
      <c r="J18" s="12">
        <v>68</v>
      </c>
      <c r="K18" s="29">
        <v>729</v>
      </c>
      <c r="L18" s="29">
        <v>813</v>
      </c>
      <c r="M18" s="30">
        <v>1542</v>
      </c>
      <c r="N18" s="13">
        <v>98</v>
      </c>
      <c r="O18" s="29">
        <v>10</v>
      </c>
      <c r="P18" s="29">
        <v>29</v>
      </c>
      <c r="Q18" s="30">
        <v>39</v>
      </c>
    </row>
    <row r="19" spans="2:17" s="1" customFormat="1" ht="15" customHeight="1">
      <c r="B19" s="11">
        <v>9</v>
      </c>
      <c r="C19" s="29">
        <v>796</v>
      </c>
      <c r="D19" s="29">
        <v>715</v>
      </c>
      <c r="E19" s="30">
        <v>1511</v>
      </c>
      <c r="F19" s="12">
        <v>39</v>
      </c>
      <c r="G19" s="29">
        <v>1227</v>
      </c>
      <c r="H19" s="29">
        <v>1332</v>
      </c>
      <c r="I19" s="30">
        <v>2559</v>
      </c>
      <c r="J19" s="12">
        <v>69</v>
      </c>
      <c r="K19" s="29">
        <v>627</v>
      </c>
      <c r="L19" s="29">
        <v>751</v>
      </c>
      <c r="M19" s="30">
        <v>1378</v>
      </c>
      <c r="N19" s="13">
        <v>99</v>
      </c>
      <c r="O19" s="29">
        <v>6</v>
      </c>
      <c r="P19" s="29">
        <v>23</v>
      </c>
      <c r="Q19" s="30">
        <v>29</v>
      </c>
    </row>
    <row r="20" spans="2:17" s="1" customFormat="1" ht="15" customHeight="1">
      <c r="B20" s="9">
        <v>10</v>
      </c>
      <c r="C20" s="29">
        <v>748</v>
      </c>
      <c r="D20" s="29">
        <v>708</v>
      </c>
      <c r="E20" s="30">
        <v>1456</v>
      </c>
      <c r="F20" s="12">
        <v>40</v>
      </c>
      <c r="G20" s="29">
        <v>1307</v>
      </c>
      <c r="H20" s="29">
        <v>1320</v>
      </c>
      <c r="I20" s="30">
        <v>2627</v>
      </c>
      <c r="J20" s="12">
        <v>70</v>
      </c>
      <c r="K20" s="29">
        <v>565</v>
      </c>
      <c r="L20" s="29">
        <v>702</v>
      </c>
      <c r="M20" s="30">
        <v>1267</v>
      </c>
      <c r="N20" s="13">
        <v>100</v>
      </c>
      <c r="O20" s="29">
        <v>4</v>
      </c>
      <c r="P20" s="29">
        <v>14</v>
      </c>
      <c r="Q20" s="30">
        <v>18</v>
      </c>
    </row>
    <row r="21" spans="2:17" s="1" customFormat="1" ht="15" customHeight="1">
      <c r="B21" s="11">
        <v>11</v>
      </c>
      <c r="C21" s="29">
        <v>818</v>
      </c>
      <c r="D21" s="29">
        <v>704</v>
      </c>
      <c r="E21" s="30">
        <v>1522</v>
      </c>
      <c r="F21" s="12">
        <v>41</v>
      </c>
      <c r="G21" s="29">
        <v>1281</v>
      </c>
      <c r="H21" s="29">
        <v>1279</v>
      </c>
      <c r="I21" s="30">
        <v>2560</v>
      </c>
      <c r="J21" s="12">
        <v>71</v>
      </c>
      <c r="K21" s="29">
        <v>570</v>
      </c>
      <c r="L21" s="29">
        <v>667</v>
      </c>
      <c r="M21" s="30">
        <v>1237</v>
      </c>
      <c r="N21" s="13">
        <v>101</v>
      </c>
      <c r="O21" s="29">
        <v>2</v>
      </c>
      <c r="P21" s="29">
        <v>9</v>
      </c>
      <c r="Q21" s="30">
        <v>11</v>
      </c>
    </row>
    <row r="22" spans="2:17" s="1" customFormat="1" ht="15" customHeight="1">
      <c r="B22" s="9">
        <v>12</v>
      </c>
      <c r="C22" s="29">
        <v>718</v>
      </c>
      <c r="D22" s="29">
        <v>728</v>
      </c>
      <c r="E22" s="30">
        <v>1446</v>
      </c>
      <c r="F22" s="12">
        <v>42</v>
      </c>
      <c r="G22" s="29">
        <v>1355</v>
      </c>
      <c r="H22" s="29">
        <v>1411</v>
      </c>
      <c r="I22" s="30">
        <v>2766</v>
      </c>
      <c r="J22" s="12">
        <v>72</v>
      </c>
      <c r="K22" s="29">
        <v>556</v>
      </c>
      <c r="L22" s="29">
        <v>753</v>
      </c>
      <c r="M22" s="30">
        <v>1309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800</v>
      </c>
      <c r="D23" s="29">
        <v>734</v>
      </c>
      <c r="E23" s="30">
        <v>1534</v>
      </c>
      <c r="F23" s="12">
        <v>43</v>
      </c>
      <c r="G23" s="29">
        <v>1002</v>
      </c>
      <c r="H23" s="29">
        <v>1009</v>
      </c>
      <c r="I23" s="30">
        <v>2011</v>
      </c>
      <c r="J23" s="12">
        <v>73</v>
      </c>
      <c r="K23" s="29">
        <v>593</v>
      </c>
      <c r="L23" s="29">
        <v>705</v>
      </c>
      <c r="M23" s="30">
        <v>1298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687</v>
      </c>
      <c r="D24" s="29">
        <v>740</v>
      </c>
      <c r="E24" s="30">
        <v>1427</v>
      </c>
      <c r="F24" s="12">
        <v>44</v>
      </c>
      <c r="G24" s="29">
        <v>1302</v>
      </c>
      <c r="H24" s="29">
        <v>1277</v>
      </c>
      <c r="I24" s="30">
        <v>2579</v>
      </c>
      <c r="J24" s="12">
        <v>74</v>
      </c>
      <c r="K24" s="29">
        <v>542</v>
      </c>
      <c r="L24" s="29">
        <v>706</v>
      </c>
      <c r="M24" s="30">
        <v>1248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812</v>
      </c>
      <c r="D25" s="29">
        <v>769</v>
      </c>
      <c r="E25" s="30">
        <v>1581</v>
      </c>
      <c r="F25" s="12">
        <v>45</v>
      </c>
      <c r="G25" s="29">
        <v>1259</v>
      </c>
      <c r="H25" s="29">
        <v>1225</v>
      </c>
      <c r="I25" s="30">
        <v>2484</v>
      </c>
      <c r="J25" s="12">
        <v>75</v>
      </c>
      <c r="K25" s="29">
        <v>515</v>
      </c>
      <c r="L25" s="29">
        <v>649</v>
      </c>
      <c r="M25" s="30">
        <v>1164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745</v>
      </c>
      <c r="D26" s="29">
        <v>674</v>
      </c>
      <c r="E26" s="30">
        <v>1419</v>
      </c>
      <c r="F26" s="12">
        <v>46</v>
      </c>
      <c r="G26" s="29">
        <v>1204</v>
      </c>
      <c r="H26" s="29">
        <v>1177</v>
      </c>
      <c r="I26" s="30">
        <v>2381</v>
      </c>
      <c r="J26" s="12">
        <v>76</v>
      </c>
      <c r="K26" s="29">
        <v>496</v>
      </c>
      <c r="L26" s="29">
        <v>593</v>
      </c>
      <c r="M26" s="30">
        <v>1089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733</v>
      </c>
      <c r="D27" s="29">
        <v>715</v>
      </c>
      <c r="E27" s="30">
        <v>1448</v>
      </c>
      <c r="F27" s="12">
        <v>47</v>
      </c>
      <c r="G27" s="29">
        <v>1089</v>
      </c>
      <c r="H27" s="29">
        <v>1073</v>
      </c>
      <c r="I27" s="30">
        <v>2162</v>
      </c>
      <c r="J27" s="12">
        <v>77</v>
      </c>
      <c r="K27" s="29">
        <v>489</v>
      </c>
      <c r="L27" s="29">
        <v>626</v>
      </c>
      <c r="M27" s="30">
        <v>1115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718</v>
      </c>
      <c r="D28" s="29">
        <v>659</v>
      </c>
      <c r="E28" s="30">
        <v>1377</v>
      </c>
      <c r="F28" s="12">
        <v>48</v>
      </c>
      <c r="G28" s="29">
        <v>1134</v>
      </c>
      <c r="H28" s="29">
        <v>1017</v>
      </c>
      <c r="I28" s="30">
        <v>2151</v>
      </c>
      <c r="J28" s="12">
        <v>78</v>
      </c>
      <c r="K28" s="29">
        <v>417</v>
      </c>
      <c r="L28" s="29">
        <v>613</v>
      </c>
      <c r="M28" s="30">
        <v>1030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700</v>
      </c>
      <c r="D29" s="29">
        <v>668</v>
      </c>
      <c r="E29" s="30">
        <v>1368</v>
      </c>
      <c r="F29" s="12">
        <v>49</v>
      </c>
      <c r="G29" s="29">
        <v>1091</v>
      </c>
      <c r="H29" s="29">
        <v>990</v>
      </c>
      <c r="I29" s="30">
        <v>2081</v>
      </c>
      <c r="J29" s="12">
        <v>79</v>
      </c>
      <c r="K29" s="29">
        <v>405</v>
      </c>
      <c r="L29" s="29">
        <v>588</v>
      </c>
      <c r="M29" s="30">
        <v>993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693</v>
      </c>
      <c r="D30" s="29">
        <v>679</v>
      </c>
      <c r="E30" s="30">
        <v>1372</v>
      </c>
      <c r="F30" s="12">
        <v>50</v>
      </c>
      <c r="G30" s="29">
        <v>1022</v>
      </c>
      <c r="H30" s="29">
        <v>985</v>
      </c>
      <c r="I30" s="30">
        <v>2007</v>
      </c>
      <c r="J30" s="12">
        <v>80</v>
      </c>
      <c r="K30" s="29">
        <v>375</v>
      </c>
      <c r="L30" s="29">
        <v>568</v>
      </c>
      <c r="M30" s="30">
        <v>943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722</v>
      </c>
      <c r="D31" s="29">
        <v>778</v>
      </c>
      <c r="E31" s="30">
        <v>1500</v>
      </c>
      <c r="F31" s="12">
        <v>51</v>
      </c>
      <c r="G31" s="29">
        <v>1059</v>
      </c>
      <c r="H31" s="29">
        <v>986</v>
      </c>
      <c r="I31" s="30">
        <v>2045</v>
      </c>
      <c r="J31" s="12">
        <v>81</v>
      </c>
      <c r="K31" s="29">
        <v>359</v>
      </c>
      <c r="L31" s="29">
        <v>564</v>
      </c>
      <c r="M31" s="30">
        <v>923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743</v>
      </c>
      <c r="D32" s="29">
        <v>738</v>
      </c>
      <c r="E32" s="30">
        <v>1481</v>
      </c>
      <c r="F32" s="12">
        <v>52</v>
      </c>
      <c r="G32" s="29">
        <v>1009</v>
      </c>
      <c r="H32" s="29">
        <v>904</v>
      </c>
      <c r="I32" s="30">
        <v>1913</v>
      </c>
      <c r="J32" s="12">
        <v>82</v>
      </c>
      <c r="K32" s="29">
        <v>325</v>
      </c>
      <c r="L32" s="29">
        <v>446</v>
      </c>
      <c r="M32" s="30">
        <v>771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900</v>
      </c>
      <c r="D33" s="29">
        <v>814</v>
      </c>
      <c r="E33" s="30">
        <v>1714</v>
      </c>
      <c r="F33" s="12">
        <v>53</v>
      </c>
      <c r="G33" s="29">
        <v>948</v>
      </c>
      <c r="H33" s="29">
        <v>852</v>
      </c>
      <c r="I33" s="30">
        <v>1800</v>
      </c>
      <c r="J33" s="12">
        <v>83</v>
      </c>
      <c r="K33" s="29">
        <v>276</v>
      </c>
      <c r="L33" s="29">
        <v>415</v>
      </c>
      <c r="M33" s="30">
        <v>691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906</v>
      </c>
      <c r="D34" s="29">
        <v>798</v>
      </c>
      <c r="E34" s="30">
        <v>1704</v>
      </c>
      <c r="F34" s="12">
        <v>54</v>
      </c>
      <c r="G34" s="29">
        <v>922</v>
      </c>
      <c r="H34" s="29">
        <v>864</v>
      </c>
      <c r="I34" s="30">
        <v>1786</v>
      </c>
      <c r="J34" s="12">
        <v>84</v>
      </c>
      <c r="K34" s="29">
        <v>252</v>
      </c>
      <c r="L34" s="29">
        <v>406</v>
      </c>
      <c r="M34" s="30">
        <v>658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944</v>
      </c>
      <c r="D35" s="29">
        <v>935</v>
      </c>
      <c r="E35" s="30">
        <v>1879</v>
      </c>
      <c r="F35" s="12">
        <v>55</v>
      </c>
      <c r="G35" s="29">
        <v>834</v>
      </c>
      <c r="H35" s="29">
        <v>847</v>
      </c>
      <c r="I35" s="30">
        <v>1681</v>
      </c>
      <c r="J35" s="12">
        <v>85</v>
      </c>
      <c r="K35" s="29">
        <v>222</v>
      </c>
      <c r="L35" s="29">
        <v>328</v>
      </c>
      <c r="M35" s="30">
        <v>550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955</v>
      </c>
      <c r="D36" s="29">
        <v>888</v>
      </c>
      <c r="E36" s="30">
        <v>1843</v>
      </c>
      <c r="F36" s="12">
        <v>56</v>
      </c>
      <c r="G36" s="29">
        <v>888</v>
      </c>
      <c r="H36" s="29">
        <v>774</v>
      </c>
      <c r="I36" s="30">
        <v>1662</v>
      </c>
      <c r="J36" s="12">
        <v>86</v>
      </c>
      <c r="K36" s="29">
        <v>173</v>
      </c>
      <c r="L36" s="29">
        <v>316</v>
      </c>
      <c r="M36" s="30">
        <v>489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894</v>
      </c>
      <c r="D37" s="29">
        <v>891</v>
      </c>
      <c r="E37" s="30">
        <v>1785</v>
      </c>
      <c r="F37" s="12">
        <v>57</v>
      </c>
      <c r="G37" s="29">
        <v>899</v>
      </c>
      <c r="H37" s="29">
        <v>847</v>
      </c>
      <c r="I37" s="30">
        <v>1746</v>
      </c>
      <c r="J37" s="12">
        <v>87</v>
      </c>
      <c r="K37" s="29">
        <v>120</v>
      </c>
      <c r="L37" s="29">
        <v>313</v>
      </c>
      <c r="M37" s="30">
        <v>433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956</v>
      </c>
      <c r="D38" s="29">
        <v>895</v>
      </c>
      <c r="E38" s="30">
        <v>1851</v>
      </c>
      <c r="F38" s="12">
        <v>58</v>
      </c>
      <c r="G38" s="29">
        <v>928</v>
      </c>
      <c r="H38" s="29">
        <v>905</v>
      </c>
      <c r="I38" s="30">
        <v>1833</v>
      </c>
      <c r="J38" s="12">
        <v>88</v>
      </c>
      <c r="K38" s="29">
        <v>119</v>
      </c>
      <c r="L38" s="29">
        <v>262</v>
      </c>
      <c r="M38" s="30">
        <v>381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964</v>
      </c>
      <c r="D39" s="31">
        <v>935</v>
      </c>
      <c r="E39" s="32">
        <v>1899</v>
      </c>
      <c r="F39" s="15">
        <v>59</v>
      </c>
      <c r="G39" s="31">
        <v>1038</v>
      </c>
      <c r="H39" s="31">
        <v>1003</v>
      </c>
      <c r="I39" s="32">
        <v>2041</v>
      </c>
      <c r="J39" s="15">
        <v>89</v>
      </c>
      <c r="K39" s="31">
        <v>93</v>
      </c>
      <c r="L39" s="31">
        <v>232</v>
      </c>
      <c r="M39" s="32">
        <v>325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3005</v>
      </c>
      <c r="D42" s="27">
        <v>2968</v>
      </c>
      <c r="E42" s="28">
        <v>5973</v>
      </c>
      <c r="F42" s="18" t="s">
        <v>9</v>
      </c>
      <c r="G42" s="27">
        <v>6247</v>
      </c>
      <c r="H42" s="27">
        <v>6296</v>
      </c>
      <c r="I42" s="28">
        <v>12543</v>
      </c>
      <c r="J42" s="18" t="s">
        <v>10</v>
      </c>
      <c r="K42" s="27">
        <v>1587</v>
      </c>
      <c r="L42" s="27">
        <v>2399</v>
      </c>
      <c r="M42" s="28">
        <v>3986</v>
      </c>
      <c r="N42" s="23" t="s">
        <v>11</v>
      </c>
      <c r="O42" s="27">
        <v>10235</v>
      </c>
      <c r="P42" s="27">
        <v>9900</v>
      </c>
      <c r="Q42" s="28">
        <v>20135</v>
      </c>
    </row>
    <row r="43" spans="2:17" s="1" customFormat="1" ht="15" customHeight="1">
      <c r="B43" s="19" t="s">
        <v>12</v>
      </c>
      <c r="C43" s="29">
        <v>3459</v>
      </c>
      <c r="D43" s="29">
        <v>3318</v>
      </c>
      <c r="E43" s="30">
        <v>6777</v>
      </c>
      <c r="F43" s="19" t="s">
        <v>13</v>
      </c>
      <c r="G43" s="29">
        <v>5777</v>
      </c>
      <c r="H43" s="29">
        <v>5482</v>
      </c>
      <c r="I43" s="30">
        <v>11259</v>
      </c>
      <c r="J43" s="19" t="s">
        <v>14</v>
      </c>
      <c r="K43" s="29">
        <v>727</v>
      </c>
      <c r="L43" s="29">
        <v>1451</v>
      </c>
      <c r="M43" s="30">
        <v>2178</v>
      </c>
      <c r="N43" s="24" t="s">
        <v>15</v>
      </c>
      <c r="O43" s="29">
        <v>49891</v>
      </c>
      <c r="P43" s="29">
        <v>48814</v>
      </c>
      <c r="Q43" s="30">
        <v>98705</v>
      </c>
    </row>
    <row r="44" spans="2:19" s="1" customFormat="1" ht="15" customHeight="1">
      <c r="B44" s="19" t="s">
        <v>16</v>
      </c>
      <c r="C44" s="29">
        <v>3771</v>
      </c>
      <c r="D44" s="29">
        <v>3614</v>
      </c>
      <c r="E44" s="30">
        <v>7385</v>
      </c>
      <c r="F44" s="19" t="s">
        <v>17</v>
      </c>
      <c r="G44" s="29">
        <v>4960</v>
      </c>
      <c r="H44" s="29">
        <v>4591</v>
      </c>
      <c r="I44" s="30">
        <v>9551</v>
      </c>
      <c r="J44" s="19" t="s">
        <v>18</v>
      </c>
      <c r="K44" s="29">
        <v>235</v>
      </c>
      <c r="L44" s="29">
        <v>626</v>
      </c>
      <c r="M44" s="30">
        <v>861</v>
      </c>
      <c r="N44" s="25" t="s">
        <v>19</v>
      </c>
      <c r="O44" s="31">
        <v>11527</v>
      </c>
      <c r="P44" s="31">
        <v>15461</v>
      </c>
      <c r="Q44" s="32">
        <v>26988</v>
      </c>
      <c r="S44" s="4"/>
    </row>
    <row r="45" spans="2:17" s="1" customFormat="1" ht="15" customHeight="1">
      <c r="B45" s="19" t="s">
        <v>20</v>
      </c>
      <c r="C45" s="29">
        <v>3708</v>
      </c>
      <c r="D45" s="29">
        <v>3485</v>
      </c>
      <c r="E45" s="30">
        <v>7193</v>
      </c>
      <c r="F45" s="19" t="s">
        <v>21</v>
      </c>
      <c r="G45" s="29">
        <v>4587</v>
      </c>
      <c r="H45" s="29">
        <v>4376</v>
      </c>
      <c r="I45" s="30">
        <v>8963</v>
      </c>
      <c r="J45" s="19" t="s">
        <v>22</v>
      </c>
      <c r="K45" s="29">
        <v>63</v>
      </c>
      <c r="L45" s="29">
        <v>192</v>
      </c>
      <c r="M45" s="30">
        <v>255</v>
      </c>
      <c r="N45" s="17" t="s">
        <v>1</v>
      </c>
      <c r="O45" s="33">
        <f>SUM(K42:K49,G42:G49,C42:C49)</f>
        <v>71653</v>
      </c>
      <c r="P45" s="33">
        <f>SUM(L42:L49,H42:H49,D42:D49)</f>
        <v>74175</v>
      </c>
      <c r="Q45" s="34">
        <f>SUM(M42:M49,I42:I49,E42:E49)</f>
        <v>145828</v>
      </c>
    </row>
    <row r="46" spans="2:17" s="1" customFormat="1" ht="15.75" customHeight="1">
      <c r="B46" s="19" t="s">
        <v>23</v>
      </c>
      <c r="C46" s="29">
        <v>3964</v>
      </c>
      <c r="D46" s="29">
        <v>3807</v>
      </c>
      <c r="E46" s="30">
        <v>7771</v>
      </c>
      <c r="F46" s="19" t="s">
        <v>24</v>
      </c>
      <c r="G46" s="29">
        <v>4453</v>
      </c>
      <c r="H46" s="29">
        <v>4689</v>
      </c>
      <c r="I46" s="30">
        <v>9142</v>
      </c>
      <c r="J46" s="19" t="s">
        <v>25</v>
      </c>
      <c r="K46" s="29">
        <v>7</v>
      </c>
      <c r="L46" s="29">
        <v>28</v>
      </c>
      <c r="M46" s="30">
        <v>35</v>
      </c>
      <c r="O46" s="4"/>
      <c r="P46" s="4"/>
      <c r="Q46" s="4"/>
    </row>
    <row r="47" spans="2:13" s="1" customFormat="1" ht="15" customHeight="1">
      <c r="B47" s="19" t="s">
        <v>26</v>
      </c>
      <c r="C47" s="29">
        <v>4713</v>
      </c>
      <c r="D47" s="29">
        <v>4544</v>
      </c>
      <c r="E47" s="30">
        <v>9257</v>
      </c>
      <c r="F47" s="19" t="s">
        <v>27</v>
      </c>
      <c r="G47" s="29">
        <v>3760</v>
      </c>
      <c r="H47" s="29">
        <v>4163</v>
      </c>
      <c r="I47" s="30">
        <v>7923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5194</v>
      </c>
      <c r="D48" s="29">
        <v>5091</v>
      </c>
      <c r="E48" s="30">
        <v>10285</v>
      </c>
      <c r="F48" s="19" t="s">
        <v>30</v>
      </c>
      <c r="G48" s="29">
        <v>2826</v>
      </c>
      <c r="H48" s="29">
        <v>3533</v>
      </c>
      <c r="I48" s="30">
        <v>6359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6288</v>
      </c>
      <c r="D49" s="31">
        <v>6453</v>
      </c>
      <c r="E49" s="32">
        <v>12741</v>
      </c>
      <c r="F49" s="20" t="s">
        <v>33</v>
      </c>
      <c r="G49" s="31">
        <v>2322</v>
      </c>
      <c r="H49" s="31">
        <v>3069</v>
      </c>
      <c r="I49" s="32">
        <v>5391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C4" sqref="C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40148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40.16308912070852</v>
      </c>
    </row>
    <row r="5" spans="3:14" s="1" customFormat="1" ht="15" customHeight="1">
      <c r="C5" s="3"/>
      <c r="E5" s="44">
        <f>SUM(E10:E39,I10:I39,M10:M39,Q10:Q39)</f>
        <v>174561</v>
      </c>
      <c r="F5" s="45"/>
      <c r="G5" s="44">
        <f>SUM(C10:C39,G10:G39,K10:K39,O10:O39)</f>
        <v>88609</v>
      </c>
      <c r="H5" s="45"/>
      <c r="I5" s="44">
        <f>SUM(D10:D39,H10:H39,L10:L39,P10:P39)</f>
        <v>85952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39.32981977000079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41.02211699553239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900</v>
      </c>
      <c r="D10" s="27">
        <v>788</v>
      </c>
      <c r="E10" s="28">
        <v>1688</v>
      </c>
      <c r="F10" s="9">
        <v>30</v>
      </c>
      <c r="G10" s="27">
        <v>1482</v>
      </c>
      <c r="H10" s="27">
        <v>1351</v>
      </c>
      <c r="I10" s="28">
        <v>2833</v>
      </c>
      <c r="J10" s="9">
        <v>60</v>
      </c>
      <c r="K10" s="27">
        <v>1264</v>
      </c>
      <c r="L10" s="27">
        <v>1221</v>
      </c>
      <c r="M10" s="28">
        <v>2485</v>
      </c>
      <c r="N10" s="10">
        <v>90</v>
      </c>
      <c r="O10" s="27">
        <v>51</v>
      </c>
      <c r="P10" s="27">
        <v>129</v>
      </c>
      <c r="Q10" s="28">
        <v>180</v>
      </c>
    </row>
    <row r="11" spans="2:17" s="1" customFormat="1" ht="15" customHeight="1">
      <c r="B11" s="11">
        <v>1</v>
      </c>
      <c r="C11" s="29">
        <v>902</v>
      </c>
      <c r="D11" s="29">
        <v>870</v>
      </c>
      <c r="E11" s="30">
        <v>1772</v>
      </c>
      <c r="F11" s="12">
        <v>31</v>
      </c>
      <c r="G11" s="29">
        <v>1461</v>
      </c>
      <c r="H11" s="29">
        <v>1427</v>
      </c>
      <c r="I11" s="30">
        <v>2888</v>
      </c>
      <c r="J11" s="12">
        <v>61</v>
      </c>
      <c r="K11" s="29">
        <v>1250</v>
      </c>
      <c r="L11" s="29">
        <v>1231</v>
      </c>
      <c r="M11" s="30">
        <v>2481</v>
      </c>
      <c r="N11" s="13">
        <v>91</v>
      </c>
      <c r="O11" s="29">
        <v>34</v>
      </c>
      <c r="P11" s="29">
        <v>115</v>
      </c>
      <c r="Q11" s="30">
        <v>149</v>
      </c>
    </row>
    <row r="12" spans="2:17" s="1" customFormat="1" ht="15" customHeight="1">
      <c r="B12" s="9">
        <v>2</v>
      </c>
      <c r="C12" s="29">
        <v>897</v>
      </c>
      <c r="D12" s="29">
        <v>833</v>
      </c>
      <c r="E12" s="30">
        <v>1730</v>
      </c>
      <c r="F12" s="12">
        <v>32</v>
      </c>
      <c r="G12" s="29">
        <v>1539</v>
      </c>
      <c r="H12" s="29">
        <v>1339</v>
      </c>
      <c r="I12" s="30">
        <v>2878</v>
      </c>
      <c r="J12" s="12">
        <v>62</v>
      </c>
      <c r="K12" s="29">
        <v>1254</v>
      </c>
      <c r="L12" s="29">
        <v>1271</v>
      </c>
      <c r="M12" s="30">
        <v>2525</v>
      </c>
      <c r="N12" s="13">
        <v>92</v>
      </c>
      <c r="O12" s="29">
        <v>29</v>
      </c>
      <c r="P12" s="29">
        <v>89</v>
      </c>
      <c r="Q12" s="30">
        <v>118</v>
      </c>
    </row>
    <row r="13" spans="2:17" s="1" customFormat="1" ht="15" customHeight="1">
      <c r="B13" s="11">
        <v>3</v>
      </c>
      <c r="C13" s="29">
        <v>790</v>
      </c>
      <c r="D13" s="29">
        <v>752</v>
      </c>
      <c r="E13" s="30">
        <v>1542</v>
      </c>
      <c r="F13" s="12">
        <v>33</v>
      </c>
      <c r="G13" s="29">
        <v>1581</v>
      </c>
      <c r="H13" s="29">
        <v>1500</v>
      </c>
      <c r="I13" s="30">
        <v>3081</v>
      </c>
      <c r="J13" s="12">
        <v>63</v>
      </c>
      <c r="K13" s="29">
        <v>806</v>
      </c>
      <c r="L13" s="29">
        <v>859</v>
      </c>
      <c r="M13" s="30">
        <v>1665</v>
      </c>
      <c r="N13" s="13">
        <v>93</v>
      </c>
      <c r="O13" s="29">
        <v>33</v>
      </c>
      <c r="P13" s="29">
        <v>74</v>
      </c>
      <c r="Q13" s="30">
        <v>107</v>
      </c>
    </row>
    <row r="14" spans="2:17" s="1" customFormat="1" ht="15" customHeight="1">
      <c r="B14" s="9">
        <v>4</v>
      </c>
      <c r="C14" s="29">
        <v>820</v>
      </c>
      <c r="D14" s="29">
        <v>715</v>
      </c>
      <c r="E14" s="30">
        <v>1535</v>
      </c>
      <c r="F14" s="12">
        <v>34</v>
      </c>
      <c r="G14" s="29">
        <v>1659</v>
      </c>
      <c r="H14" s="29">
        <v>1465</v>
      </c>
      <c r="I14" s="30">
        <v>3124</v>
      </c>
      <c r="J14" s="12">
        <v>64</v>
      </c>
      <c r="K14" s="29">
        <v>707</v>
      </c>
      <c r="L14" s="29">
        <v>766</v>
      </c>
      <c r="M14" s="30">
        <v>1473</v>
      </c>
      <c r="N14" s="13">
        <v>94</v>
      </c>
      <c r="O14" s="29">
        <v>14</v>
      </c>
      <c r="P14" s="29">
        <v>48</v>
      </c>
      <c r="Q14" s="30">
        <v>62</v>
      </c>
    </row>
    <row r="15" spans="2:17" s="1" customFormat="1" ht="15" customHeight="1">
      <c r="B15" s="11">
        <v>5</v>
      </c>
      <c r="C15" s="29">
        <v>847</v>
      </c>
      <c r="D15" s="29">
        <v>773</v>
      </c>
      <c r="E15" s="30">
        <v>1620</v>
      </c>
      <c r="F15" s="12">
        <v>35</v>
      </c>
      <c r="G15" s="29">
        <v>1728</v>
      </c>
      <c r="H15" s="29">
        <v>1599</v>
      </c>
      <c r="I15" s="30">
        <v>3327</v>
      </c>
      <c r="J15" s="12">
        <v>65</v>
      </c>
      <c r="K15" s="29">
        <v>930</v>
      </c>
      <c r="L15" s="29">
        <v>981</v>
      </c>
      <c r="M15" s="30">
        <v>1911</v>
      </c>
      <c r="N15" s="13">
        <v>95</v>
      </c>
      <c r="O15" s="29">
        <v>15</v>
      </c>
      <c r="P15" s="29">
        <v>52</v>
      </c>
      <c r="Q15" s="30">
        <v>67</v>
      </c>
    </row>
    <row r="16" spans="2:17" s="1" customFormat="1" ht="15" customHeight="1">
      <c r="B16" s="9">
        <v>6</v>
      </c>
      <c r="C16" s="29">
        <v>834</v>
      </c>
      <c r="D16" s="29">
        <v>784</v>
      </c>
      <c r="E16" s="30">
        <v>1618</v>
      </c>
      <c r="F16" s="12">
        <v>36</v>
      </c>
      <c r="G16" s="29">
        <v>1844</v>
      </c>
      <c r="H16" s="29">
        <v>1643</v>
      </c>
      <c r="I16" s="30">
        <v>3487</v>
      </c>
      <c r="J16" s="12">
        <v>66</v>
      </c>
      <c r="K16" s="29">
        <v>901</v>
      </c>
      <c r="L16" s="29">
        <v>1033</v>
      </c>
      <c r="M16" s="30">
        <v>1934</v>
      </c>
      <c r="N16" s="13">
        <v>96</v>
      </c>
      <c r="O16" s="29">
        <v>10</v>
      </c>
      <c r="P16" s="29">
        <v>40</v>
      </c>
      <c r="Q16" s="30">
        <v>50</v>
      </c>
    </row>
    <row r="17" spans="2:17" s="1" customFormat="1" ht="15" customHeight="1">
      <c r="B17" s="11">
        <v>7</v>
      </c>
      <c r="C17" s="29">
        <v>835</v>
      </c>
      <c r="D17" s="29">
        <v>812</v>
      </c>
      <c r="E17" s="30">
        <v>1647</v>
      </c>
      <c r="F17" s="12">
        <v>37</v>
      </c>
      <c r="G17" s="29">
        <v>1834</v>
      </c>
      <c r="H17" s="29">
        <v>1728</v>
      </c>
      <c r="I17" s="30">
        <v>3562</v>
      </c>
      <c r="J17" s="12">
        <v>67</v>
      </c>
      <c r="K17" s="29">
        <v>919</v>
      </c>
      <c r="L17" s="29">
        <v>936</v>
      </c>
      <c r="M17" s="30">
        <v>1855</v>
      </c>
      <c r="N17" s="13">
        <v>97</v>
      </c>
      <c r="O17" s="29">
        <v>5</v>
      </c>
      <c r="P17" s="29">
        <v>32</v>
      </c>
      <c r="Q17" s="30">
        <v>37</v>
      </c>
    </row>
    <row r="18" spans="2:17" s="1" customFormat="1" ht="15" customHeight="1">
      <c r="B18" s="9">
        <v>8</v>
      </c>
      <c r="C18" s="29">
        <v>871</v>
      </c>
      <c r="D18" s="29">
        <v>879</v>
      </c>
      <c r="E18" s="30">
        <v>1750</v>
      </c>
      <c r="F18" s="12">
        <v>38</v>
      </c>
      <c r="G18" s="29">
        <v>1776</v>
      </c>
      <c r="H18" s="29">
        <v>1731</v>
      </c>
      <c r="I18" s="30">
        <v>3507</v>
      </c>
      <c r="J18" s="12">
        <v>68</v>
      </c>
      <c r="K18" s="29">
        <v>938</v>
      </c>
      <c r="L18" s="29">
        <v>1009</v>
      </c>
      <c r="M18" s="30">
        <v>1947</v>
      </c>
      <c r="N18" s="13">
        <v>98</v>
      </c>
      <c r="O18" s="29">
        <v>2</v>
      </c>
      <c r="P18" s="29">
        <v>16</v>
      </c>
      <c r="Q18" s="30">
        <v>18</v>
      </c>
    </row>
    <row r="19" spans="2:17" s="1" customFormat="1" ht="15" customHeight="1">
      <c r="B19" s="11">
        <v>9</v>
      </c>
      <c r="C19" s="29">
        <v>904</v>
      </c>
      <c r="D19" s="29">
        <v>844</v>
      </c>
      <c r="E19" s="30">
        <v>1748</v>
      </c>
      <c r="F19" s="12">
        <v>39</v>
      </c>
      <c r="G19" s="29">
        <v>1740</v>
      </c>
      <c r="H19" s="29">
        <v>1636</v>
      </c>
      <c r="I19" s="30">
        <v>3376</v>
      </c>
      <c r="J19" s="12">
        <v>69</v>
      </c>
      <c r="K19" s="29">
        <v>786</v>
      </c>
      <c r="L19" s="29">
        <v>905</v>
      </c>
      <c r="M19" s="30">
        <v>1691</v>
      </c>
      <c r="N19" s="13">
        <v>99</v>
      </c>
      <c r="O19" s="29">
        <v>1</v>
      </c>
      <c r="P19" s="29">
        <v>10</v>
      </c>
      <c r="Q19" s="30">
        <v>11</v>
      </c>
    </row>
    <row r="20" spans="2:17" s="1" customFormat="1" ht="15" customHeight="1">
      <c r="B20" s="9">
        <v>10</v>
      </c>
      <c r="C20" s="29">
        <v>856</v>
      </c>
      <c r="D20" s="29">
        <v>824</v>
      </c>
      <c r="E20" s="30">
        <v>1680</v>
      </c>
      <c r="F20" s="12">
        <v>40</v>
      </c>
      <c r="G20" s="29">
        <v>1700</v>
      </c>
      <c r="H20" s="29">
        <v>1543</v>
      </c>
      <c r="I20" s="30">
        <v>3243</v>
      </c>
      <c r="J20" s="12">
        <v>70</v>
      </c>
      <c r="K20" s="29">
        <v>713</v>
      </c>
      <c r="L20" s="29">
        <v>772</v>
      </c>
      <c r="M20" s="30">
        <v>1485</v>
      </c>
      <c r="N20" s="13">
        <v>100</v>
      </c>
      <c r="O20" s="29">
        <v>1</v>
      </c>
      <c r="P20" s="29">
        <v>11</v>
      </c>
      <c r="Q20" s="30">
        <v>12</v>
      </c>
    </row>
    <row r="21" spans="2:17" s="1" customFormat="1" ht="15" customHeight="1">
      <c r="B21" s="11">
        <v>11</v>
      </c>
      <c r="C21" s="29">
        <v>932</v>
      </c>
      <c r="D21" s="29">
        <v>891</v>
      </c>
      <c r="E21" s="30">
        <v>1823</v>
      </c>
      <c r="F21" s="12">
        <v>41</v>
      </c>
      <c r="G21" s="29">
        <v>1690</v>
      </c>
      <c r="H21" s="29">
        <v>1570</v>
      </c>
      <c r="I21" s="30">
        <v>3260</v>
      </c>
      <c r="J21" s="12">
        <v>71</v>
      </c>
      <c r="K21" s="29">
        <v>661</v>
      </c>
      <c r="L21" s="29">
        <v>772</v>
      </c>
      <c r="M21" s="30">
        <v>1433</v>
      </c>
      <c r="N21" s="13">
        <v>101</v>
      </c>
      <c r="O21" s="29">
        <v>3</v>
      </c>
      <c r="P21" s="29">
        <v>4</v>
      </c>
      <c r="Q21" s="30">
        <v>7</v>
      </c>
    </row>
    <row r="22" spans="2:17" s="1" customFormat="1" ht="15" customHeight="1">
      <c r="B22" s="9">
        <v>12</v>
      </c>
      <c r="C22" s="29">
        <v>883</v>
      </c>
      <c r="D22" s="29">
        <v>812</v>
      </c>
      <c r="E22" s="30">
        <v>1695</v>
      </c>
      <c r="F22" s="12">
        <v>42</v>
      </c>
      <c r="G22" s="29">
        <v>1695</v>
      </c>
      <c r="H22" s="29">
        <v>1623</v>
      </c>
      <c r="I22" s="30">
        <v>3318</v>
      </c>
      <c r="J22" s="12">
        <v>72</v>
      </c>
      <c r="K22" s="29">
        <v>719</v>
      </c>
      <c r="L22" s="29">
        <v>770</v>
      </c>
      <c r="M22" s="30">
        <v>1489</v>
      </c>
      <c r="N22" s="13">
        <v>102</v>
      </c>
      <c r="O22" s="29">
        <v>2</v>
      </c>
      <c r="P22" s="29">
        <v>0</v>
      </c>
      <c r="Q22" s="30">
        <v>2</v>
      </c>
    </row>
    <row r="23" spans="2:17" s="1" customFormat="1" ht="15" customHeight="1">
      <c r="B23" s="11">
        <v>13</v>
      </c>
      <c r="C23" s="29">
        <v>909</v>
      </c>
      <c r="D23" s="29">
        <v>846</v>
      </c>
      <c r="E23" s="30">
        <v>1755</v>
      </c>
      <c r="F23" s="12">
        <v>43</v>
      </c>
      <c r="G23" s="29">
        <v>1256</v>
      </c>
      <c r="H23" s="29">
        <v>1192</v>
      </c>
      <c r="I23" s="30">
        <v>2448</v>
      </c>
      <c r="J23" s="12">
        <v>73</v>
      </c>
      <c r="K23" s="29">
        <v>659</v>
      </c>
      <c r="L23" s="29">
        <v>751</v>
      </c>
      <c r="M23" s="30">
        <v>1410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918</v>
      </c>
      <c r="D24" s="29">
        <v>853</v>
      </c>
      <c r="E24" s="30">
        <v>1771</v>
      </c>
      <c r="F24" s="12">
        <v>44</v>
      </c>
      <c r="G24" s="29">
        <v>1689</v>
      </c>
      <c r="H24" s="29">
        <v>1474</v>
      </c>
      <c r="I24" s="30">
        <v>3163</v>
      </c>
      <c r="J24" s="12">
        <v>74</v>
      </c>
      <c r="K24" s="29">
        <v>627</v>
      </c>
      <c r="L24" s="29">
        <v>718</v>
      </c>
      <c r="M24" s="30">
        <v>1345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871</v>
      </c>
      <c r="D25" s="29">
        <v>889</v>
      </c>
      <c r="E25" s="30">
        <v>1760</v>
      </c>
      <c r="F25" s="12">
        <v>45</v>
      </c>
      <c r="G25" s="29">
        <v>1560</v>
      </c>
      <c r="H25" s="29">
        <v>1368</v>
      </c>
      <c r="I25" s="30">
        <v>2928</v>
      </c>
      <c r="J25" s="12">
        <v>75</v>
      </c>
      <c r="K25" s="29">
        <v>513</v>
      </c>
      <c r="L25" s="29">
        <v>634</v>
      </c>
      <c r="M25" s="30">
        <v>1147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826</v>
      </c>
      <c r="D26" s="29">
        <v>789</v>
      </c>
      <c r="E26" s="30">
        <v>1615</v>
      </c>
      <c r="F26" s="12">
        <v>46</v>
      </c>
      <c r="G26" s="29">
        <v>1469</v>
      </c>
      <c r="H26" s="29">
        <v>1345</v>
      </c>
      <c r="I26" s="30">
        <v>2814</v>
      </c>
      <c r="J26" s="12">
        <v>76</v>
      </c>
      <c r="K26" s="29">
        <v>524</v>
      </c>
      <c r="L26" s="29">
        <v>568</v>
      </c>
      <c r="M26" s="30">
        <v>1092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787</v>
      </c>
      <c r="D27" s="29">
        <v>821</v>
      </c>
      <c r="E27" s="30">
        <v>1608</v>
      </c>
      <c r="F27" s="12">
        <v>47</v>
      </c>
      <c r="G27" s="29">
        <v>1316</v>
      </c>
      <c r="H27" s="29">
        <v>1199</v>
      </c>
      <c r="I27" s="30">
        <v>2515</v>
      </c>
      <c r="J27" s="12">
        <v>77</v>
      </c>
      <c r="K27" s="29">
        <v>462</v>
      </c>
      <c r="L27" s="29">
        <v>579</v>
      </c>
      <c r="M27" s="30">
        <v>1041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799</v>
      </c>
      <c r="D28" s="29">
        <v>800</v>
      </c>
      <c r="E28" s="30">
        <v>1599</v>
      </c>
      <c r="F28" s="12">
        <v>48</v>
      </c>
      <c r="G28" s="29">
        <v>1309</v>
      </c>
      <c r="H28" s="29">
        <v>1133</v>
      </c>
      <c r="I28" s="30">
        <v>2442</v>
      </c>
      <c r="J28" s="12">
        <v>78</v>
      </c>
      <c r="K28" s="29">
        <v>399</v>
      </c>
      <c r="L28" s="29">
        <v>488</v>
      </c>
      <c r="M28" s="30">
        <v>887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854</v>
      </c>
      <c r="D29" s="29">
        <v>819</v>
      </c>
      <c r="E29" s="30">
        <v>1673</v>
      </c>
      <c r="F29" s="12">
        <v>49</v>
      </c>
      <c r="G29" s="29">
        <v>1212</v>
      </c>
      <c r="H29" s="29">
        <v>1104</v>
      </c>
      <c r="I29" s="30">
        <v>2316</v>
      </c>
      <c r="J29" s="12">
        <v>79</v>
      </c>
      <c r="K29" s="29">
        <v>361</v>
      </c>
      <c r="L29" s="29">
        <v>454</v>
      </c>
      <c r="M29" s="30">
        <v>815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834</v>
      </c>
      <c r="D30" s="29">
        <v>860</v>
      </c>
      <c r="E30" s="30">
        <v>1694</v>
      </c>
      <c r="F30" s="12">
        <v>50</v>
      </c>
      <c r="G30" s="29">
        <v>1191</v>
      </c>
      <c r="H30" s="29">
        <v>1057</v>
      </c>
      <c r="I30" s="30">
        <v>2248</v>
      </c>
      <c r="J30" s="12">
        <v>80</v>
      </c>
      <c r="K30" s="29">
        <v>332</v>
      </c>
      <c r="L30" s="29">
        <v>433</v>
      </c>
      <c r="M30" s="30">
        <v>765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953</v>
      </c>
      <c r="D31" s="29">
        <v>930</v>
      </c>
      <c r="E31" s="30">
        <v>1883</v>
      </c>
      <c r="F31" s="12">
        <v>51</v>
      </c>
      <c r="G31" s="29">
        <v>1147</v>
      </c>
      <c r="H31" s="29">
        <v>959</v>
      </c>
      <c r="I31" s="30">
        <v>2106</v>
      </c>
      <c r="J31" s="12">
        <v>81</v>
      </c>
      <c r="K31" s="29">
        <v>319</v>
      </c>
      <c r="L31" s="29">
        <v>382</v>
      </c>
      <c r="M31" s="30">
        <v>701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985</v>
      </c>
      <c r="D32" s="29">
        <v>926</v>
      </c>
      <c r="E32" s="30">
        <v>1911</v>
      </c>
      <c r="F32" s="12">
        <v>52</v>
      </c>
      <c r="G32" s="29">
        <v>1037</v>
      </c>
      <c r="H32" s="29">
        <v>934</v>
      </c>
      <c r="I32" s="30">
        <v>1971</v>
      </c>
      <c r="J32" s="12">
        <v>82</v>
      </c>
      <c r="K32" s="29">
        <v>242</v>
      </c>
      <c r="L32" s="29">
        <v>366</v>
      </c>
      <c r="M32" s="30">
        <v>608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1205</v>
      </c>
      <c r="D33" s="29">
        <v>985</v>
      </c>
      <c r="E33" s="30">
        <v>2190</v>
      </c>
      <c r="F33" s="12">
        <v>53</v>
      </c>
      <c r="G33" s="29">
        <v>1105</v>
      </c>
      <c r="H33" s="29">
        <v>920</v>
      </c>
      <c r="I33" s="30">
        <v>2025</v>
      </c>
      <c r="J33" s="12">
        <v>83</v>
      </c>
      <c r="K33" s="29">
        <v>239</v>
      </c>
      <c r="L33" s="29">
        <v>400</v>
      </c>
      <c r="M33" s="30">
        <v>639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1182</v>
      </c>
      <c r="D34" s="29">
        <v>1068</v>
      </c>
      <c r="E34" s="30">
        <v>2250</v>
      </c>
      <c r="F34" s="12">
        <v>54</v>
      </c>
      <c r="G34" s="29">
        <v>983</v>
      </c>
      <c r="H34" s="29">
        <v>899</v>
      </c>
      <c r="I34" s="30">
        <v>1882</v>
      </c>
      <c r="J34" s="12">
        <v>84</v>
      </c>
      <c r="K34" s="29">
        <v>197</v>
      </c>
      <c r="L34" s="29">
        <v>275</v>
      </c>
      <c r="M34" s="30">
        <v>472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1249</v>
      </c>
      <c r="D35" s="29">
        <v>1099</v>
      </c>
      <c r="E35" s="30">
        <v>2348</v>
      </c>
      <c r="F35" s="12">
        <v>55</v>
      </c>
      <c r="G35" s="29">
        <v>1059</v>
      </c>
      <c r="H35" s="29">
        <v>945</v>
      </c>
      <c r="I35" s="30">
        <v>2004</v>
      </c>
      <c r="J35" s="12">
        <v>85</v>
      </c>
      <c r="K35" s="29">
        <v>154</v>
      </c>
      <c r="L35" s="29">
        <v>289</v>
      </c>
      <c r="M35" s="30">
        <v>443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1251</v>
      </c>
      <c r="D36" s="29">
        <v>1120</v>
      </c>
      <c r="E36" s="30">
        <v>2371</v>
      </c>
      <c r="F36" s="12">
        <v>56</v>
      </c>
      <c r="G36" s="29">
        <v>982</v>
      </c>
      <c r="H36" s="29">
        <v>900</v>
      </c>
      <c r="I36" s="30">
        <v>1882</v>
      </c>
      <c r="J36" s="12">
        <v>86</v>
      </c>
      <c r="K36" s="29">
        <v>95</v>
      </c>
      <c r="L36" s="29">
        <v>234</v>
      </c>
      <c r="M36" s="30">
        <v>329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1313</v>
      </c>
      <c r="D37" s="29">
        <v>1128</v>
      </c>
      <c r="E37" s="30">
        <v>2441</v>
      </c>
      <c r="F37" s="12">
        <v>57</v>
      </c>
      <c r="G37" s="29">
        <v>1051</v>
      </c>
      <c r="H37" s="29">
        <v>1020</v>
      </c>
      <c r="I37" s="30">
        <v>2071</v>
      </c>
      <c r="J37" s="12">
        <v>87</v>
      </c>
      <c r="K37" s="29">
        <v>89</v>
      </c>
      <c r="L37" s="29">
        <v>203</v>
      </c>
      <c r="M37" s="30">
        <v>292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1332</v>
      </c>
      <c r="D38" s="29">
        <v>1204</v>
      </c>
      <c r="E38" s="30">
        <v>2536</v>
      </c>
      <c r="F38" s="12">
        <v>58</v>
      </c>
      <c r="G38" s="29">
        <v>1056</v>
      </c>
      <c r="H38" s="29">
        <v>1040</v>
      </c>
      <c r="I38" s="30">
        <v>2096</v>
      </c>
      <c r="J38" s="12">
        <v>88</v>
      </c>
      <c r="K38" s="29">
        <v>75</v>
      </c>
      <c r="L38" s="29">
        <v>181</v>
      </c>
      <c r="M38" s="30">
        <v>256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1399</v>
      </c>
      <c r="D39" s="31">
        <v>1233</v>
      </c>
      <c r="E39" s="32">
        <v>2632</v>
      </c>
      <c r="F39" s="15">
        <v>59</v>
      </c>
      <c r="G39" s="31">
        <v>1131</v>
      </c>
      <c r="H39" s="31">
        <v>1107</v>
      </c>
      <c r="I39" s="32">
        <v>2238</v>
      </c>
      <c r="J39" s="15">
        <v>89</v>
      </c>
      <c r="K39" s="31">
        <v>54</v>
      </c>
      <c r="L39" s="31">
        <v>150</v>
      </c>
      <c r="M39" s="32">
        <v>204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4309</v>
      </c>
      <c r="D42" s="27">
        <v>3958</v>
      </c>
      <c r="E42" s="28">
        <v>8267</v>
      </c>
      <c r="F42" s="18" t="s">
        <v>9</v>
      </c>
      <c r="G42" s="27">
        <v>8030</v>
      </c>
      <c r="H42" s="27">
        <v>7402</v>
      </c>
      <c r="I42" s="28">
        <v>15432</v>
      </c>
      <c r="J42" s="18" t="s">
        <v>10</v>
      </c>
      <c r="K42" s="27">
        <v>1329</v>
      </c>
      <c r="L42" s="27">
        <v>1856</v>
      </c>
      <c r="M42" s="28">
        <v>3185</v>
      </c>
      <c r="N42" s="23" t="s">
        <v>11</v>
      </c>
      <c r="O42" s="27">
        <v>13098</v>
      </c>
      <c r="P42" s="27">
        <v>12276</v>
      </c>
      <c r="Q42" s="28">
        <v>25374</v>
      </c>
    </row>
    <row r="43" spans="2:17" s="1" customFormat="1" ht="15" customHeight="1">
      <c r="B43" s="19" t="s">
        <v>12</v>
      </c>
      <c r="C43" s="29">
        <v>4291</v>
      </c>
      <c r="D43" s="29">
        <v>4092</v>
      </c>
      <c r="E43" s="30">
        <v>8383</v>
      </c>
      <c r="F43" s="19" t="s">
        <v>13</v>
      </c>
      <c r="G43" s="29">
        <v>6866</v>
      </c>
      <c r="H43" s="29">
        <v>6149</v>
      </c>
      <c r="I43" s="30">
        <v>13015</v>
      </c>
      <c r="J43" s="19" t="s">
        <v>14</v>
      </c>
      <c r="K43" s="29">
        <v>467</v>
      </c>
      <c r="L43" s="29">
        <v>1057</v>
      </c>
      <c r="M43" s="30">
        <v>1524</v>
      </c>
      <c r="N43" s="24" t="s">
        <v>15</v>
      </c>
      <c r="O43" s="29">
        <v>63403</v>
      </c>
      <c r="P43" s="29">
        <v>58770</v>
      </c>
      <c r="Q43" s="30">
        <v>122173</v>
      </c>
    </row>
    <row r="44" spans="2:19" s="1" customFormat="1" ht="15" customHeight="1">
      <c r="B44" s="19" t="s">
        <v>16</v>
      </c>
      <c r="C44" s="29">
        <v>4498</v>
      </c>
      <c r="D44" s="29">
        <v>4226</v>
      </c>
      <c r="E44" s="30">
        <v>8724</v>
      </c>
      <c r="F44" s="19" t="s">
        <v>17</v>
      </c>
      <c r="G44" s="29">
        <v>5463</v>
      </c>
      <c r="H44" s="29">
        <v>4769</v>
      </c>
      <c r="I44" s="30">
        <v>10232</v>
      </c>
      <c r="J44" s="19" t="s">
        <v>18</v>
      </c>
      <c r="K44" s="29">
        <v>161</v>
      </c>
      <c r="L44" s="29">
        <v>455</v>
      </c>
      <c r="M44" s="30">
        <v>616</v>
      </c>
      <c r="N44" s="25" t="s">
        <v>19</v>
      </c>
      <c r="O44" s="31">
        <v>12108</v>
      </c>
      <c r="P44" s="31">
        <v>14906</v>
      </c>
      <c r="Q44" s="32">
        <v>27014</v>
      </c>
      <c r="S44" s="4"/>
    </row>
    <row r="45" spans="2:17" s="1" customFormat="1" ht="15" customHeight="1">
      <c r="B45" s="19" t="s">
        <v>20</v>
      </c>
      <c r="C45" s="29">
        <v>4137</v>
      </c>
      <c r="D45" s="29">
        <v>4118</v>
      </c>
      <c r="E45" s="30">
        <v>8255</v>
      </c>
      <c r="F45" s="19" t="s">
        <v>21</v>
      </c>
      <c r="G45" s="29">
        <v>5279</v>
      </c>
      <c r="H45" s="29">
        <v>5012</v>
      </c>
      <c r="I45" s="30">
        <v>10291</v>
      </c>
      <c r="J45" s="19" t="s">
        <v>22</v>
      </c>
      <c r="K45" s="29">
        <v>33</v>
      </c>
      <c r="L45" s="29">
        <v>150</v>
      </c>
      <c r="M45" s="30">
        <v>183</v>
      </c>
      <c r="N45" s="17" t="s">
        <v>1</v>
      </c>
      <c r="O45" s="33">
        <f>SUM(K42:K49,G42:G49,C42:C49)</f>
        <v>88609</v>
      </c>
      <c r="P45" s="33">
        <f>SUM(L42:L49,H42:H49,D42:D49)</f>
        <v>85952</v>
      </c>
      <c r="Q45" s="34">
        <f>SUM(M42:M49,I42:I49,E42:E49)</f>
        <v>174561</v>
      </c>
    </row>
    <row r="46" spans="2:17" s="1" customFormat="1" ht="15.75" customHeight="1">
      <c r="B46" s="19" t="s">
        <v>23</v>
      </c>
      <c r="C46" s="29">
        <v>5159</v>
      </c>
      <c r="D46" s="29">
        <v>4769</v>
      </c>
      <c r="E46" s="30">
        <v>9928</v>
      </c>
      <c r="F46" s="19" t="s">
        <v>24</v>
      </c>
      <c r="G46" s="29">
        <v>5281</v>
      </c>
      <c r="H46" s="29">
        <v>5348</v>
      </c>
      <c r="I46" s="30">
        <v>10629</v>
      </c>
      <c r="J46" s="19" t="s">
        <v>25</v>
      </c>
      <c r="K46" s="29">
        <v>6</v>
      </c>
      <c r="L46" s="29">
        <v>17</v>
      </c>
      <c r="M46" s="30">
        <v>23</v>
      </c>
      <c r="O46" s="4"/>
      <c r="P46" s="4"/>
      <c r="Q46" s="4"/>
    </row>
    <row r="47" spans="2:13" s="1" customFormat="1" ht="15" customHeight="1">
      <c r="B47" s="19" t="s">
        <v>26</v>
      </c>
      <c r="C47" s="29">
        <v>6544</v>
      </c>
      <c r="D47" s="29">
        <v>5784</v>
      </c>
      <c r="E47" s="30">
        <v>12328</v>
      </c>
      <c r="F47" s="19" t="s">
        <v>27</v>
      </c>
      <c r="G47" s="29">
        <v>4474</v>
      </c>
      <c r="H47" s="29">
        <v>4864</v>
      </c>
      <c r="I47" s="30">
        <v>9338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7722</v>
      </c>
      <c r="D48" s="29">
        <v>7082</v>
      </c>
      <c r="E48" s="30">
        <v>14804</v>
      </c>
      <c r="F48" s="19" t="s">
        <v>30</v>
      </c>
      <c r="G48" s="29">
        <v>3379</v>
      </c>
      <c r="H48" s="29">
        <v>3783</v>
      </c>
      <c r="I48" s="30">
        <v>7162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8922</v>
      </c>
      <c r="D49" s="31">
        <v>8337</v>
      </c>
      <c r="E49" s="32">
        <v>17259</v>
      </c>
      <c r="F49" s="20" t="s">
        <v>33</v>
      </c>
      <c r="G49" s="31">
        <v>2259</v>
      </c>
      <c r="H49" s="31">
        <v>2723</v>
      </c>
      <c r="I49" s="32">
        <v>4982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2009-12-01T02:32:09Z</dcterms:modified>
  <cp:category/>
  <cp:version/>
  <cp:contentType/>
  <cp:contentStatus/>
</cp:coreProperties>
</file>