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<sst xmlns="http://schemas.openxmlformats.org/spreadsheetml/2006/main" count="781" uniqueCount="48">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</sst>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41.76217824047592</v>
      </c>
    </row>
    <row r="5" spans="3:14" s="1" customFormat="1" ht="15" customHeight="1">
      <c r="C5" s="3"/>
      <c r="E5" s="44">
        <f>SUM(E10:E39,I10:I39,M10:M39,Q10:Q39)</f>
        <v>1223740</v>
      </c>
      <c r="F5" s="45"/>
      <c r="G5" s="44">
        <f>SUM(C10:C39,G10:G39,K10:K39,O10:O39)</f>
        <v>613166</v>
      </c>
      <c r="H5" s="45"/>
      <c r="I5" s="44">
        <f>SUM(D10:D39,H10:H39,L10:L39,P10:P39)</f>
        <v>610574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40.7854479863528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42.74305489588485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5467</v>
      </c>
      <c r="D10" s="27">
        <v>5334</v>
      </c>
      <c r="E10" s="28">
        <v>10801</v>
      </c>
      <c r="F10" s="9">
        <v>30</v>
      </c>
      <c r="G10" s="27">
        <v>8876</v>
      </c>
      <c r="H10" s="27">
        <v>8402</v>
      </c>
      <c r="I10" s="28">
        <v>17278</v>
      </c>
      <c r="J10" s="9">
        <v>60</v>
      </c>
      <c r="K10" s="27">
        <v>9726</v>
      </c>
      <c r="L10" s="27">
        <v>9978</v>
      </c>
      <c r="M10" s="28">
        <v>19704</v>
      </c>
      <c r="N10" s="10">
        <v>90</v>
      </c>
      <c r="O10" s="27">
        <v>445</v>
      </c>
      <c r="P10" s="27">
        <v>1276</v>
      </c>
      <c r="Q10" s="28">
        <v>1721</v>
      </c>
    </row>
    <row r="11" spans="2:17" s="1" customFormat="1" ht="15" customHeight="1">
      <c r="B11" s="11">
        <v>1</v>
      </c>
      <c r="C11" s="29">
        <v>5761</v>
      </c>
      <c r="D11" s="29">
        <v>5533</v>
      </c>
      <c r="E11" s="30">
        <v>11294</v>
      </c>
      <c r="F11" s="12">
        <v>31</v>
      </c>
      <c r="G11" s="29">
        <v>9267</v>
      </c>
      <c r="H11" s="29">
        <v>8680</v>
      </c>
      <c r="I11" s="30">
        <v>17947</v>
      </c>
      <c r="J11" s="12">
        <v>61</v>
      </c>
      <c r="K11" s="29">
        <v>9629</v>
      </c>
      <c r="L11" s="29">
        <v>9811</v>
      </c>
      <c r="M11" s="30">
        <v>19440</v>
      </c>
      <c r="N11" s="13">
        <v>91</v>
      </c>
      <c r="O11" s="29">
        <v>376</v>
      </c>
      <c r="P11" s="29">
        <v>1075</v>
      </c>
      <c r="Q11" s="30">
        <v>1451</v>
      </c>
    </row>
    <row r="12" spans="2:17" s="1" customFormat="1" ht="15" customHeight="1">
      <c r="B12" s="9">
        <v>2</v>
      </c>
      <c r="C12" s="29">
        <v>5742</v>
      </c>
      <c r="D12" s="29">
        <v>5570</v>
      </c>
      <c r="E12" s="30">
        <v>11312</v>
      </c>
      <c r="F12" s="12">
        <v>32</v>
      </c>
      <c r="G12" s="29">
        <v>9522</v>
      </c>
      <c r="H12" s="29">
        <v>8951</v>
      </c>
      <c r="I12" s="30">
        <v>18473</v>
      </c>
      <c r="J12" s="12">
        <v>62</v>
      </c>
      <c r="K12" s="29">
        <v>9608</v>
      </c>
      <c r="L12" s="29">
        <v>10263</v>
      </c>
      <c r="M12" s="30">
        <v>19871</v>
      </c>
      <c r="N12" s="13">
        <v>92</v>
      </c>
      <c r="O12" s="29">
        <v>311</v>
      </c>
      <c r="P12" s="29">
        <v>906</v>
      </c>
      <c r="Q12" s="30">
        <v>1217</v>
      </c>
    </row>
    <row r="13" spans="2:17" s="1" customFormat="1" ht="15" customHeight="1">
      <c r="B13" s="11">
        <v>3</v>
      </c>
      <c r="C13" s="29">
        <v>5733</v>
      </c>
      <c r="D13" s="29">
        <v>5362</v>
      </c>
      <c r="E13" s="30">
        <v>11095</v>
      </c>
      <c r="F13" s="12">
        <v>33</v>
      </c>
      <c r="G13" s="29">
        <v>9879</v>
      </c>
      <c r="H13" s="29">
        <v>9290</v>
      </c>
      <c r="I13" s="30">
        <v>19169</v>
      </c>
      <c r="J13" s="12">
        <v>63</v>
      </c>
      <c r="K13" s="29">
        <v>6883</v>
      </c>
      <c r="L13" s="29">
        <v>7259</v>
      </c>
      <c r="M13" s="30">
        <v>14142</v>
      </c>
      <c r="N13" s="13">
        <v>93</v>
      </c>
      <c r="O13" s="29">
        <v>242</v>
      </c>
      <c r="P13" s="29">
        <v>700</v>
      </c>
      <c r="Q13" s="30">
        <v>942</v>
      </c>
    </row>
    <row r="14" spans="2:17" s="1" customFormat="1" ht="15" customHeight="1">
      <c r="B14" s="9">
        <v>4</v>
      </c>
      <c r="C14" s="29">
        <v>5535</v>
      </c>
      <c r="D14" s="29">
        <v>5251</v>
      </c>
      <c r="E14" s="30">
        <v>10786</v>
      </c>
      <c r="F14" s="12">
        <v>34</v>
      </c>
      <c r="G14" s="29">
        <v>10513</v>
      </c>
      <c r="H14" s="29">
        <v>9659</v>
      </c>
      <c r="I14" s="30">
        <v>20172</v>
      </c>
      <c r="J14" s="12">
        <v>64</v>
      </c>
      <c r="K14" s="29">
        <v>5924</v>
      </c>
      <c r="L14" s="29">
        <v>6203</v>
      </c>
      <c r="M14" s="30">
        <v>12127</v>
      </c>
      <c r="N14" s="13">
        <v>94</v>
      </c>
      <c r="O14" s="29">
        <v>181</v>
      </c>
      <c r="P14" s="29">
        <v>534</v>
      </c>
      <c r="Q14" s="30">
        <v>715</v>
      </c>
    </row>
    <row r="15" spans="2:17" s="1" customFormat="1" ht="15" customHeight="1">
      <c r="B15" s="11">
        <v>5</v>
      </c>
      <c r="C15" s="29">
        <v>5825</v>
      </c>
      <c r="D15" s="29">
        <v>5477</v>
      </c>
      <c r="E15" s="30">
        <v>11302</v>
      </c>
      <c r="F15" s="12">
        <v>35</v>
      </c>
      <c r="G15" s="29">
        <v>11220</v>
      </c>
      <c r="H15" s="29">
        <v>10516</v>
      </c>
      <c r="I15" s="30">
        <v>21736</v>
      </c>
      <c r="J15" s="12">
        <v>65</v>
      </c>
      <c r="K15" s="29">
        <v>7419</v>
      </c>
      <c r="L15" s="29">
        <v>7975</v>
      </c>
      <c r="M15" s="30">
        <v>15394</v>
      </c>
      <c r="N15" s="13">
        <v>95</v>
      </c>
      <c r="O15" s="29">
        <v>136</v>
      </c>
      <c r="P15" s="29">
        <v>465</v>
      </c>
      <c r="Q15" s="30">
        <v>601</v>
      </c>
    </row>
    <row r="16" spans="2:17" s="1" customFormat="1" ht="15" customHeight="1">
      <c r="B16" s="9">
        <v>6</v>
      </c>
      <c r="C16" s="29">
        <v>5622</v>
      </c>
      <c r="D16" s="29">
        <v>5438</v>
      </c>
      <c r="E16" s="30">
        <v>11060</v>
      </c>
      <c r="F16" s="12">
        <v>36</v>
      </c>
      <c r="G16" s="29">
        <v>11831</v>
      </c>
      <c r="H16" s="29">
        <v>11020</v>
      </c>
      <c r="I16" s="30">
        <v>22851</v>
      </c>
      <c r="J16" s="12">
        <v>66</v>
      </c>
      <c r="K16" s="29">
        <v>7878</v>
      </c>
      <c r="L16" s="29">
        <v>8443</v>
      </c>
      <c r="M16" s="30">
        <v>16321</v>
      </c>
      <c r="N16" s="13">
        <v>96</v>
      </c>
      <c r="O16" s="29">
        <v>103</v>
      </c>
      <c r="P16" s="29">
        <v>391</v>
      </c>
      <c r="Q16" s="30">
        <v>494</v>
      </c>
    </row>
    <row r="17" spans="2:17" s="1" customFormat="1" ht="15" customHeight="1">
      <c r="B17" s="11">
        <v>7</v>
      </c>
      <c r="C17" s="29">
        <v>5833</v>
      </c>
      <c r="D17" s="29">
        <v>5716</v>
      </c>
      <c r="E17" s="30">
        <v>11549</v>
      </c>
      <c r="F17" s="12">
        <v>37</v>
      </c>
      <c r="G17" s="29">
        <v>11742</v>
      </c>
      <c r="H17" s="29">
        <v>11128</v>
      </c>
      <c r="I17" s="30">
        <v>22870</v>
      </c>
      <c r="J17" s="12">
        <v>67</v>
      </c>
      <c r="K17" s="29">
        <v>7559</v>
      </c>
      <c r="L17" s="29">
        <v>7972</v>
      </c>
      <c r="M17" s="30">
        <v>15531</v>
      </c>
      <c r="N17" s="13">
        <v>97</v>
      </c>
      <c r="O17" s="29">
        <v>54</v>
      </c>
      <c r="P17" s="29">
        <v>261</v>
      </c>
      <c r="Q17" s="30">
        <v>315</v>
      </c>
    </row>
    <row r="18" spans="2:17" s="1" customFormat="1" ht="15" customHeight="1">
      <c r="B18" s="9">
        <v>8</v>
      </c>
      <c r="C18" s="29">
        <v>6039</v>
      </c>
      <c r="D18" s="29">
        <v>5651</v>
      </c>
      <c r="E18" s="30">
        <v>11690</v>
      </c>
      <c r="F18" s="12">
        <v>38</v>
      </c>
      <c r="G18" s="29">
        <v>11738</v>
      </c>
      <c r="H18" s="29">
        <v>10826</v>
      </c>
      <c r="I18" s="30">
        <v>22564</v>
      </c>
      <c r="J18" s="12">
        <v>68</v>
      </c>
      <c r="K18" s="29">
        <v>7550</v>
      </c>
      <c r="L18" s="29">
        <v>7980</v>
      </c>
      <c r="M18" s="30">
        <v>15530</v>
      </c>
      <c r="N18" s="13">
        <v>98</v>
      </c>
      <c r="O18" s="29">
        <v>40</v>
      </c>
      <c r="P18" s="29">
        <v>172</v>
      </c>
      <c r="Q18" s="30">
        <v>212</v>
      </c>
    </row>
    <row r="19" spans="2:17" s="1" customFormat="1" ht="15" customHeight="1">
      <c r="B19" s="11">
        <v>9</v>
      </c>
      <c r="C19" s="29">
        <v>6154</v>
      </c>
      <c r="D19" s="29">
        <v>5793</v>
      </c>
      <c r="E19" s="30">
        <v>11947</v>
      </c>
      <c r="F19" s="12">
        <v>39</v>
      </c>
      <c r="G19" s="29">
        <v>11114</v>
      </c>
      <c r="H19" s="29">
        <v>10491</v>
      </c>
      <c r="I19" s="30">
        <v>21605</v>
      </c>
      <c r="J19" s="12">
        <v>69</v>
      </c>
      <c r="K19" s="29">
        <v>6811</v>
      </c>
      <c r="L19" s="29">
        <v>7072</v>
      </c>
      <c r="M19" s="30">
        <v>13883</v>
      </c>
      <c r="N19" s="13">
        <v>99</v>
      </c>
      <c r="O19" s="29">
        <v>24</v>
      </c>
      <c r="P19" s="29">
        <v>139</v>
      </c>
      <c r="Q19" s="30">
        <v>163</v>
      </c>
    </row>
    <row r="20" spans="2:17" s="1" customFormat="1" ht="15" customHeight="1">
      <c r="B20" s="9">
        <v>10</v>
      </c>
      <c r="C20" s="29">
        <v>5924</v>
      </c>
      <c r="D20" s="29">
        <v>5853</v>
      </c>
      <c r="E20" s="30">
        <v>11777</v>
      </c>
      <c r="F20" s="12">
        <v>40</v>
      </c>
      <c r="G20" s="29">
        <v>11015</v>
      </c>
      <c r="H20" s="29">
        <v>10244</v>
      </c>
      <c r="I20" s="30">
        <v>21259</v>
      </c>
      <c r="J20" s="12">
        <v>70</v>
      </c>
      <c r="K20" s="29">
        <v>5694</v>
      </c>
      <c r="L20" s="29">
        <v>6247</v>
      </c>
      <c r="M20" s="30">
        <v>11941</v>
      </c>
      <c r="N20" s="13">
        <v>100</v>
      </c>
      <c r="O20" s="29">
        <v>10</v>
      </c>
      <c r="P20" s="29">
        <v>82</v>
      </c>
      <c r="Q20" s="30">
        <v>92</v>
      </c>
    </row>
    <row r="21" spans="2:17" s="1" customFormat="1" ht="15" customHeight="1">
      <c r="B21" s="11">
        <v>11</v>
      </c>
      <c r="C21" s="29">
        <v>6118</v>
      </c>
      <c r="D21" s="29">
        <v>5861</v>
      </c>
      <c r="E21" s="30">
        <v>11979</v>
      </c>
      <c r="F21" s="12">
        <v>41</v>
      </c>
      <c r="G21" s="29">
        <v>10719</v>
      </c>
      <c r="H21" s="29">
        <v>9794</v>
      </c>
      <c r="I21" s="30">
        <v>20513</v>
      </c>
      <c r="J21" s="12">
        <v>71</v>
      </c>
      <c r="K21" s="29">
        <v>5539</v>
      </c>
      <c r="L21" s="29">
        <v>5872</v>
      </c>
      <c r="M21" s="30">
        <v>11411</v>
      </c>
      <c r="N21" s="13">
        <v>101</v>
      </c>
      <c r="O21" s="29">
        <v>12</v>
      </c>
      <c r="P21" s="29">
        <v>47</v>
      </c>
      <c r="Q21" s="30">
        <v>59</v>
      </c>
    </row>
    <row r="22" spans="2:17" s="1" customFormat="1" ht="15" customHeight="1">
      <c r="B22" s="9">
        <v>12</v>
      </c>
      <c r="C22" s="29">
        <v>6179</v>
      </c>
      <c r="D22" s="29">
        <v>5808</v>
      </c>
      <c r="E22" s="30">
        <v>11987</v>
      </c>
      <c r="F22" s="12">
        <v>42</v>
      </c>
      <c r="G22" s="29">
        <v>10887</v>
      </c>
      <c r="H22" s="29">
        <v>10508</v>
      </c>
      <c r="I22" s="30">
        <v>21395</v>
      </c>
      <c r="J22" s="12">
        <v>72</v>
      </c>
      <c r="K22" s="29">
        <v>5883</v>
      </c>
      <c r="L22" s="29">
        <v>6275</v>
      </c>
      <c r="M22" s="30">
        <v>12158</v>
      </c>
      <c r="N22" s="13">
        <v>102</v>
      </c>
      <c r="O22" s="29">
        <v>7</v>
      </c>
      <c r="P22" s="29">
        <v>30</v>
      </c>
      <c r="Q22" s="30">
        <v>37</v>
      </c>
    </row>
    <row r="23" spans="2:17" s="1" customFormat="1" ht="15" customHeight="1">
      <c r="B23" s="11">
        <v>13</v>
      </c>
      <c r="C23" s="29">
        <v>6112</v>
      </c>
      <c r="D23" s="29">
        <v>5926</v>
      </c>
      <c r="E23" s="30">
        <v>12038</v>
      </c>
      <c r="F23" s="12">
        <v>43</v>
      </c>
      <c r="G23" s="29">
        <v>7927</v>
      </c>
      <c r="H23" s="29">
        <v>7412</v>
      </c>
      <c r="I23" s="30">
        <v>15339</v>
      </c>
      <c r="J23" s="12">
        <v>73</v>
      </c>
      <c r="K23" s="29">
        <v>5372</v>
      </c>
      <c r="L23" s="29">
        <v>5976</v>
      </c>
      <c r="M23" s="30">
        <v>11348</v>
      </c>
      <c r="N23" s="13">
        <v>103</v>
      </c>
      <c r="O23" s="29">
        <v>4</v>
      </c>
      <c r="P23" s="29">
        <v>10</v>
      </c>
      <c r="Q23" s="30">
        <v>14</v>
      </c>
    </row>
    <row r="24" spans="2:17" s="1" customFormat="1" ht="15" customHeight="1">
      <c r="B24" s="9">
        <v>14</v>
      </c>
      <c r="C24" s="29">
        <v>5950</v>
      </c>
      <c r="D24" s="29">
        <v>5799</v>
      </c>
      <c r="E24" s="30">
        <v>11749</v>
      </c>
      <c r="F24" s="12">
        <v>44</v>
      </c>
      <c r="G24" s="29">
        <v>10265</v>
      </c>
      <c r="H24" s="29">
        <v>9502</v>
      </c>
      <c r="I24" s="30">
        <v>19767</v>
      </c>
      <c r="J24" s="12">
        <v>74</v>
      </c>
      <c r="K24" s="29">
        <v>5196</v>
      </c>
      <c r="L24" s="29">
        <v>5824</v>
      </c>
      <c r="M24" s="30">
        <v>11020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6240</v>
      </c>
      <c r="D25" s="29">
        <v>5940</v>
      </c>
      <c r="E25" s="30">
        <v>12180</v>
      </c>
      <c r="F25" s="12">
        <v>45</v>
      </c>
      <c r="G25" s="29">
        <v>9650</v>
      </c>
      <c r="H25" s="29">
        <v>8878</v>
      </c>
      <c r="I25" s="30">
        <v>18528</v>
      </c>
      <c r="J25" s="12">
        <v>75</v>
      </c>
      <c r="K25" s="29">
        <v>4268</v>
      </c>
      <c r="L25" s="29">
        <v>5035</v>
      </c>
      <c r="M25" s="30">
        <v>9303</v>
      </c>
      <c r="N25" s="13">
        <v>105</v>
      </c>
      <c r="O25" s="29">
        <v>1</v>
      </c>
      <c r="P25" s="29">
        <v>8</v>
      </c>
      <c r="Q25" s="30">
        <v>9</v>
      </c>
    </row>
    <row r="26" spans="2:17" s="1" customFormat="1" ht="15" customHeight="1">
      <c r="B26" s="9">
        <v>16</v>
      </c>
      <c r="C26" s="29">
        <v>6087</v>
      </c>
      <c r="D26" s="29">
        <v>5767</v>
      </c>
      <c r="E26" s="30">
        <v>11854</v>
      </c>
      <c r="F26" s="12">
        <v>46</v>
      </c>
      <c r="G26" s="29">
        <v>9186</v>
      </c>
      <c r="H26" s="29">
        <v>8483</v>
      </c>
      <c r="I26" s="30">
        <v>17669</v>
      </c>
      <c r="J26" s="12">
        <v>76</v>
      </c>
      <c r="K26" s="29">
        <v>4250</v>
      </c>
      <c r="L26" s="29">
        <v>4799</v>
      </c>
      <c r="M26" s="30">
        <v>9049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5767</v>
      </c>
      <c r="D27" s="29">
        <v>5685</v>
      </c>
      <c r="E27" s="30">
        <v>11452</v>
      </c>
      <c r="F27" s="12">
        <v>47</v>
      </c>
      <c r="G27" s="29">
        <v>8404</v>
      </c>
      <c r="H27" s="29">
        <v>7814</v>
      </c>
      <c r="I27" s="30">
        <v>16218</v>
      </c>
      <c r="J27" s="12">
        <v>77</v>
      </c>
      <c r="K27" s="29">
        <v>3808</v>
      </c>
      <c r="L27" s="29">
        <v>4616</v>
      </c>
      <c r="M27" s="30">
        <v>8424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5992</v>
      </c>
      <c r="D28" s="29">
        <v>5672</v>
      </c>
      <c r="E28" s="30">
        <v>11664</v>
      </c>
      <c r="F28" s="12">
        <v>48</v>
      </c>
      <c r="G28" s="29">
        <v>8120</v>
      </c>
      <c r="H28" s="29">
        <v>7545</v>
      </c>
      <c r="I28" s="30">
        <v>15665</v>
      </c>
      <c r="J28" s="12">
        <v>78</v>
      </c>
      <c r="K28" s="29">
        <v>3464</v>
      </c>
      <c r="L28" s="29">
        <v>4331</v>
      </c>
      <c r="M28" s="30">
        <v>7795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6042</v>
      </c>
      <c r="D29" s="29">
        <v>5702</v>
      </c>
      <c r="E29" s="30">
        <v>11744</v>
      </c>
      <c r="F29" s="12">
        <v>49</v>
      </c>
      <c r="G29" s="29">
        <v>8121</v>
      </c>
      <c r="H29" s="29">
        <v>7352</v>
      </c>
      <c r="I29" s="30">
        <v>15473</v>
      </c>
      <c r="J29" s="12">
        <v>79</v>
      </c>
      <c r="K29" s="29">
        <v>3050</v>
      </c>
      <c r="L29" s="29">
        <v>4028</v>
      </c>
      <c r="M29" s="30">
        <v>7078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6172</v>
      </c>
      <c r="D30" s="29">
        <v>5743</v>
      </c>
      <c r="E30" s="30">
        <v>11915</v>
      </c>
      <c r="F30" s="12">
        <v>50</v>
      </c>
      <c r="G30" s="29">
        <v>7812</v>
      </c>
      <c r="H30" s="29">
        <v>7277</v>
      </c>
      <c r="I30" s="30">
        <v>15089</v>
      </c>
      <c r="J30" s="12">
        <v>80</v>
      </c>
      <c r="K30" s="29">
        <v>2721</v>
      </c>
      <c r="L30" s="29">
        <v>3661</v>
      </c>
      <c r="M30" s="30">
        <v>6382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6701</v>
      </c>
      <c r="D31" s="29">
        <v>6450</v>
      </c>
      <c r="E31" s="30">
        <v>13151</v>
      </c>
      <c r="F31" s="12">
        <v>51</v>
      </c>
      <c r="G31" s="29">
        <v>7780</v>
      </c>
      <c r="H31" s="29">
        <v>6986</v>
      </c>
      <c r="I31" s="30">
        <v>14766</v>
      </c>
      <c r="J31" s="12">
        <v>81</v>
      </c>
      <c r="K31" s="29">
        <v>2524</v>
      </c>
      <c r="L31" s="29">
        <v>3623</v>
      </c>
      <c r="M31" s="30">
        <v>6147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6789</v>
      </c>
      <c r="D32" s="29">
        <v>6483</v>
      </c>
      <c r="E32" s="30">
        <v>13272</v>
      </c>
      <c r="F32" s="12">
        <v>52</v>
      </c>
      <c r="G32" s="29">
        <v>7178</v>
      </c>
      <c r="H32" s="29">
        <v>6697</v>
      </c>
      <c r="I32" s="30">
        <v>13875</v>
      </c>
      <c r="J32" s="12">
        <v>82</v>
      </c>
      <c r="K32" s="29">
        <v>2172</v>
      </c>
      <c r="L32" s="29">
        <v>3170</v>
      </c>
      <c r="M32" s="30">
        <v>5342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7427</v>
      </c>
      <c r="D33" s="29">
        <v>6879</v>
      </c>
      <c r="E33" s="30">
        <v>14306</v>
      </c>
      <c r="F33" s="12">
        <v>53</v>
      </c>
      <c r="G33" s="29">
        <v>7318</v>
      </c>
      <c r="H33" s="29">
        <v>6608</v>
      </c>
      <c r="I33" s="30">
        <v>13926</v>
      </c>
      <c r="J33" s="12">
        <v>83</v>
      </c>
      <c r="K33" s="29">
        <v>1990</v>
      </c>
      <c r="L33" s="29">
        <v>2996</v>
      </c>
      <c r="M33" s="30">
        <v>4986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7595</v>
      </c>
      <c r="D34" s="29">
        <v>7007</v>
      </c>
      <c r="E34" s="30">
        <v>14602</v>
      </c>
      <c r="F34" s="12">
        <v>54</v>
      </c>
      <c r="G34" s="29">
        <v>7374</v>
      </c>
      <c r="H34" s="29">
        <v>6935</v>
      </c>
      <c r="I34" s="30">
        <v>14309</v>
      </c>
      <c r="J34" s="12">
        <v>84</v>
      </c>
      <c r="K34" s="29">
        <v>1656</v>
      </c>
      <c r="L34" s="29">
        <v>2758</v>
      </c>
      <c r="M34" s="30">
        <v>4414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7859</v>
      </c>
      <c r="D35" s="29">
        <v>7411</v>
      </c>
      <c r="E35" s="30">
        <v>15270</v>
      </c>
      <c r="F35" s="12">
        <v>55</v>
      </c>
      <c r="G35" s="29">
        <v>7254</v>
      </c>
      <c r="H35" s="29">
        <v>6827</v>
      </c>
      <c r="I35" s="30">
        <v>14081</v>
      </c>
      <c r="J35" s="12">
        <v>85</v>
      </c>
      <c r="K35" s="29">
        <v>1314</v>
      </c>
      <c r="L35" s="29">
        <v>2319</v>
      </c>
      <c r="M35" s="30">
        <v>3633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8006</v>
      </c>
      <c r="D36" s="29">
        <v>7565</v>
      </c>
      <c r="E36" s="30">
        <v>15571</v>
      </c>
      <c r="F36" s="12">
        <v>56</v>
      </c>
      <c r="G36" s="29">
        <v>7331</v>
      </c>
      <c r="H36" s="29">
        <v>6914</v>
      </c>
      <c r="I36" s="30">
        <v>14245</v>
      </c>
      <c r="J36" s="12">
        <v>86</v>
      </c>
      <c r="K36" s="29">
        <v>1013</v>
      </c>
      <c r="L36" s="29">
        <v>2140</v>
      </c>
      <c r="M36" s="30">
        <v>3153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8388</v>
      </c>
      <c r="D37" s="29">
        <v>7433</v>
      </c>
      <c r="E37" s="30">
        <v>15821</v>
      </c>
      <c r="F37" s="12">
        <v>57</v>
      </c>
      <c r="G37" s="29">
        <v>7720</v>
      </c>
      <c r="H37" s="29">
        <v>7610</v>
      </c>
      <c r="I37" s="30">
        <v>15330</v>
      </c>
      <c r="J37" s="12">
        <v>87</v>
      </c>
      <c r="K37" s="29">
        <v>830</v>
      </c>
      <c r="L37" s="29">
        <v>1976</v>
      </c>
      <c r="M37" s="30">
        <v>2806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8209</v>
      </c>
      <c r="D38" s="29">
        <v>7621</v>
      </c>
      <c r="E38" s="30">
        <v>15830</v>
      </c>
      <c r="F38" s="12">
        <v>58</v>
      </c>
      <c r="G38" s="29">
        <v>8011</v>
      </c>
      <c r="H38" s="29">
        <v>7857</v>
      </c>
      <c r="I38" s="30">
        <v>15868</v>
      </c>
      <c r="J38" s="12">
        <v>88</v>
      </c>
      <c r="K38" s="29">
        <v>697</v>
      </c>
      <c r="L38" s="29">
        <v>1773</v>
      </c>
      <c r="M38" s="30">
        <v>2470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8509</v>
      </c>
      <c r="D39" s="31">
        <v>7935</v>
      </c>
      <c r="E39" s="32">
        <v>16444</v>
      </c>
      <c r="F39" s="15">
        <v>59</v>
      </c>
      <c r="G39" s="31">
        <v>8671</v>
      </c>
      <c r="H39" s="31">
        <v>8676</v>
      </c>
      <c r="I39" s="32">
        <v>17347</v>
      </c>
      <c r="J39" s="15">
        <v>89</v>
      </c>
      <c r="K39" s="31">
        <v>567</v>
      </c>
      <c r="L39" s="31">
        <v>1552</v>
      </c>
      <c r="M39" s="32">
        <v>2119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28238</v>
      </c>
      <c r="D42" s="27">
        <v>27050</v>
      </c>
      <c r="E42" s="28">
        <v>55288</v>
      </c>
      <c r="F42" s="18" t="s">
        <v>9</v>
      </c>
      <c r="G42" s="27">
        <v>50813</v>
      </c>
      <c r="H42" s="27">
        <v>47460</v>
      </c>
      <c r="I42" s="28">
        <v>98273</v>
      </c>
      <c r="J42" s="18" t="s">
        <v>10</v>
      </c>
      <c r="K42" s="27">
        <v>11063</v>
      </c>
      <c r="L42" s="27">
        <v>16208</v>
      </c>
      <c r="M42" s="28">
        <v>27271</v>
      </c>
      <c r="N42" s="23" t="s">
        <v>11</v>
      </c>
      <c r="O42" s="27">
        <v>87994</v>
      </c>
      <c r="P42" s="27">
        <v>84372</v>
      </c>
      <c r="Q42" s="28">
        <v>172366</v>
      </c>
    </row>
    <row r="43" spans="2:17" s="1" customFormat="1" ht="15" customHeight="1">
      <c r="B43" s="19" t="s">
        <v>12</v>
      </c>
      <c r="C43" s="29">
        <v>29473</v>
      </c>
      <c r="D43" s="29">
        <v>28075</v>
      </c>
      <c r="E43" s="30">
        <v>57548</v>
      </c>
      <c r="F43" s="19" t="s">
        <v>13</v>
      </c>
      <c r="G43" s="29">
        <v>43481</v>
      </c>
      <c r="H43" s="29">
        <v>40072</v>
      </c>
      <c r="I43" s="30">
        <v>83553</v>
      </c>
      <c r="J43" s="19" t="s">
        <v>14</v>
      </c>
      <c r="K43" s="29">
        <v>4421</v>
      </c>
      <c r="L43" s="29">
        <v>9760</v>
      </c>
      <c r="M43" s="30">
        <v>14181</v>
      </c>
      <c r="N43" s="24" t="s">
        <v>15</v>
      </c>
      <c r="O43" s="29">
        <v>423998</v>
      </c>
      <c r="P43" s="29">
        <v>401689</v>
      </c>
      <c r="Q43" s="30">
        <v>825687</v>
      </c>
    </row>
    <row r="44" spans="2:19" s="1" customFormat="1" ht="15" customHeight="1">
      <c r="B44" s="19" t="s">
        <v>16</v>
      </c>
      <c r="C44" s="29">
        <v>30283</v>
      </c>
      <c r="D44" s="29">
        <v>29247</v>
      </c>
      <c r="E44" s="30">
        <v>59530</v>
      </c>
      <c r="F44" s="19" t="s">
        <v>17</v>
      </c>
      <c r="G44" s="29">
        <v>37462</v>
      </c>
      <c r="H44" s="29">
        <v>34503</v>
      </c>
      <c r="I44" s="30">
        <v>71965</v>
      </c>
      <c r="J44" s="19" t="s">
        <v>18</v>
      </c>
      <c r="K44" s="29">
        <v>1555</v>
      </c>
      <c r="L44" s="29">
        <v>4491</v>
      </c>
      <c r="M44" s="30">
        <v>6046</v>
      </c>
      <c r="N44" s="25" t="s">
        <v>19</v>
      </c>
      <c r="O44" s="31">
        <v>101174</v>
      </c>
      <c r="P44" s="31">
        <v>124513</v>
      </c>
      <c r="Q44" s="32">
        <v>225687</v>
      </c>
      <c r="S44" s="4"/>
    </row>
    <row r="45" spans="2:17" s="1" customFormat="1" ht="15" customHeight="1">
      <c r="B45" s="19" t="s">
        <v>20</v>
      </c>
      <c r="C45" s="29">
        <v>30128</v>
      </c>
      <c r="D45" s="29">
        <v>28766</v>
      </c>
      <c r="E45" s="30">
        <v>58894</v>
      </c>
      <c r="F45" s="19" t="s">
        <v>21</v>
      </c>
      <c r="G45" s="29">
        <v>38987</v>
      </c>
      <c r="H45" s="29">
        <v>37884</v>
      </c>
      <c r="I45" s="30">
        <v>76871</v>
      </c>
      <c r="J45" s="19" t="s">
        <v>22</v>
      </c>
      <c r="K45" s="29">
        <v>357</v>
      </c>
      <c r="L45" s="29">
        <v>1428</v>
      </c>
      <c r="M45" s="30">
        <v>1785</v>
      </c>
      <c r="N45" s="17" t="s">
        <v>1</v>
      </c>
      <c r="O45" s="33">
        <f>SUM(K42:K49,G42:G49,C42:C49)</f>
        <v>613166</v>
      </c>
      <c r="P45" s="33">
        <f>SUM(L42:L49,H42:H49,D42:D49)</f>
        <v>610574</v>
      </c>
      <c r="Q45" s="34">
        <f>SUM(M42:M49,I42:I49,E42:E49)</f>
        <v>1223740</v>
      </c>
    </row>
    <row r="46" spans="2:17" s="1" customFormat="1" ht="15.75" customHeight="1">
      <c r="B46" s="19" t="s">
        <v>23</v>
      </c>
      <c r="C46" s="29">
        <v>34684</v>
      </c>
      <c r="D46" s="29">
        <v>32562</v>
      </c>
      <c r="E46" s="30">
        <v>67246</v>
      </c>
      <c r="F46" s="19" t="s">
        <v>24</v>
      </c>
      <c r="G46" s="29">
        <v>41770</v>
      </c>
      <c r="H46" s="29">
        <v>43514</v>
      </c>
      <c r="I46" s="30">
        <v>85284</v>
      </c>
      <c r="J46" s="19" t="s">
        <v>25</v>
      </c>
      <c r="K46" s="29">
        <v>34</v>
      </c>
      <c r="L46" s="29">
        <v>173</v>
      </c>
      <c r="M46" s="30">
        <v>207</v>
      </c>
      <c r="O46" s="4"/>
      <c r="P46" s="4"/>
      <c r="Q46" s="4"/>
    </row>
    <row r="47" spans="2:13" s="1" customFormat="1" ht="15" customHeight="1">
      <c r="B47" s="19" t="s">
        <v>26</v>
      </c>
      <c r="C47" s="29">
        <v>40971</v>
      </c>
      <c r="D47" s="29">
        <v>37965</v>
      </c>
      <c r="E47" s="30">
        <v>78936</v>
      </c>
      <c r="F47" s="19" t="s">
        <v>27</v>
      </c>
      <c r="G47" s="29">
        <v>37217</v>
      </c>
      <c r="H47" s="29">
        <v>39442</v>
      </c>
      <c r="I47" s="30">
        <v>76659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48057</v>
      </c>
      <c r="D48" s="29">
        <v>44982</v>
      </c>
      <c r="E48" s="30">
        <v>93039</v>
      </c>
      <c r="F48" s="19" t="s">
        <v>30</v>
      </c>
      <c r="G48" s="29">
        <v>27684</v>
      </c>
      <c r="H48" s="29">
        <v>30194</v>
      </c>
      <c r="I48" s="30">
        <v>57878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57645</v>
      </c>
      <c r="D49" s="31">
        <v>53981</v>
      </c>
      <c r="E49" s="32">
        <v>111626</v>
      </c>
      <c r="F49" s="20" t="s">
        <v>33</v>
      </c>
      <c r="G49" s="31">
        <v>18840</v>
      </c>
      <c r="H49" s="31">
        <v>22809</v>
      </c>
      <c r="I49" s="32">
        <v>41649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40.866776448991715</v>
      </c>
    </row>
    <row r="5" spans="3:14" s="1" customFormat="1" ht="15" customHeight="1">
      <c r="C5" s="3"/>
      <c r="E5" s="44">
        <f>SUM(E10:E39,I10:I39,M10:M39,Q10:Q39)</f>
        <v>111129</v>
      </c>
      <c r="F5" s="45"/>
      <c r="G5" s="44">
        <f>SUM(C10:C39,G10:G39,K10:K39,O10:O39)</f>
        <v>55436</v>
      </c>
      <c r="H5" s="45"/>
      <c r="I5" s="44">
        <f>SUM(D10:D39,H10:H39,L10:L39,P10:P39)</f>
        <v>55693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40.01641532578108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41.713213509776814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</v>
      </c>
      <c r="D10" s="27">
        <v>530</v>
      </c>
      <c r="E10" s="28">
        <v>1078</v>
      </c>
      <c r="F10" s="9">
        <v>30</v>
      </c>
      <c r="G10" s="27">
        <v>769</v>
      </c>
      <c r="H10" s="27">
        <v>690</v>
      </c>
      <c r="I10" s="28">
        <v>1459</v>
      </c>
      <c r="J10" s="9">
        <v>60</v>
      </c>
      <c r="K10" s="27">
        <v>866</v>
      </c>
      <c r="L10" s="27">
        <v>894</v>
      </c>
      <c r="M10" s="28">
        <v>1760</v>
      </c>
      <c r="N10" s="10">
        <v>90</v>
      </c>
      <c r="O10" s="27">
        <v>46</v>
      </c>
      <c r="P10" s="27">
        <v>96</v>
      </c>
      <c r="Q10" s="28">
        <v>142</v>
      </c>
    </row>
    <row r="11" spans="2:17" s="1" customFormat="1" ht="15" customHeight="1">
      <c r="B11" s="11">
        <v>1</v>
      </c>
      <c r="C11" s="29">
        <v>568</v>
      </c>
      <c r="D11" s="29">
        <v>534</v>
      </c>
      <c r="E11" s="30">
        <v>1102</v>
      </c>
      <c r="F11" s="12">
        <v>31</v>
      </c>
      <c r="G11" s="29">
        <v>798</v>
      </c>
      <c r="H11" s="29">
        <v>791</v>
      </c>
      <c r="I11" s="30">
        <v>1589</v>
      </c>
      <c r="J11" s="12">
        <v>61</v>
      </c>
      <c r="K11" s="29">
        <v>901</v>
      </c>
      <c r="L11" s="29">
        <v>912</v>
      </c>
      <c r="M11" s="30">
        <v>1813</v>
      </c>
      <c r="N11" s="13">
        <v>91</v>
      </c>
      <c r="O11" s="29">
        <v>28</v>
      </c>
      <c r="P11" s="29">
        <v>88</v>
      </c>
      <c r="Q11" s="30">
        <v>116</v>
      </c>
    </row>
    <row r="12" spans="2:17" s="1" customFormat="1" ht="15" customHeight="1">
      <c r="B12" s="9">
        <v>2</v>
      </c>
      <c r="C12" s="29">
        <v>535</v>
      </c>
      <c r="D12" s="29">
        <v>567</v>
      </c>
      <c r="E12" s="30">
        <v>1102</v>
      </c>
      <c r="F12" s="12">
        <v>32</v>
      </c>
      <c r="G12" s="29">
        <v>821</v>
      </c>
      <c r="H12" s="29">
        <v>794</v>
      </c>
      <c r="I12" s="30">
        <v>1615</v>
      </c>
      <c r="J12" s="12">
        <v>62</v>
      </c>
      <c r="K12" s="29">
        <v>897</v>
      </c>
      <c r="L12" s="29">
        <v>928</v>
      </c>
      <c r="M12" s="30">
        <v>1825</v>
      </c>
      <c r="N12" s="13">
        <v>92</v>
      </c>
      <c r="O12" s="29">
        <v>15</v>
      </c>
      <c r="P12" s="29">
        <v>79</v>
      </c>
      <c r="Q12" s="30">
        <v>94</v>
      </c>
    </row>
    <row r="13" spans="2:17" s="1" customFormat="1" ht="15" customHeight="1">
      <c r="B13" s="11">
        <v>3</v>
      </c>
      <c r="C13" s="29">
        <v>587</v>
      </c>
      <c r="D13" s="29">
        <v>576</v>
      </c>
      <c r="E13" s="30">
        <v>1163</v>
      </c>
      <c r="F13" s="12">
        <v>33</v>
      </c>
      <c r="G13" s="29">
        <v>900</v>
      </c>
      <c r="H13" s="29">
        <v>817</v>
      </c>
      <c r="I13" s="30">
        <v>1717</v>
      </c>
      <c r="J13" s="12">
        <v>63</v>
      </c>
      <c r="K13" s="29">
        <v>617</v>
      </c>
      <c r="L13" s="29">
        <v>658</v>
      </c>
      <c r="M13" s="30">
        <v>1275</v>
      </c>
      <c r="N13" s="13">
        <v>93</v>
      </c>
      <c r="O13" s="29">
        <v>25</v>
      </c>
      <c r="P13" s="29">
        <v>76</v>
      </c>
      <c r="Q13" s="30">
        <v>101</v>
      </c>
    </row>
    <row r="14" spans="2:17" s="1" customFormat="1" ht="15" customHeight="1">
      <c r="B14" s="9">
        <v>4</v>
      </c>
      <c r="C14" s="29">
        <v>572</v>
      </c>
      <c r="D14" s="29">
        <v>525</v>
      </c>
      <c r="E14" s="30">
        <v>1097</v>
      </c>
      <c r="F14" s="12">
        <v>34</v>
      </c>
      <c r="G14" s="29">
        <v>944</v>
      </c>
      <c r="H14" s="29">
        <v>866</v>
      </c>
      <c r="I14" s="30">
        <v>1810</v>
      </c>
      <c r="J14" s="12">
        <v>64</v>
      </c>
      <c r="K14" s="29">
        <v>563</v>
      </c>
      <c r="L14" s="29">
        <v>547</v>
      </c>
      <c r="M14" s="30">
        <v>1110</v>
      </c>
      <c r="N14" s="13">
        <v>94</v>
      </c>
      <c r="O14" s="29">
        <v>7</v>
      </c>
      <c r="P14" s="29">
        <v>39</v>
      </c>
      <c r="Q14" s="30">
        <v>46</v>
      </c>
    </row>
    <row r="15" spans="2:17" s="1" customFormat="1" ht="15" customHeight="1">
      <c r="B15" s="11">
        <v>5</v>
      </c>
      <c r="C15" s="29">
        <v>596</v>
      </c>
      <c r="D15" s="29">
        <v>508</v>
      </c>
      <c r="E15" s="30">
        <v>1104</v>
      </c>
      <c r="F15" s="12">
        <v>35</v>
      </c>
      <c r="G15" s="29">
        <v>1052</v>
      </c>
      <c r="H15" s="29">
        <v>980</v>
      </c>
      <c r="I15" s="30">
        <v>2032</v>
      </c>
      <c r="J15" s="12">
        <v>65</v>
      </c>
      <c r="K15" s="29">
        <v>700</v>
      </c>
      <c r="L15" s="29">
        <v>701</v>
      </c>
      <c r="M15" s="30">
        <v>1401</v>
      </c>
      <c r="N15" s="13">
        <v>95</v>
      </c>
      <c r="O15" s="29">
        <v>5</v>
      </c>
      <c r="P15" s="29">
        <v>48</v>
      </c>
      <c r="Q15" s="30">
        <v>53</v>
      </c>
    </row>
    <row r="16" spans="2:17" s="1" customFormat="1" ht="15" customHeight="1">
      <c r="B16" s="9">
        <v>6</v>
      </c>
      <c r="C16" s="29">
        <v>583</v>
      </c>
      <c r="D16" s="29">
        <v>539</v>
      </c>
      <c r="E16" s="30">
        <v>1122</v>
      </c>
      <c r="F16" s="12">
        <v>36</v>
      </c>
      <c r="G16" s="29">
        <v>1011</v>
      </c>
      <c r="H16" s="29">
        <v>969</v>
      </c>
      <c r="I16" s="30">
        <v>1980</v>
      </c>
      <c r="J16" s="12">
        <v>66</v>
      </c>
      <c r="K16" s="29">
        <v>717</v>
      </c>
      <c r="L16" s="29">
        <v>733</v>
      </c>
      <c r="M16" s="30">
        <v>1450</v>
      </c>
      <c r="N16" s="13">
        <v>96</v>
      </c>
      <c r="O16" s="29">
        <v>10</v>
      </c>
      <c r="P16" s="29">
        <v>29</v>
      </c>
      <c r="Q16" s="30">
        <v>39</v>
      </c>
    </row>
    <row r="17" spans="2:17" s="1" customFormat="1" ht="15" customHeight="1">
      <c r="B17" s="11">
        <v>7</v>
      </c>
      <c r="C17" s="29">
        <v>589</v>
      </c>
      <c r="D17" s="29">
        <v>529</v>
      </c>
      <c r="E17" s="30">
        <v>1118</v>
      </c>
      <c r="F17" s="12">
        <v>37</v>
      </c>
      <c r="G17" s="29">
        <v>1091</v>
      </c>
      <c r="H17" s="29">
        <v>1032</v>
      </c>
      <c r="I17" s="30">
        <v>2123</v>
      </c>
      <c r="J17" s="12">
        <v>67</v>
      </c>
      <c r="K17" s="29">
        <v>723</v>
      </c>
      <c r="L17" s="29">
        <v>690</v>
      </c>
      <c r="M17" s="30">
        <v>1413</v>
      </c>
      <c r="N17" s="13">
        <v>97</v>
      </c>
      <c r="O17" s="29">
        <v>3</v>
      </c>
      <c r="P17" s="29">
        <v>27</v>
      </c>
      <c r="Q17" s="30">
        <v>30</v>
      </c>
    </row>
    <row r="18" spans="2:17" s="1" customFormat="1" ht="15" customHeight="1">
      <c r="B18" s="9">
        <v>8</v>
      </c>
      <c r="C18" s="29">
        <v>563</v>
      </c>
      <c r="D18" s="29">
        <v>576</v>
      </c>
      <c r="E18" s="30">
        <v>1139</v>
      </c>
      <c r="F18" s="12">
        <v>38</v>
      </c>
      <c r="G18" s="29">
        <v>1022</v>
      </c>
      <c r="H18" s="29">
        <v>997</v>
      </c>
      <c r="I18" s="30">
        <v>2019</v>
      </c>
      <c r="J18" s="12">
        <v>68</v>
      </c>
      <c r="K18" s="29">
        <v>676</v>
      </c>
      <c r="L18" s="29">
        <v>682</v>
      </c>
      <c r="M18" s="30">
        <v>1358</v>
      </c>
      <c r="N18" s="13">
        <v>98</v>
      </c>
      <c r="O18" s="29">
        <v>2</v>
      </c>
      <c r="P18" s="29">
        <v>19</v>
      </c>
      <c r="Q18" s="30">
        <v>21</v>
      </c>
    </row>
    <row r="19" spans="2:17" s="1" customFormat="1" ht="15" customHeight="1">
      <c r="B19" s="11">
        <v>9</v>
      </c>
      <c r="C19" s="29">
        <v>582</v>
      </c>
      <c r="D19" s="29">
        <v>564</v>
      </c>
      <c r="E19" s="30">
        <v>1146</v>
      </c>
      <c r="F19" s="12">
        <v>39</v>
      </c>
      <c r="G19" s="29">
        <v>997</v>
      </c>
      <c r="H19" s="29">
        <v>962</v>
      </c>
      <c r="I19" s="30">
        <v>1959</v>
      </c>
      <c r="J19" s="12">
        <v>69</v>
      </c>
      <c r="K19" s="29">
        <v>599</v>
      </c>
      <c r="L19" s="29">
        <v>608</v>
      </c>
      <c r="M19" s="30">
        <v>1207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603</v>
      </c>
      <c r="D20" s="29">
        <v>579</v>
      </c>
      <c r="E20" s="30">
        <v>1182</v>
      </c>
      <c r="F20" s="12">
        <v>40</v>
      </c>
      <c r="G20" s="29">
        <v>969</v>
      </c>
      <c r="H20" s="29">
        <v>942</v>
      </c>
      <c r="I20" s="30">
        <v>1911</v>
      </c>
      <c r="J20" s="12">
        <v>70</v>
      </c>
      <c r="K20" s="29">
        <v>499</v>
      </c>
      <c r="L20" s="29">
        <v>521</v>
      </c>
      <c r="M20" s="30">
        <v>1020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565</v>
      </c>
      <c r="D21" s="29">
        <v>602</v>
      </c>
      <c r="E21" s="30">
        <v>1167</v>
      </c>
      <c r="F21" s="12">
        <v>41</v>
      </c>
      <c r="G21" s="29">
        <v>920</v>
      </c>
      <c r="H21" s="29">
        <v>873</v>
      </c>
      <c r="I21" s="30">
        <v>1793</v>
      </c>
      <c r="J21" s="12">
        <v>71</v>
      </c>
      <c r="K21" s="29">
        <v>458</v>
      </c>
      <c r="L21" s="29">
        <v>495</v>
      </c>
      <c r="M21" s="30">
        <v>953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670</v>
      </c>
      <c r="D22" s="29">
        <v>609</v>
      </c>
      <c r="E22" s="30">
        <v>1279</v>
      </c>
      <c r="F22" s="12">
        <v>42</v>
      </c>
      <c r="G22" s="29">
        <v>976</v>
      </c>
      <c r="H22" s="29">
        <v>993</v>
      </c>
      <c r="I22" s="30">
        <v>1969</v>
      </c>
      <c r="J22" s="12">
        <v>72</v>
      </c>
      <c r="K22" s="29">
        <v>508</v>
      </c>
      <c r="L22" s="29">
        <v>510</v>
      </c>
      <c r="M22" s="30">
        <v>1018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648</v>
      </c>
      <c r="D23" s="29">
        <v>631</v>
      </c>
      <c r="E23" s="30">
        <v>1279</v>
      </c>
      <c r="F23" s="12">
        <v>43</v>
      </c>
      <c r="G23" s="29">
        <v>673</v>
      </c>
      <c r="H23" s="29">
        <v>679</v>
      </c>
      <c r="I23" s="30">
        <v>1352</v>
      </c>
      <c r="J23" s="12">
        <v>73</v>
      </c>
      <c r="K23" s="29">
        <v>442</v>
      </c>
      <c r="L23" s="29">
        <v>501</v>
      </c>
      <c r="M23" s="30">
        <v>943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626</v>
      </c>
      <c r="D24" s="29">
        <v>644</v>
      </c>
      <c r="E24" s="30">
        <v>1270</v>
      </c>
      <c r="F24" s="12">
        <v>44</v>
      </c>
      <c r="G24" s="29">
        <v>865</v>
      </c>
      <c r="H24" s="29">
        <v>873</v>
      </c>
      <c r="I24" s="30">
        <v>1738</v>
      </c>
      <c r="J24" s="12">
        <v>74</v>
      </c>
      <c r="K24" s="29">
        <v>437</v>
      </c>
      <c r="L24" s="29">
        <v>464</v>
      </c>
      <c r="M24" s="30">
        <v>901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673</v>
      </c>
      <c r="D25" s="29">
        <v>626</v>
      </c>
      <c r="E25" s="30">
        <v>1299</v>
      </c>
      <c r="F25" s="12">
        <v>45</v>
      </c>
      <c r="G25" s="29">
        <v>871</v>
      </c>
      <c r="H25" s="29">
        <v>823</v>
      </c>
      <c r="I25" s="30">
        <v>1694</v>
      </c>
      <c r="J25" s="12">
        <v>75</v>
      </c>
      <c r="K25" s="29">
        <v>340</v>
      </c>
      <c r="L25" s="29">
        <v>418</v>
      </c>
      <c r="M25" s="30">
        <v>758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647</v>
      </c>
      <c r="D26" s="29">
        <v>587</v>
      </c>
      <c r="E26" s="30">
        <v>1234</v>
      </c>
      <c r="F26" s="12">
        <v>46</v>
      </c>
      <c r="G26" s="29">
        <v>847</v>
      </c>
      <c r="H26" s="29">
        <v>765</v>
      </c>
      <c r="I26" s="30">
        <v>1612</v>
      </c>
      <c r="J26" s="12">
        <v>76</v>
      </c>
      <c r="K26" s="29">
        <v>327</v>
      </c>
      <c r="L26" s="29">
        <v>411</v>
      </c>
      <c r="M26" s="30">
        <v>738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583</v>
      </c>
      <c r="D27" s="29">
        <v>565</v>
      </c>
      <c r="E27" s="30">
        <v>1148</v>
      </c>
      <c r="F27" s="12">
        <v>47</v>
      </c>
      <c r="G27" s="29">
        <v>768</v>
      </c>
      <c r="H27" s="29">
        <v>735</v>
      </c>
      <c r="I27" s="30">
        <v>1503</v>
      </c>
      <c r="J27" s="12">
        <v>77</v>
      </c>
      <c r="K27" s="29">
        <v>334</v>
      </c>
      <c r="L27" s="29">
        <v>395</v>
      </c>
      <c r="M27" s="30">
        <v>729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592</v>
      </c>
      <c r="D28" s="29">
        <v>543</v>
      </c>
      <c r="E28" s="30">
        <v>1135</v>
      </c>
      <c r="F28" s="12">
        <v>48</v>
      </c>
      <c r="G28" s="29">
        <v>744</v>
      </c>
      <c r="H28" s="29">
        <v>664</v>
      </c>
      <c r="I28" s="30">
        <v>1408</v>
      </c>
      <c r="J28" s="12">
        <v>78</v>
      </c>
      <c r="K28" s="29">
        <v>288</v>
      </c>
      <c r="L28" s="29">
        <v>347</v>
      </c>
      <c r="M28" s="30">
        <v>635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532</v>
      </c>
      <c r="D29" s="29">
        <v>533</v>
      </c>
      <c r="E29" s="30">
        <v>1065</v>
      </c>
      <c r="F29" s="12">
        <v>49</v>
      </c>
      <c r="G29" s="29">
        <v>726</v>
      </c>
      <c r="H29" s="29">
        <v>640</v>
      </c>
      <c r="I29" s="30">
        <v>1366</v>
      </c>
      <c r="J29" s="12">
        <v>79</v>
      </c>
      <c r="K29" s="29">
        <v>255</v>
      </c>
      <c r="L29" s="29">
        <v>304</v>
      </c>
      <c r="M29" s="30">
        <v>559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561</v>
      </c>
      <c r="D30" s="29">
        <v>528</v>
      </c>
      <c r="E30" s="30">
        <v>1089</v>
      </c>
      <c r="F30" s="12">
        <v>50</v>
      </c>
      <c r="G30" s="29">
        <v>690</v>
      </c>
      <c r="H30" s="29">
        <v>664</v>
      </c>
      <c r="I30" s="30">
        <v>1354</v>
      </c>
      <c r="J30" s="12">
        <v>80</v>
      </c>
      <c r="K30" s="29">
        <v>232</v>
      </c>
      <c r="L30" s="29">
        <v>327</v>
      </c>
      <c r="M30" s="30">
        <v>559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632</v>
      </c>
      <c r="D31" s="29">
        <v>605</v>
      </c>
      <c r="E31" s="30">
        <v>1237</v>
      </c>
      <c r="F31" s="12">
        <v>51</v>
      </c>
      <c r="G31" s="29">
        <v>682</v>
      </c>
      <c r="H31" s="29">
        <v>667</v>
      </c>
      <c r="I31" s="30">
        <v>1349</v>
      </c>
      <c r="J31" s="12">
        <v>81</v>
      </c>
      <c r="K31" s="29">
        <v>195</v>
      </c>
      <c r="L31" s="29">
        <v>307</v>
      </c>
      <c r="M31" s="30">
        <v>502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565</v>
      </c>
      <c r="D32" s="29">
        <v>622</v>
      </c>
      <c r="E32" s="30">
        <v>1187</v>
      </c>
      <c r="F32" s="12">
        <v>52</v>
      </c>
      <c r="G32" s="29">
        <v>587</v>
      </c>
      <c r="H32" s="29">
        <v>608</v>
      </c>
      <c r="I32" s="30">
        <v>1195</v>
      </c>
      <c r="J32" s="12">
        <v>82</v>
      </c>
      <c r="K32" s="29">
        <v>190</v>
      </c>
      <c r="L32" s="29">
        <v>246</v>
      </c>
      <c r="M32" s="30">
        <v>436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579</v>
      </c>
      <c r="D33" s="29">
        <v>627</v>
      </c>
      <c r="E33" s="30">
        <v>1206</v>
      </c>
      <c r="F33" s="12">
        <v>53</v>
      </c>
      <c r="G33" s="29">
        <v>646</v>
      </c>
      <c r="H33" s="29">
        <v>618</v>
      </c>
      <c r="I33" s="30">
        <v>1264</v>
      </c>
      <c r="J33" s="12">
        <v>83</v>
      </c>
      <c r="K33" s="29">
        <v>174</v>
      </c>
      <c r="L33" s="29">
        <v>275</v>
      </c>
      <c r="M33" s="30">
        <v>449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617</v>
      </c>
      <c r="E34" s="30">
        <v>1251</v>
      </c>
      <c r="F34" s="12">
        <v>54</v>
      </c>
      <c r="G34" s="29">
        <v>727</v>
      </c>
      <c r="H34" s="29">
        <v>667</v>
      </c>
      <c r="I34" s="30">
        <v>1394</v>
      </c>
      <c r="J34" s="12">
        <v>84</v>
      </c>
      <c r="K34" s="29">
        <v>145</v>
      </c>
      <c r="L34" s="29">
        <v>230</v>
      </c>
      <c r="M34" s="30">
        <v>375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643</v>
      </c>
      <c r="D35" s="29">
        <v>665</v>
      </c>
      <c r="E35" s="30">
        <v>1308</v>
      </c>
      <c r="F35" s="12">
        <v>55</v>
      </c>
      <c r="G35" s="29">
        <v>642</v>
      </c>
      <c r="H35" s="29">
        <v>637</v>
      </c>
      <c r="I35" s="30">
        <v>1279</v>
      </c>
      <c r="J35" s="12">
        <v>85</v>
      </c>
      <c r="K35" s="29">
        <v>101</v>
      </c>
      <c r="L35" s="29">
        <v>204</v>
      </c>
      <c r="M35" s="30">
        <v>305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658</v>
      </c>
      <c r="D36" s="29">
        <v>664</v>
      </c>
      <c r="E36" s="30">
        <v>1322</v>
      </c>
      <c r="F36" s="12">
        <v>56</v>
      </c>
      <c r="G36" s="29">
        <v>653</v>
      </c>
      <c r="H36" s="29">
        <v>638</v>
      </c>
      <c r="I36" s="30">
        <v>1291</v>
      </c>
      <c r="J36" s="12">
        <v>86</v>
      </c>
      <c r="K36" s="29">
        <v>75</v>
      </c>
      <c r="L36" s="29">
        <v>197</v>
      </c>
      <c r="M36" s="30">
        <v>272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689</v>
      </c>
      <c r="D37" s="29">
        <v>614</v>
      </c>
      <c r="E37" s="30">
        <v>1303</v>
      </c>
      <c r="F37" s="12">
        <v>57</v>
      </c>
      <c r="G37" s="29">
        <v>719</v>
      </c>
      <c r="H37" s="29">
        <v>713</v>
      </c>
      <c r="I37" s="30">
        <v>1432</v>
      </c>
      <c r="J37" s="12">
        <v>87</v>
      </c>
      <c r="K37" s="29">
        <v>81</v>
      </c>
      <c r="L37" s="29">
        <v>176</v>
      </c>
      <c r="M37" s="30">
        <v>257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667</v>
      </c>
      <c r="D38" s="29">
        <v>657</v>
      </c>
      <c r="E38" s="30">
        <v>1324</v>
      </c>
      <c r="F38" s="12">
        <v>58</v>
      </c>
      <c r="G38" s="29">
        <v>743</v>
      </c>
      <c r="H38" s="29">
        <v>692</v>
      </c>
      <c r="I38" s="30">
        <v>1435</v>
      </c>
      <c r="J38" s="12">
        <v>88</v>
      </c>
      <c r="K38" s="29">
        <v>50</v>
      </c>
      <c r="L38" s="29">
        <v>157</v>
      </c>
      <c r="M38" s="30">
        <v>207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718</v>
      </c>
      <c r="D39" s="31">
        <v>712</v>
      </c>
      <c r="E39" s="32">
        <v>1430</v>
      </c>
      <c r="F39" s="15">
        <v>59</v>
      </c>
      <c r="G39" s="31">
        <v>798</v>
      </c>
      <c r="H39" s="31">
        <v>727</v>
      </c>
      <c r="I39" s="32">
        <v>1525</v>
      </c>
      <c r="J39" s="15">
        <v>89</v>
      </c>
      <c r="K39" s="31">
        <v>42</v>
      </c>
      <c r="L39" s="31">
        <v>128</v>
      </c>
      <c r="M39" s="32">
        <v>170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2810</v>
      </c>
      <c r="D42" s="27">
        <v>2732</v>
      </c>
      <c r="E42" s="28">
        <v>5542</v>
      </c>
      <c r="F42" s="18" t="s">
        <v>9</v>
      </c>
      <c r="G42" s="27">
        <v>4403</v>
      </c>
      <c r="H42" s="27">
        <v>4360</v>
      </c>
      <c r="I42" s="28">
        <v>8763</v>
      </c>
      <c r="J42" s="18" t="s">
        <v>10</v>
      </c>
      <c r="K42" s="27">
        <v>936</v>
      </c>
      <c r="L42" s="27">
        <v>1385</v>
      </c>
      <c r="M42" s="28">
        <v>2321</v>
      </c>
      <c r="N42" s="23" t="s">
        <v>11</v>
      </c>
      <c r="O42" s="27">
        <v>8835</v>
      </c>
      <c r="P42" s="27">
        <v>8513</v>
      </c>
      <c r="Q42" s="28">
        <v>17348</v>
      </c>
    </row>
    <row r="43" spans="2:17" s="1" customFormat="1" ht="15" customHeight="1">
      <c r="B43" s="19" t="s">
        <v>12</v>
      </c>
      <c r="C43" s="29">
        <v>2913</v>
      </c>
      <c r="D43" s="29">
        <v>2716</v>
      </c>
      <c r="E43" s="30">
        <v>5629</v>
      </c>
      <c r="F43" s="19" t="s">
        <v>13</v>
      </c>
      <c r="G43" s="29">
        <v>3956</v>
      </c>
      <c r="H43" s="29">
        <v>3627</v>
      </c>
      <c r="I43" s="30">
        <v>7583</v>
      </c>
      <c r="J43" s="19" t="s">
        <v>14</v>
      </c>
      <c r="K43" s="29">
        <v>349</v>
      </c>
      <c r="L43" s="29">
        <v>862</v>
      </c>
      <c r="M43" s="30">
        <v>1211</v>
      </c>
      <c r="N43" s="24" t="s">
        <v>15</v>
      </c>
      <c r="O43" s="29">
        <v>37868</v>
      </c>
      <c r="P43" s="29">
        <v>36620</v>
      </c>
      <c r="Q43" s="30">
        <v>74488</v>
      </c>
    </row>
    <row r="44" spans="2:19" s="1" customFormat="1" ht="15" customHeight="1">
      <c r="B44" s="19" t="s">
        <v>16</v>
      </c>
      <c r="C44" s="29">
        <v>3112</v>
      </c>
      <c r="D44" s="29">
        <v>3065</v>
      </c>
      <c r="E44" s="30">
        <v>6177</v>
      </c>
      <c r="F44" s="19" t="s">
        <v>17</v>
      </c>
      <c r="G44" s="29">
        <v>3332</v>
      </c>
      <c r="H44" s="29">
        <v>3224</v>
      </c>
      <c r="I44" s="30">
        <v>6556</v>
      </c>
      <c r="J44" s="19" t="s">
        <v>18</v>
      </c>
      <c r="K44" s="29">
        <v>121</v>
      </c>
      <c r="L44" s="29">
        <v>378</v>
      </c>
      <c r="M44" s="30">
        <v>499</v>
      </c>
      <c r="N44" s="25" t="s">
        <v>19</v>
      </c>
      <c r="O44" s="31">
        <v>8733</v>
      </c>
      <c r="P44" s="31">
        <v>10560</v>
      </c>
      <c r="Q44" s="32">
        <v>19293</v>
      </c>
      <c r="S44" s="4"/>
    </row>
    <row r="45" spans="2:17" s="1" customFormat="1" ht="15" customHeight="1">
      <c r="B45" s="19" t="s">
        <v>20</v>
      </c>
      <c r="C45" s="29">
        <v>3027</v>
      </c>
      <c r="D45" s="29">
        <v>2854</v>
      </c>
      <c r="E45" s="30">
        <v>5881</v>
      </c>
      <c r="F45" s="19" t="s">
        <v>21</v>
      </c>
      <c r="G45" s="29">
        <v>3555</v>
      </c>
      <c r="H45" s="29">
        <v>3407</v>
      </c>
      <c r="I45" s="30">
        <v>6962</v>
      </c>
      <c r="J45" s="19" t="s">
        <v>22</v>
      </c>
      <c r="K45" s="29">
        <v>21</v>
      </c>
      <c r="L45" s="29">
        <v>137</v>
      </c>
      <c r="M45" s="30">
        <v>158</v>
      </c>
      <c r="N45" s="17" t="s">
        <v>1</v>
      </c>
      <c r="O45" s="33">
        <f>SUM(K42:K49,G42:G49,C42:C49)</f>
        <v>55436</v>
      </c>
      <c r="P45" s="33">
        <f>SUM(L42:L49,H42:H49,D42:D49)</f>
        <v>55693</v>
      </c>
      <c r="Q45" s="34">
        <f>SUM(M42:M49,I42:I49,E42:E49)</f>
        <v>111129</v>
      </c>
    </row>
    <row r="46" spans="2:17" s="1" customFormat="1" ht="15.75" customHeight="1">
      <c r="B46" s="19" t="s">
        <v>23</v>
      </c>
      <c r="C46" s="29">
        <v>2971</v>
      </c>
      <c r="D46" s="29">
        <v>2999</v>
      </c>
      <c r="E46" s="30">
        <v>5970</v>
      </c>
      <c r="F46" s="19" t="s">
        <v>24</v>
      </c>
      <c r="G46" s="29">
        <v>3844</v>
      </c>
      <c r="H46" s="29">
        <v>3939</v>
      </c>
      <c r="I46" s="30">
        <v>7783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3375</v>
      </c>
      <c r="D47" s="29">
        <v>3312</v>
      </c>
      <c r="E47" s="30">
        <v>6687</v>
      </c>
      <c r="F47" s="19" t="s">
        <v>27</v>
      </c>
      <c r="G47" s="29">
        <v>3415</v>
      </c>
      <c r="H47" s="29">
        <v>3414</v>
      </c>
      <c r="I47" s="30">
        <v>6829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4232</v>
      </c>
      <c r="D48" s="29">
        <v>3958</v>
      </c>
      <c r="E48" s="30">
        <v>8190</v>
      </c>
      <c r="F48" s="19" t="s">
        <v>30</v>
      </c>
      <c r="G48" s="29">
        <v>2344</v>
      </c>
      <c r="H48" s="29">
        <v>2491</v>
      </c>
      <c r="I48" s="30">
        <v>4835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5173</v>
      </c>
      <c r="D49" s="31">
        <v>4940</v>
      </c>
      <c r="E49" s="32">
        <v>10113</v>
      </c>
      <c r="F49" s="20" t="s">
        <v>33</v>
      </c>
      <c r="G49" s="31">
        <v>1544</v>
      </c>
      <c r="H49" s="31">
        <v>1875</v>
      </c>
      <c r="I49" s="32">
        <v>3419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44.08996923295177</v>
      </c>
    </row>
    <row r="5" spans="3:14" s="1" customFormat="1" ht="15" customHeight="1">
      <c r="C5" s="3"/>
      <c r="E5" s="44">
        <f>SUM(E10:E39,I10:I39,M10:M39,Q10:Q39)</f>
        <v>112783</v>
      </c>
      <c r="F5" s="45"/>
      <c r="G5" s="44">
        <f>SUM(C10:C39,G10:G39,K10:K39,O10:O39)</f>
        <v>56861</v>
      </c>
      <c r="H5" s="45"/>
      <c r="I5" s="44">
        <f>SUM(D10:D39,H10:H39,L10:L39,P10:P39)</f>
        <v>55922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43.1468845078349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45.04888952469511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425</v>
      </c>
      <c r="D10" s="27">
        <v>395</v>
      </c>
      <c r="E10" s="28">
        <v>820</v>
      </c>
      <c r="F10" s="9">
        <v>30</v>
      </c>
      <c r="G10" s="27">
        <v>641</v>
      </c>
      <c r="H10" s="27">
        <v>662</v>
      </c>
      <c r="I10" s="28">
        <v>1303</v>
      </c>
      <c r="J10" s="9">
        <v>60</v>
      </c>
      <c r="K10" s="27">
        <v>1095</v>
      </c>
      <c r="L10" s="27">
        <v>1155</v>
      </c>
      <c r="M10" s="28">
        <v>2250</v>
      </c>
      <c r="N10" s="10">
        <v>90</v>
      </c>
      <c r="O10" s="27">
        <v>46</v>
      </c>
      <c r="P10" s="27">
        <v>130</v>
      </c>
      <c r="Q10" s="28">
        <v>176</v>
      </c>
    </row>
    <row r="11" spans="2:17" s="1" customFormat="1" ht="15" customHeight="1">
      <c r="B11" s="11">
        <v>1</v>
      </c>
      <c r="C11" s="29">
        <v>448</v>
      </c>
      <c r="D11" s="29">
        <v>427</v>
      </c>
      <c r="E11" s="30">
        <v>875</v>
      </c>
      <c r="F11" s="12">
        <v>31</v>
      </c>
      <c r="G11" s="29">
        <v>750</v>
      </c>
      <c r="H11" s="29">
        <v>661</v>
      </c>
      <c r="I11" s="30">
        <v>1411</v>
      </c>
      <c r="J11" s="12">
        <v>61</v>
      </c>
      <c r="K11" s="29">
        <v>1085</v>
      </c>
      <c r="L11" s="29">
        <v>1107</v>
      </c>
      <c r="M11" s="30">
        <v>2192</v>
      </c>
      <c r="N11" s="13">
        <v>91</v>
      </c>
      <c r="O11" s="29">
        <v>41</v>
      </c>
      <c r="P11" s="29">
        <v>106</v>
      </c>
      <c r="Q11" s="30">
        <v>147</v>
      </c>
    </row>
    <row r="12" spans="2:17" s="1" customFormat="1" ht="15" customHeight="1">
      <c r="B12" s="9">
        <v>2</v>
      </c>
      <c r="C12" s="29">
        <v>443</v>
      </c>
      <c r="D12" s="29">
        <v>457</v>
      </c>
      <c r="E12" s="30">
        <v>900</v>
      </c>
      <c r="F12" s="12">
        <v>32</v>
      </c>
      <c r="G12" s="29">
        <v>788</v>
      </c>
      <c r="H12" s="29">
        <v>724</v>
      </c>
      <c r="I12" s="30">
        <v>1512</v>
      </c>
      <c r="J12" s="12">
        <v>62</v>
      </c>
      <c r="K12" s="29">
        <v>1085</v>
      </c>
      <c r="L12" s="29">
        <v>1262</v>
      </c>
      <c r="M12" s="30">
        <v>2347</v>
      </c>
      <c r="N12" s="13">
        <v>92</v>
      </c>
      <c r="O12" s="29">
        <v>34</v>
      </c>
      <c r="P12" s="29">
        <v>82</v>
      </c>
      <c r="Q12" s="30">
        <v>116</v>
      </c>
    </row>
    <row r="13" spans="2:17" s="1" customFormat="1" ht="15" customHeight="1">
      <c r="B13" s="11">
        <v>3</v>
      </c>
      <c r="C13" s="29">
        <v>458</v>
      </c>
      <c r="D13" s="29">
        <v>467</v>
      </c>
      <c r="E13" s="30">
        <v>925</v>
      </c>
      <c r="F13" s="12">
        <v>33</v>
      </c>
      <c r="G13" s="29">
        <v>855</v>
      </c>
      <c r="H13" s="29">
        <v>756</v>
      </c>
      <c r="I13" s="30">
        <v>1611</v>
      </c>
      <c r="J13" s="12">
        <v>63</v>
      </c>
      <c r="K13" s="29">
        <v>846</v>
      </c>
      <c r="L13" s="29">
        <v>875</v>
      </c>
      <c r="M13" s="30">
        <v>1721</v>
      </c>
      <c r="N13" s="13">
        <v>93</v>
      </c>
      <c r="O13" s="29">
        <v>25</v>
      </c>
      <c r="P13" s="29">
        <v>74</v>
      </c>
      <c r="Q13" s="30">
        <v>99</v>
      </c>
    </row>
    <row r="14" spans="2:17" s="1" customFormat="1" ht="15" customHeight="1">
      <c r="B14" s="9">
        <v>4</v>
      </c>
      <c r="C14" s="29">
        <v>453</v>
      </c>
      <c r="D14" s="29">
        <v>456</v>
      </c>
      <c r="E14" s="30">
        <v>909</v>
      </c>
      <c r="F14" s="12">
        <v>34</v>
      </c>
      <c r="G14" s="29">
        <v>918</v>
      </c>
      <c r="H14" s="29">
        <v>807</v>
      </c>
      <c r="I14" s="30">
        <v>1725</v>
      </c>
      <c r="J14" s="12">
        <v>64</v>
      </c>
      <c r="K14" s="29">
        <v>718</v>
      </c>
      <c r="L14" s="29">
        <v>785</v>
      </c>
      <c r="M14" s="30">
        <v>1503</v>
      </c>
      <c r="N14" s="13">
        <v>94</v>
      </c>
      <c r="O14" s="29">
        <v>11</v>
      </c>
      <c r="P14" s="29">
        <v>58</v>
      </c>
      <c r="Q14" s="30">
        <v>69</v>
      </c>
    </row>
    <row r="15" spans="2:17" s="1" customFormat="1" ht="15" customHeight="1">
      <c r="B15" s="11">
        <v>5</v>
      </c>
      <c r="C15" s="29">
        <v>510</v>
      </c>
      <c r="D15" s="29">
        <v>472</v>
      </c>
      <c r="E15" s="30">
        <v>982</v>
      </c>
      <c r="F15" s="12">
        <v>35</v>
      </c>
      <c r="G15" s="29">
        <v>964</v>
      </c>
      <c r="H15" s="29">
        <v>839</v>
      </c>
      <c r="I15" s="30">
        <v>1803</v>
      </c>
      <c r="J15" s="12">
        <v>65</v>
      </c>
      <c r="K15" s="29">
        <v>938</v>
      </c>
      <c r="L15" s="29">
        <v>983</v>
      </c>
      <c r="M15" s="30">
        <v>1921</v>
      </c>
      <c r="N15" s="13">
        <v>95</v>
      </c>
      <c r="O15" s="29">
        <v>15</v>
      </c>
      <c r="P15" s="29">
        <v>50</v>
      </c>
      <c r="Q15" s="30">
        <v>65</v>
      </c>
    </row>
    <row r="16" spans="2:17" s="1" customFormat="1" ht="15" customHeight="1">
      <c r="B16" s="9">
        <v>6</v>
      </c>
      <c r="C16" s="29">
        <v>512</v>
      </c>
      <c r="D16" s="29">
        <v>489</v>
      </c>
      <c r="E16" s="30">
        <v>1001</v>
      </c>
      <c r="F16" s="12">
        <v>36</v>
      </c>
      <c r="G16" s="29">
        <v>1028</v>
      </c>
      <c r="H16" s="29">
        <v>941</v>
      </c>
      <c r="I16" s="30">
        <v>1969</v>
      </c>
      <c r="J16" s="12">
        <v>66</v>
      </c>
      <c r="K16" s="29">
        <v>1006</v>
      </c>
      <c r="L16" s="29">
        <v>1012</v>
      </c>
      <c r="M16" s="30">
        <v>2018</v>
      </c>
      <c r="N16" s="13">
        <v>96</v>
      </c>
      <c r="O16" s="29">
        <v>6</v>
      </c>
      <c r="P16" s="29">
        <v>29</v>
      </c>
      <c r="Q16" s="30">
        <v>35</v>
      </c>
    </row>
    <row r="17" spans="2:17" s="1" customFormat="1" ht="15" customHeight="1">
      <c r="B17" s="11">
        <v>7</v>
      </c>
      <c r="C17" s="29">
        <v>513</v>
      </c>
      <c r="D17" s="29">
        <v>514</v>
      </c>
      <c r="E17" s="30">
        <v>1027</v>
      </c>
      <c r="F17" s="12">
        <v>37</v>
      </c>
      <c r="G17" s="29">
        <v>995</v>
      </c>
      <c r="H17" s="29">
        <v>919</v>
      </c>
      <c r="I17" s="30">
        <v>1914</v>
      </c>
      <c r="J17" s="12">
        <v>67</v>
      </c>
      <c r="K17" s="29">
        <v>938</v>
      </c>
      <c r="L17" s="29">
        <v>991</v>
      </c>
      <c r="M17" s="30">
        <v>1929</v>
      </c>
      <c r="N17" s="13">
        <v>97</v>
      </c>
      <c r="O17" s="29">
        <v>5</v>
      </c>
      <c r="P17" s="29">
        <v>28</v>
      </c>
      <c r="Q17" s="30">
        <v>33</v>
      </c>
    </row>
    <row r="18" spans="2:17" s="1" customFormat="1" ht="15" customHeight="1">
      <c r="B18" s="9">
        <v>8</v>
      </c>
      <c r="C18" s="29">
        <v>551</v>
      </c>
      <c r="D18" s="29">
        <v>498</v>
      </c>
      <c r="E18" s="30">
        <v>1049</v>
      </c>
      <c r="F18" s="12">
        <v>38</v>
      </c>
      <c r="G18" s="29">
        <v>1087</v>
      </c>
      <c r="H18" s="29">
        <v>882</v>
      </c>
      <c r="I18" s="30">
        <v>1969</v>
      </c>
      <c r="J18" s="12">
        <v>68</v>
      </c>
      <c r="K18" s="29">
        <v>994</v>
      </c>
      <c r="L18" s="29">
        <v>940</v>
      </c>
      <c r="M18" s="30">
        <v>1934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528</v>
      </c>
      <c r="D19" s="29">
        <v>512</v>
      </c>
      <c r="E19" s="30">
        <v>1040</v>
      </c>
      <c r="F19" s="12">
        <v>39</v>
      </c>
      <c r="G19" s="29">
        <v>951</v>
      </c>
      <c r="H19" s="29">
        <v>835</v>
      </c>
      <c r="I19" s="30">
        <v>1786</v>
      </c>
      <c r="J19" s="12">
        <v>69</v>
      </c>
      <c r="K19" s="29">
        <v>922</v>
      </c>
      <c r="L19" s="29">
        <v>791</v>
      </c>
      <c r="M19" s="30">
        <v>1713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533</v>
      </c>
      <c r="D20" s="29">
        <v>505</v>
      </c>
      <c r="E20" s="30">
        <v>1038</v>
      </c>
      <c r="F20" s="12">
        <v>40</v>
      </c>
      <c r="G20" s="29">
        <v>954</v>
      </c>
      <c r="H20" s="29">
        <v>819</v>
      </c>
      <c r="I20" s="30">
        <v>1773</v>
      </c>
      <c r="J20" s="12">
        <v>70</v>
      </c>
      <c r="K20" s="29">
        <v>687</v>
      </c>
      <c r="L20" s="29">
        <v>728</v>
      </c>
      <c r="M20" s="30">
        <v>1415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505</v>
      </c>
      <c r="D21" s="29">
        <v>524</v>
      </c>
      <c r="E21" s="30">
        <v>1029</v>
      </c>
      <c r="F21" s="12">
        <v>41</v>
      </c>
      <c r="G21" s="29">
        <v>898</v>
      </c>
      <c r="H21" s="29">
        <v>753</v>
      </c>
      <c r="I21" s="30">
        <v>1651</v>
      </c>
      <c r="J21" s="12">
        <v>71</v>
      </c>
      <c r="K21" s="29">
        <v>700</v>
      </c>
      <c r="L21" s="29">
        <v>648</v>
      </c>
      <c r="M21" s="30">
        <v>1348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529</v>
      </c>
      <c r="D22" s="29">
        <v>488</v>
      </c>
      <c r="E22" s="30">
        <v>1017</v>
      </c>
      <c r="F22" s="12">
        <v>42</v>
      </c>
      <c r="G22" s="29">
        <v>887</v>
      </c>
      <c r="H22" s="29">
        <v>804</v>
      </c>
      <c r="I22" s="30">
        <v>1691</v>
      </c>
      <c r="J22" s="12">
        <v>72</v>
      </c>
      <c r="K22" s="29">
        <v>711</v>
      </c>
      <c r="L22" s="29">
        <v>666</v>
      </c>
      <c r="M22" s="30">
        <v>1377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549</v>
      </c>
      <c r="D23" s="29">
        <v>499</v>
      </c>
      <c r="E23" s="30">
        <v>1048</v>
      </c>
      <c r="F23" s="12">
        <v>43</v>
      </c>
      <c r="G23" s="29">
        <v>662</v>
      </c>
      <c r="H23" s="29">
        <v>570</v>
      </c>
      <c r="I23" s="30">
        <v>1232</v>
      </c>
      <c r="J23" s="12">
        <v>73</v>
      </c>
      <c r="K23" s="29">
        <v>624</v>
      </c>
      <c r="L23" s="29">
        <v>614</v>
      </c>
      <c r="M23" s="30">
        <v>1238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519</v>
      </c>
      <c r="D24" s="29">
        <v>492</v>
      </c>
      <c r="E24" s="30">
        <v>1011</v>
      </c>
      <c r="F24" s="12">
        <v>44</v>
      </c>
      <c r="G24" s="29">
        <v>857</v>
      </c>
      <c r="H24" s="29">
        <v>709</v>
      </c>
      <c r="I24" s="30">
        <v>1566</v>
      </c>
      <c r="J24" s="12">
        <v>74</v>
      </c>
      <c r="K24" s="29">
        <v>612</v>
      </c>
      <c r="L24" s="29">
        <v>603</v>
      </c>
      <c r="M24" s="30">
        <v>1215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550</v>
      </c>
      <c r="D25" s="29">
        <v>488</v>
      </c>
      <c r="E25" s="30">
        <v>1038</v>
      </c>
      <c r="F25" s="12">
        <v>45</v>
      </c>
      <c r="G25" s="29">
        <v>740</v>
      </c>
      <c r="H25" s="29">
        <v>648</v>
      </c>
      <c r="I25" s="30">
        <v>1388</v>
      </c>
      <c r="J25" s="12">
        <v>75</v>
      </c>
      <c r="K25" s="29">
        <v>479</v>
      </c>
      <c r="L25" s="29">
        <v>508</v>
      </c>
      <c r="M25" s="30">
        <v>987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537</v>
      </c>
      <c r="D26" s="29">
        <v>486</v>
      </c>
      <c r="E26" s="30">
        <v>1023</v>
      </c>
      <c r="F26" s="12">
        <v>46</v>
      </c>
      <c r="G26" s="29">
        <v>716</v>
      </c>
      <c r="H26" s="29">
        <v>629</v>
      </c>
      <c r="I26" s="30">
        <v>1345</v>
      </c>
      <c r="J26" s="12">
        <v>76</v>
      </c>
      <c r="K26" s="29">
        <v>457</v>
      </c>
      <c r="L26" s="29">
        <v>484</v>
      </c>
      <c r="M26" s="30">
        <v>941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515</v>
      </c>
      <c r="D27" s="29">
        <v>522</v>
      </c>
      <c r="E27" s="30">
        <v>1037</v>
      </c>
      <c r="F27" s="12">
        <v>47</v>
      </c>
      <c r="G27" s="29">
        <v>613</v>
      </c>
      <c r="H27" s="29">
        <v>592</v>
      </c>
      <c r="I27" s="30">
        <v>1205</v>
      </c>
      <c r="J27" s="12">
        <v>77</v>
      </c>
      <c r="K27" s="29">
        <v>399</v>
      </c>
      <c r="L27" s="29">
        <v>444</v>
      </c>
      <c r="M27" s="30">
        <v>843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573</v>
      </c>
      <c r="D28" s="29">
        <v>503</v>
      </c>
      <c r="E28" s="30">
        <v>1076</v>
      </c>
      <c r="F28" s="12">
        <v>48</v>
      </c>
      <c r="G28" s="29">
        <v>553</v>
      </c>
      <c r="H28" s="29">
        <v>606</v>
      </c>
      <c r="I28" s="30">
        <v>1159</v>
      </c>
      <c r="J28" s="12">
        <v>78</v>
      </c>
      <c r="K28" s="29">
        <v>361</v>
      </c>
      <c r="L28" s="29">
        <v>424</v>
      </c>
      <c r="M28" s="30">
        <v>785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538</v>
      </c>
      <c r="D29" s="29">
        <v>507</v>
      </c>
      <c r="E29" s="30">
        <v>1045</v>
      </c>
      <c r="F29" s="12">
        <v>49</v>
      </c>
      <c r="G29" s="29">
        <v>628</v>
      </c>
      <c r="H29" s="29">
        <v>580</v>
      </c>
      <c r="I29" s="30">
        <v>1208</v>
      </c>
      <c r="J29" s="12">
        <v>79</v>
      </c>
      <c r="K29" s="29">
        <v>318</v>
      </c>
      <c r="L29" s="29">
        <v>387</v>
      </c>
      <c r="M29" s="30">
        <v>705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556</v>
      </c>
      <c r="D30" s="29">
        <v>475</v>
      </c>
      <c r="E30" s="30">
        <v>1031</v>
      </c>
      <c r="F30" s="12">
        <v>50</v>
      </c>
      <c r="G30" s="29">
        <v>625</v>
      </c>
      <c r="H30" s="29">
        <v>550</v>
      </c>
      <c r="I30" s="30">
        <v>1175</v>
      </c>
      <c r="J30" s="12">
        <v>80</v>
      </c>
      <c r="K30" s="29">
        <v>276</v>
      </c>
      <c r="L30" s="29">
        <v>321</v>
      </c>
      <c r="M30" s="30">
        <v>597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615</v>
      </c>
      <c r="D31" s="29">
        <v>568</v>
      </c>
      <c r="E31" s="30">
        <v>1183</v>
      </c>
      <c r="F31" s="12">
        <v>51</v>
      </c>
      <c r="G31" s="29">
        <v>653</v>
      </c>
      <c r="H31" s="29">
        <v>566</v>
      </c>
      <c r="I31" s="30">
        <v>1219</v>
      </c>
      <c r="J31" s="12">
        <v>81</v>
      </c>
      <c r="K31" s="29">
        <v>238</v>
      </c>
      <c r="L31" s="29">
        <v>359</v>
      </c>
      <c r="M31" s="30">
        <v>597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587</v>
      </c>
      <c r="D32" s="29">
        <v>535</v>
      </c>
      <c r="E32" s="30">
        <v>1122</v>
      </c>
      <c r="F32" s="12">
        <v>52</v>
      </c>
      <c r="G32" s="29">
        <v>613</v>
      </c>
      <c r="H32" s="29">
        <v>555</v>
      </c>
      <c r="I32" s="30">
        <v>1168</v>
      </c>
      <c r="J32" s="12">
        <v>82</v>
      </c>
      <c r="K32" s="29">
        <v>223</v>
      </c>
      <c r="L32" s="29">
        <v>312</v>
      </c>
      <c r="M32" s="30">
        <v>535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619</v>
      </c>
      <c r="D33" s="29">
        <v>555</v>
      </c>
      <c r="E33" s="30">
        <v>1174</v>
      </c>
      <c r="F33" s="12">
        <v>53</v>
      </c>
      <c r="G33" s="29">
        <v>681</v>
      </c>
      <c r="H33" s="29">
        <v>653</v>
      </c>
      <c r="I33" s="30">
        <v>1334</v>
      </c>
      <c r="J33" s="12">
        <v>83</v>
      </c>
      <c r="K33" s="29">
        <v>195</v>
      </c>
      <c r="L33" s="29">
        <v>313</v>
      </c>
      <c r="M33" s="30">
        <v>508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603</v>
      </c>
      <c r="D34" s="29">
        <v>579</v>
      </c>
      <c r="E34" s="30">
        <v>1182</v>
      </c>
      <c r="F34" s="12">
        <v>54</v>
      </c>
      <c r="G34" s="29">
        <v>672</v>
      </c>
      <c r="H34" s="29">
        <v>648</v>
      </c>
      <c r="I34" s="30">
        <v>1320</v>
      </c>
      <c r="J34" s="12">
        <v>84</v>
      </c>
      <c r="K34" s="29">
        <v>127</v>
      </c>
      <c r="L34" s="29">
        <v>272</v>
      </c>
      <c r="M34" s="30">
        <v>399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580</v>
      </c>
      <c r="E35" s="30">
        <v>1183</v>
      </c>
      <c r="F35" s="12">
        <v>55</v>
      </c>
      <c r="G35" s="29">
        <v>673</v>
      </c>
      <c r="H35" s="29">
        <v>703</v>
      </c>
      <c r="I35" s="30">
        <v>1376</v>
      </c>
      <c r="J35" s="12">
        <v>85</v>
      </c>
      <c r="K35" s="29">
        <v>114</v>
      </c>
      <c r="L35" s="29">
        <v>233</v>
      </c>
      <c r="M35" s="30">
        <v>347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617</v>
      </c>
      <c r="D36" s="29">
        <v>670</v>
      </c>
      <c r="E36" s="30">
        <v>1287</v>
      </c>
      <c r="F36" s="12">
        <v>56</v>
      </c>
      <c r="G36" s="29">
        <v>740</v>
      </c>
      <c r="H36" s="29">
        <v>750</v>
      </c>
      <c r="I36" s="30">
        <v>1490</v>
      </c>
      <c r="J36" s="12">
        <v>86</v>
      </c>
      <c r="K36" s="29">
        <v>100</v>
      </c>
      <c r="L36" s="29">
        <v>221</v>
      </c>
      <c r="M36" s="30">
        <v>321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703</v>
      </c>
      <c r="D37" s="29">
        <v>574</v>
      </c>
      <c r="E37" s="30">
        <v>1277</v>
      </c>
      <c r="F37" s="12">
        <v>57</v>
      </c>
      <c r="G37" s="29">
        <v>805</v>
      </c>
      <c r="H37" s="29">
        <v>817</v>
      </c>
      <c r="I37" s="30">
        <v>1622</v>
      </c>
      <c r="J37" s="12">
        <v>87</v>
      </c>
      <c r="K37" s="29">
        <v>70</v>
      </c>
      <c r="L37" s="29">
        <v>208</v>
      </c>
      <c r="M37" s="30">
        <v>278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653</v>
      </c>
      <c r="D38" s="29">
        <v>643</v>
      </c>
      <c r="E38" s="30">
        <v>1296</v>
      </c>
      <c r="F38" s="12">
        <v>58</v>
      </c>
      <c r="G38" s="29">
        <v>879</v>
      </c>
      <c r="H38" s="29">
        <v>860</v>
      </c>
      <c r="I38" s="30">
        <v>1739</v>
      </c>
      <c r="J38" s="12">
        <v>88</v>
      </c>
      <c r="K38" s="29">
        <v>72</v>
      </c>
      <c r="L38" s="29">
        <v>161</v>
      </c>
      <c r="M38" s="30">
        <v>233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699</v>
      </c>
      <c r="D39" s="31">
        <v>627</v>
      </c>
      <c r="E39" s="32">
        <v>1326</v>
      </c>
      <c r="F39" s="15">
        <v>59</v>
      </c>
      <c r="G39" s="31">
        <v>954</v>
      </c>
      <c r="H39" s="31">
        <v>995</v>
      </c>
      <c r="I39" s="32">
        <v>1949</v>
      </c>
      <c r="J39" s="15">
        <v>89</v>
      </c>
      <c r="K39" s="31">
        <v>57</v>
      </c>
      <c r="L39" s="31">
        <v>182</v>
      </c>
      <c r="M39" s="32">
        <v>239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2227</v>
      </c>
      <c r="D42" s="27">
        <v>2202</v>
      </c>
      <c r="E42" s="28">
        <v>4429</v>
      </c>
      <c r="F42" s="18" t="s">
        <v>9</v>
      </c>
      <c r="G42" s="27">
        <v>4258</v>
      </c>
      <c r="H42" s="27">
        <v>3655</v>
      </c>
      <c r="I42" s="28">
        <v>7913</v>
      </c>
      <c r="J42" s="18" t="s">
        <v>10</v>
      </c>
      <c r="K42" s="27">
        <v>1059</v>
      </c>
      <c r="L42" s="27">
        <v>1577</v>
      </c>
      <c r="M42" s="28">
        <v>2636</v>
      </c>
      <c r="N42" s="23" t="s">
        <v>11</v>
      </c>
      <c r="O42" s="27">
        <v>7476</v>
      </c>
      <c r="P42" s="27">
        <v>7195</v>
      </c>
      <c r="Q42" s="28">
        <v>14671</v>
      </c>
    </row>
    <row r="43" spans="2:17" s="1" customFormat="1" ht="15" customHeight="1">
      <c r="B43" s="19" t="s">
        <v>12</v>
      </c>
      <c r="C43" s="29">
        <v>2614</v>
      </c>
      <c r="D43" s="29">
        <v>2485</v>
      </c>
      <c r="E43" s="30">
        <v>5099</v>
      </c>
      <c r="F43" s="19" t="s">
        <v>13</v>
      </c>
      <c r="G43" s="29">
        <v>3250</v>
      </c>
      <c r="H43" s="29">
        <v>3055</v>
      </c>
      <c r="I43" s="30">
        <v>6305</v>
      </c>
      <c r="J43" s="19" t="s">
        <v>14</v>
      </c>
      <c r="K43" s="29">
        <v>413</v>
      </c>
      <c r="L43" s="29">
        <v>1005</v>
      </c>
      <c r="M43" s="30">
        <v>1418</v>
      </c>
      <c r="N43" s="24" t="s">
        <v>15</v>
      </c>
      <c r="O43" s="29">
        <v>37577</v>
      </c>
      <c r="P43" s="29">
        <v>35329</v>
      </c>
      <c r="Q43" s="30">
        <v>72906</v>
      </c>
    </row>
    <row r="44" spans="2:19" s="1" customFormat="1" ht="15" customHeight="1">
      <c r="B44" s="19" t="s">
        <v>16</v>
      </c>
      <c r="C44" s="29">
        <v>2635</v>
      </c>
      <c r="D44" s="29">
        <v>2508</v>
      </c>
      <c r="E44" s="30">
        <v>5143</v>
      </c>
      <c r="F44" s="19" t="s">
        <v>17</v>
      </c>
      <c r="G44" s="29">
        <v>3244</v>
      </c>
      <c r="H44" s="29">
        <v>2972</v>
      </c>
      <c r="I44" s="30">
        <v>6216</v>
      </c>
      <c r="J44" s="19" t="s">
        <v>18</v>
      </c>
      <c r="K44" s="29">
        <v>157</v>
      </c>
      <c r="L44" s="29">
        <v>450</v>
      </c>
      <c r="M44" s="30">
        <v>607</v>
      </c>
      <c r="N44" s="25" t="s">
        <v>19</v>
      </c>
      <c r="O44" s="31">
        <v>11808</v>
      </c>
      <c r="P44" s="31">
        <v>13398</v>
      </c>
      <c r="Q44" s="32">
        <v>25206</v>
      </c>
      <c r="S44" s="4"/>
    </row>
    <row r="45" spans="2:17" s="1" customFormat="1" ht="15" customHeight="1">
      <c r="B45" s="19" t="s">
        <v>20</v>
      </c>
      <c r="C45" s="29">
        <v>2713</v>
      </c>
      <c r="D45" s="29">
        <v>2506</v>
      </c>
      <c r="E45" s="30">
        <v>5219</v>
      </c>
      <c r="F45" s="19" t="s">
        <v>21</v>
      </c>
      <c r="G45" s="29">
        <v>4051</v>
      </c>
      <c r="H45" s="29">
        <v>4125</v>
      </c>
      <c r="I45" s="30">
        <v>8176</v>
      </c>
      <c r="J45" s="19" t="s">
        <v>22</v>
      </c>
      <c r="K45" s="29">
        <v>31</v>
      </c>
      <c r="L45" s="29">
        <v>131</v>
      </c>
      <c r="M45" s="30">
        <v>162</v>
      </c>
      <c r="N45" s="17" t="s">
        <v>1</v>
      </c>
      <c r="O45" s="33">
        <f>SUM(K42:K49,G42:G49,C42:C49)</f>
        <v>56861</v>
      </c>
      <c r="P45" s="33">
        <f>SUM(L42:L49,H42:H49,D42:D49)</f>
        <v>55922</v>
      </c>
      <c r="Q45" s="34">
        <f>SUM(M42:M49,I42:I49,E42:E49)</f>
        <v>112783</v>
      </c>
    </row>
    <row r="46" spans="2:17" s="1" customFormat="1" ht="15.75" customHeight="1">
      <c r="B46" s="19" t="s">
        <v>23</v>
      </c>
      <c r="C46" s="29">
        <v>2980</v>
      </c>
      <c r="D46" s="29">
        <v>2712</v>
      </c>
      <c r="E46" s="30">
        <v>5692</v>
      </c>
      <c r="F46" s="19" t="s">
        <v>24</v>
      </c>
      <c r="G46" s="29">
        <v>4829</v>
      </c>
      <c r="H46" s="29">
        <v>5184</v>
      </c>
      <c r="I46" s="30">
        <v>10013</v>
      </c>
      <c r="J46" s="19" t="s">
        <v>25</v>
      </c>
      <c r="K46" s="29">
        <v>2</v>
      </c>
      <c r="L46" s="29">
        <v>10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3275</v>
      </c>
      <c r="D47" s="29">
        <v>3094</v>
      </c>
      <c r="E47" s="30">
        <v>6369</v>
      </c>
      <c r="F47" s="19" t="s">
        <v>27</v>
      </c>
      <c r="G47" s="29">
        <v>4798</v>
      </c>
      <c r="H47" s="29">
        <v>4717</v>
      </c>
      <c r="I47" s="30">
        <v>9515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3952</v>
      </c>
      <c r="D48" s="29">
        <v>3610</v>
      </c>
      <c r="E48" s="30">
        <v>7562</v>
      </c>
      <c r="F48" s="19" t="s">
        <v>30</v>
      </c>
      <c r="G48" s="29">
        <v>3334</v>
      </c>
      <c r="H48" s="29">
        <v>3259</v>
      </c>
      <c r="I48" s="30">
        <v>6593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5025</v>
      </c>
      <c r="D49" s="31">
        <v>4416</v>
      </c>
      <c r="E49" s="32">
        <v>9441</v>
      </c>
      <c r="F49" s="20" t="s">
        <v>33</v>
      </c>
      <c r="G49" s="31">
        <v>2014</v>
      </c>
      <c r="H49" s="31">
        <v>2247</v>
      </c>
      <c r="I49" s="32">
        <v>4261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43.35621468253022</v>
      </c>
    </row>
    <row r="5" spans="3:14" s="1" customFormat="1" ht="15" customHeight="1">
      <c r="C5" s="3"/>
      <c r="E5" s="44">
        <f>SUM(E10:E39,I10:I39,M10:M39,Q10:Q39)</f>
        <v>83882</v>
      </c>
      <c r="F5" s="45"/>
      <c r="G5" s="44">
        <f>SUM(C10:C39,G10:G39,K10:K39,O10:O39)</f>
        <v>41648</v>
      </c>
      <c r="H5" s="45"/>
      <c r="I5" s="44">
        <f>SUM(D10:D39,H10:H39,L10:L39,P10:P39)</f>
        <v>42234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42.51601517479831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44.18475635743714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341</v>
      </c>
      <c r="D10" s="27">
        <v>329</v>
      </c>
      <c r="E10" s="28">
        <v>670</v>
      </c>
      <c r="F10" s="9">
        <v>30</v>
      </c>
      <c r="G10" s="27">
        <v>575</v>
      </c>
      <c r="H10" s="27">
        <v>505</v>
      </c>
      <c r="I10" s="28">
        <v>1080</v>
      </c>
      <c r="J10" s="9">
        <v>60</v>
      </c>
      <c r="K10" s="27">
        <v>758</v>
      </c>
      <c r="L10" s="27">
        <v>788</v>
      </c>
      <c r="M10" s="28">
        <v>1546</v>
      </c>
      <c r="N10" s="10">
        <v>90</v>
      </c>
      <c r="O10" s="27">
        <v>31</v>
      </c>
      <c r="P10" s="27">
        <v>91</v>
      </c>
      <c r="Q10" s="28">
        <v>122</v>
      </c>
    </row>
    <row r="11" spans="2:17" s="1" customFormat="1" ht="15" customHeight="1">
      <c r="B11" s="11">
        <v>1</v>
      </c>
      <c r="C11" s="29">
        <v>337</v>
      </c>
      <c r="D11" s="29">
        <v>393</v>
      </c>
      <c r="E11" s="30">
        <v>730</v>
      </c>
      <c r="F11" s="12">
        <v>31</v>
      </c>
      <c r="G11" s="29">
        <v>577</v>
      </c>
      <c r="H11" s="29">
        <v>581</v>
      </c>
      <c r="I11" s="30">
        <v>1158</v>
      </c>
      <c r="J11" s="12">
        <v>61</v>
      </c>
      <c r="K11" s="29">
        <v>752</v>
      </c>
      <c r="L11" s="29">
        <v>799</v>
      </c>
      <c r="M11" s="30">
        <v>1551</v>
      </c>
      <c r="N11" s="13">
        <v>91</v>
      </c>
      <c r="O11" s="29">
        <v>29</v>
      </c>
      <c r="P11" s="29">
        <v>82</v>
      </c>
      <c r="Q11" s="30">
        <v>111</v>
      </c>
    </row>
    <row r="12" spans="2:17" s="1" customFormat="1" ht="15" customHeight="1">
      <c r="B12" s="9">
        <v>2</v>
      </c>
      <c r="C12" s="29">
        <v>407</v>
      </c>
      <c r="D12" s="29">
        <v>334</v>
      </c>
      <c r="E12" s="30">
        <v>741</v>
      </c>
      <c r="F12" s="12">
        <v>32</v>
      </c>
      <c r="G12" s="29">
        <v>597</v>
      </c>
      <c r="H12" s="29">
        <v>533</v>
      </c>
      <c r="I12" s="30">
        <v>1130</v>
      </c>
      <c r="J12" s="12">
        <v>62</v>
      </c>
      <c r="K12" s="29">
        <v>712</v>
      </c>
      <c r="L12" s="29">
        <v>857</v>
      </c>
      <c r="M12" s="30">
        <v>1569</v>
      </c>
      <c r="N12" s="13">
        <v>92</v>
      </c>
      <c r="O12" s="29">
        <v>21</v>
      </c>
      <c r="P12" s="29">
        <v>67</v>
      </c>
      <c r="Q12" s="30">
        <v>88</v>
      </c>
    </row>
    <row r="13" spans="2:17" s="1" customFormat="1" ht="15" customHeight="1">
      <c r="B13" s="11">
        <v>3</v>
      </c>
      <c r="C13" s="29">
        <v>363</v>
      </c>
      <c r="D13" s="29">
        <v>381</v>
      </c>
      <c r="E13" s="30">
        <v>744</v>
      </c>
      <c r="F13" s="12">
        <v>33</v>
      </c>
      <c r="G13" s="29">
        <v>678</v>
      </c>
      <c r="H13" s="29">
        <v>589</v>
      </c>
      <c r="I13" s="30">
        <v>1267</v>
      </c>
      <c r="J13" s="12">
        <v>63</v>
      </c>
      <c r="K13" s="29">
        <v>542</v>
      </c>
      <c r="L13" s="29">
        <v>632</v>
      </c>
      <c r="M13" s="30">
        <v>1174</v>
      </c>
      <c r="N13" s="13">
        <v>93</v>
      </c>
      <c r="O13" s="29">
        <v>15</v>
      </c>
      <c r="P13" s="29">
        <v>58</v>
      </c>
      <c r="Q13" s="30">
        <v>73</v>
      </c>
    </row>
    <row r="14" spans="2:17" s="1" customFormat="1" ht="15" customHeight="1">
      <c r="B14" s="9">
        <v>4</v>
      </c>
      <c r="C14" s="29">
        <v>352</v>
      </c>
      <c r="D14" s="29">
        <v>358</v>
      </c>
      <c r="E14" s="30">
        <v>710</v>
      </c>
      <c r="F14" s="12">
        <v>34</v>
      </c>
      <c r="G14" s="29">
        <v>682</v>
      </c>
      <c r="H14" s="29">
        <v>613</v>
      </c>
      <c r="I14" s="30">
        <v>1295</v>
      </c>
      <c r="J14" s="12">
        <v>64</v>
      </c>
      <c r="K14" s="29">
        <v>509</v>
      </c>
      <c r="L14" s="29">
        <v>490</v>
      </c>
      <c r="M14" s="30">
        <v>999</v>
      </c>
      <c r="N14" s="13">
        <v>94</v>
      </c>
      <c r="O14" s="29">
        <v>9</v>
      </c>
      <c r="P14" s="29">
        <v>42</v>
      </c>
      <c r="Q14" s="30">
        <v>51</v>
      </c>
    </row>
    <row r="15" spans="2:17" s="1" customFormat="1" ht="15" customHeight="1">
      <c r="B15" s="11">
        <v>5</v>
      </c>
      <c r="C15" s="29">
        <v>368</v>
      </c>
      <c r="D15" s="29">
        <v>379</v>
      </c>
      <c r="E15" s="30">
        <v>747</v>
      </c>
      <c r="F15" s="12">
        <v>35</v>
      </c>
      <c r="G15" s="29">
        <v>744</v>
      </c>
      <c r="H15" s="29">
        <v>694</v>
      </c>
      <c r="I15" s="30">
        <v>1438</v>
      </c>
      <c r="J15" s="12">
        <v>65</v>
      </c>
      <c r="K15" s="29">
        <v>640</v>
      </c>
      <c r="L15" s="29">
        <v>685</v>
      </c>
      <c r="M15" s="30">
        <v>1325</v>
      </c>
      <c r="N15" s="13">
        <v>95</v>
      </c>
      <c r="O15" s="29">
        <v>6</v>
      </c>
      <c r="P15" s="29">
        <v>34</v>
      </c>
      <c r="Q15" s="30">
        <v>40</v>
      </c>
    </row>
    <row r="16" spans="2:17" s="1" customFormat="1" ht="15" customHeight="1">
      <c r="B16" s="9">
        <v>6</v>
      </c>
      <c r="C16" s="29">
        <v>351</v>
      </c>
      <c r="D16" s="29">
        <v>419</v>
      </c>
      <c r="E16" s="30">
        <v>770</v>
      </c>
      <c r="F16" s="12">
        <v>36</v>
      </c>
      <c r="G16" s="29">
        <v>795</v>
      </c>
      <c r="H16" s="29">
        <v>733</v>
      </c>
      <c r="I16" s="30">
        <v>1528</v>
      </c>
      <c r="J16" s="12">
        <v>66</v>
      </c>
      <c r="K16" s="29">
        <v>720</v>
      </c>
      <c r="L16" s="29">
        <v>729</v>
      </c>
      <c r="M16" s="30">
        <v>1449</v>
      </c>
      <c r="N16" s="13">
        <v>96</v>
      </c>
      <c r="O16" s="29">
        <v>4</v>
      </c>
      <c r="P16" s="29">
        <v>32</v>
      </c>
      <c r="Q16" s="30">
        <v>36</v>
      </c>
    </row>
    <row r="17" spans="2:17" s="1" customFormat="1" ht="15" customHeight="1">
      <c r="B17" s="11">
        <v>7</v>
      </c>
      <c r="C17" s="29">
        <v>383</v>
      </c>
      <c r="D17" s="29">
        <v>399</v>
      </c>
      <c r="E17" s="30">
        <v>782</v>
      </c>
      <c r="F17" s="12">
        <v>37</v>
      </c>
      <c r="G17" s="29">
        <v>776</v>
      </c>
      <c r="H17" s="29">
        <v>690</v>
      </c>
      <c r="I17" s="30">
        <v>1466</v>
      </c>
      <c r="J17" s="12">
        <v>67</v>
      </c>
      <c r="K17" s="29">
        <v>651</v>
      </c>
      <c r="L17" s="29">
        <v>688</v>
      </c>
      <c r="M17" s="30">
        <v>1339</v>
      </c>
      <c r="N17" s="13">
        <v>97</v>
      </c>
      <c r="O17" s="29">
        <v>3</v>
      </c>
      <c r="P17" s="29">
        <v>33</v>
      </c>
      <c r="Q17" s="30">
        <v>36</v>
      </c>
    </row>
    <row r="18" spans="2:17" s="1" customFormat="1" ht="15" customHeight="1">
      <c r="B18" s="9">
        <v>8</v>
      </c>
      <c r="C18" s="29">
        <v>381</v>
      </c>
      <c r="D18" s="29">
        <v>385</v>
      </c>
      <c r="E18" s="30">
        <v>766</v>
      </c>
      <c r="F18" s="12">
        <v>38</v>
      </c>
      <c r="G18" s="29">
        <v>763</v>
      </c>
      <c r="H18" s="29">
        <v>670</v>
      </c>
      <c r="I18" s="30">
        <v>1433</v>
      </c>
      <c r="J18" s="12">
        <v>68</v>
      </c>
      <c r="K18" s="29">
        <v>632</v>
      </c>
      <c r="L18" s="29">
        <v>702</v>
      </c>
      <c r="M18" s="30">
        <v>1334</v>
      </c>
      <c r="N18" s="13">
        <v>98</v>
      </c>
      <c r="O18" s="29">
        <v>2</v>
      </c>
      <c r="P18" s="29">
        <v>15</v>
      </c>
      <c r="Q18" s="30">
        <v>17</v>
      </c>
    </row>
    <row r="19" spans="2:17" s="1" customFormat="1" ht="15" customHeight="1">
      <c r="B19" s="11">
        <v>9</v>
      </c>
      <c r="C19" s="29">
        <v>431</v>
      </c>
      <c r="D19" s="29">
        <v>389</v>
      </c>
      <c r="E19" s="30">
        <v>820</v>
      </c>
      <c r="F19" s="12">
        <v>39</v>
      </c>
      <c r="G19" s="29">
        <v>697</v>
      </c>
      <c r="H19" s="29">
        <v>686</v>
      </c>
      <c r="I19" s="30">
        <v>1383</v>
      </c>
      <c r="J19" s="12">
        <v>69</v>
      </c>
      <c r="K19" s="29">
        <v>629</v>
      </c>
      <c r="L19" s="29">
        <v>582</v>
      </c>
      <c r="M19" s="30">
        <v>1211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384</v>
      </c>
      <c r="D20" s="29">
        <v>402</v>
      </c>
      <c r="E20" s="30">
        <v>786</v>
      </c>
      <c r="F20" s="12">
        <v>40</v>
      </c>
      <c r="G20" s="29">
        <v>711</v>
      </c>
      <c r="H20" s="29">
        <v>606</v>
      </c>
      <c r="I20" s="30">
        <v>1317</v>
      </c>
      <c r="J20" s="12">
        <v>70</v>
      </c>
      <c r="K20" s="29">
        <v>520</v>
      </c>
      <c r="L20" s="29">
        <v>503</v>
      </c>
      <c r="M20" s="30">
        <v>1023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407</v>
      </c>
      <c r="D21" s="29">
        <v>396</v>
      </c>
      <c r="E21" s="30">
        <v>803</v>
      </c>
      <c r="F21" s="12">
        <v>41</v>
      </c>
      <c r="G21" s="29">
        <v>695</v>
      </c>
      <c r="H21" s="29">
        <v>593</v>
      </c>
      <c r="I21" s="30">
        <v>1288</v>
      </c>
      <c r="J21" s="12">
        <v>71</v>
      </c>
      <c r="K21" s="29">
        <v>485</v>
      </c>
      <c r="L21" s="29">
        <v>513</v>
      </c>
      <c r="M21" s="30">
        <v>998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390</v>
      </c>
      <c r="D22" s="29">
        <v>381</v>
      </c>
      <c r="E22" s="30">
        <v>771</v>
      </c>
      <c r="F22" s="12">
        <v>42</v>
      </c>
      <c r="G22" s="29">
        <v>718</v>
      </c>
      <c r="H22" s="29">
        <v>608</v>
      </c>
      <c r="I22" s="30">
        <v>1326</v>
      </c>
      <c r="J22" s="12">
        <v>72</v>
      </c>
      <c r="K22" s="29">
        <v>549</v>
      </c>
      <c r="L22" s="29">
        <v>503</v>
      </c>
      <c r="M22" s="30">
        <v>1052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423</v>
      </c>
      <c r="D23" s="29">
        <v>412</v>
      </c>
      <c r="E23" s="30">
        <v>835</v>
      </c>
      <c r="F23" s="12">
        <v>43</v>
      </c>
      <c r="G23" s="29">
        <v>469</v>
      </c>
      <c r="H23" s="29">
        <v>445</v>
      </c>
      <c r="I23" s="30">
        <v>914</v>
      </c>
      <c r="J23" s="12">
        <v>73</v>
      </c>
      <c r="K23" s="29">
        <v>442</v>
      </c>
      <c r="L23" s="29">
        <v>502</v>
      </c>
      <c r="M23" s="30">
        <v>944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384</v>
      </c>
      <c r="D24" s="29">
        <v>400</v>
      </c>
      <c r="E24" s="30">
        <v>784</v>
      </c>
      <c r="F24" s="12">
        <v>44</v>
      </c>
      <c r="G24" s="29">
        <v>612</v>
      </c>
      <c r="H24" s="29">
        <v>569</v>
      </c>
      <c r="I24" s="30">
        <v>1181</v>
      </c>
      <c r="J24" s="12">
        <v>74</v>
      </c>
      <c r="K24" s="29">
        <v>468</v>
      </c>
      <c r="L24" s="29">
        <v>436</v>
      </c>
      <c r="M24" s="30">
        <v>904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391</v>
      </c>
      <c r="D25" s="29">
        <v>386</v>
      </c>
      <c r="E25" s="30">
        <v>777</v>
      </c>
      <c r="F25" s="12">
        <v>45</v>
      </c>
      <c r="G25" s="29">
        <v>529</v>
      </c>
      <c r="H25" s="29">
        <v>463</v>
      </c>
      <c r="I25" s="30">
        <v>992</v>
      </c>
      <c r="J25" s="12">
        <v>75</v>
      </c>
      <c r="K25" s="29">
        <v>362</v>
      </c>
      <c r="L25" s="29">
        <v>396</v>
      </c>
      <c r="M25" s="30">
        <v>758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400</v>
      </c>
      <c r="D26" s="29">
        <v>401</v>
      </c>
      <c r="E26" s="30">
        <v>801</v>
      </c>
      <c r="F26" s="12">
        <v>46</v>
      </c>
      <c r="G26" s="29">
        <v>539</v>
      </c>
      <c r="H26" s="29">
        <v>493</v>
      </c>
      <c r="I26" s="30">
        <v>1032</v>
      </c>
      <c r="J26" s="12">
        <v>76</v>
      </c>
      <c r="K26" s="29">
        <v>354</v>
      </c>
      <c r="L26" s="29">
        <v>350</v>
      </c>
      <c r="M26" s="30">
        <v>704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374</v>
      </c>
      <c r="E27" s="30">
        <v>772</v>
      </c>
      <c r="F27" s="12">
        <v>47</v>
      </c>
      <c r="G27" s="29">
        <v>475</v>
      </c>
      <c r="H27" s="29">
        <v>468</v>
      </c>
      <c r="I27" s="30">
        <v>943</v>
      </c>
      <c r="J27" s="12">
        <v>77</v>
      </c>
      <c r="K27" s="29">
        <v>293</v>
      </c>
      <c r="L27" s="29">
        <v>321</v>
      </c>
      <c r="M27" s="30">
        <v>614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384</v>
      </c>
      <c r="D28" s="29">
        <v>373</v>
      </c>
      <c r="E28" s="30">
        <v>757</v>
      </c>
      <c r="F28" s="12">
        <v>48</v>
      </c>
      <c r="G28" s="29">
        <v>504</v>
      </c>
      <c r="H28" s="29">
        <v>450</v>
      </c>
      <c r="I28" s="30">
        <v>954</v>
      </c>
      <c r="J28" s="12">
        <v>78</v>
      </c>
      <c r="K28" s="29">
        <v>287</v>
      </c>
      <c r="L28" s="29">
        <v>323</v>
      </c>
      <c r="M28" s="30">
        <v>610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394</v>
      </c>
      <c r="D29" s="29">
        <v>374</v>
      </c>
      <c r="E29" s="30">
        <v>768</v>
      </c>
      <c r="F29" s="12">
        <v>49</v>
      </c>
      <c r="G29" s="29">
        <v>456</v>
      </c>
      <c r="H29" s="29">
        <v>419</v>
      </c>
      <c r="I29" s="30">
        <v>875</v>
      </c>
      <c r="J29" s="12">
        <v>79</v>
      </c>
      <c r="K29" s="29">
        <v>237</v>
      </c>
      <c r="L29" s="29">
        <v>317</v>
      </c>
      <c r="M29" s="30">
        <v>554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364</v>
      </c>
      <c r="D30" s="29">
        <v>355</v>
      </c>
      <c r="E30" s="30">
        <v>719</v>
      </c>
      <c r="F30" s="12">
        <v>50</v>
      </c>
      <c r="G30" s="29">
        <v>494</v>
      </c>
      <c r="H30" s="29">
        <v>489</v>
      </c>
      <c r="I30" s="30">
        <v>983</v>
      </c>
      <c r="J30" s="12">
        <v>80</v>
      </c>
      <c r="K30" s="29">
        <v>184</v>
      </c>
      <c r="L30" s="29">
        <v>236</v>
      </c>
      <c r="M30" s="30">
        <v>420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406</v>
      </c>
      <c r="D31" s="29">
        <v>428</v>
      </c>
      <c r="E31" s="30">
        <v>834</v>
      </c>
      <c r="F31" s="12">
        <v>51</v>
      </c>
      <c r="G31" s="29">
        <v>445</v>
      </c>
      <c r="H31" s="29">
        <v>415</v>
      </c>
      <c r="I31" s="30">
        <v>860</v>
      </c>
      <c r="J31" s="12">
        <v>81</v>
      </c>
      <c r="K31" s="29">
        <v>193</v>
      </c>
      <c r="L31" s="29">
        <v>260</v>
      </c>
      <c r="M31" s="30">
        <v>453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407</v>
      </c>
      <c r="D32" s="29">
        <v>389</v>
      </c>
      <c r="E32" s="30">
        <v>796</v>
      </c>
      <c r="F32" s="12">
        <v>52</v>
      </c>
      <c r="G32" s="29">
        <v>424</v>
      </c>
      <c r="H32" s="29">
        <v>386</v>
      </c>
      <c r="I32" s="30">
        <v>810</v>
      </c>
      <c r="J32" s="12">
        <v>82</v>
      </c>
      <c r="K32" s="29">
        <v>146</v>
      </c>
      <c r="L32" s="29">
        <v>222</v>
      </c>
      <c r="M32" s="30">
        <v>368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457</v>
      </c>
      <c r="D33" s="29">
        <v>480</v>
      </c>
      <c r="E33" s="30">
        <v>937</v>
      </c>
      <c r="F33" s="12">
        <v>53</v>
      </c>
      <c r="G33" s="29">
        <v>476</v>
      </c>
      <c r="H33" s="29">
        <v>441</v>
      </c>
      <c r="I33" s="30">
        <v>917</v>
      </c>
      <c r="J33" s="12">
        <v>83</v>
      </c>
      <c r="K33" s="29">
        <v>141</v>
      </c>
      <c r="L33" s="29">
        <v>209</v>
      </c>
      <c r="M33" s="30">
        <v>350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433</v>
      </c>
      <c r="D34" s="29">
        <v>448</v>
      </c>
      <c r="E34" s="30">
        <v>881</v>
      </c>
      <c r="F34" s="12">
        <v>54</v>
      </c>
      <c r="G34" s="29">
        <v>490</v>
      </c>
      <c r="H34" s="29">
        <v>496</v>
      </c>
      <c r="I34" s="30">
        <v>986</v>
      </c>
      <c r="J34" s="12">
        <v>84</v>
      </c>
      <c r="K34" s="29">
        <v>104</v>
      </c>
      <c r="L34" s="29">
        <v>190</v>
      </c>
      <c r="M34" s="30">
        <v>294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525</v>
      </c>
      <c r="D35" s="29">
        <v>503</v>
      </c>
      <c r="E35" s="30">
        <v>1028</v>
      </c>
      <c r="F35" s="12">
        <v>55</v>
      </c>
      <c r="G35" s="29">
        <v>453</v>
      </c>
      <c r="H35" s="29">
        <v>498</v>
      </c>
      <c r="I35" s="30">
        <v>951</v>
      </c>
      <c r="J35" s="12">
        <v>85</v>
      </c>
      <c r="K35" s="29">
        <v>66</v>
      </c>
      <c r="L35" s="29">
        <v>149</v>
      </c>
      <c r="M35" s="30">
        <v>215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483</v>
      </c>
      <c r="D36" s="29">
        <v>507</v>
      </c>
      <c r="E36" s="30">
        <v>990</v>
      </c>
      <c r="F36" s="12">
        <v>56</v>
      </c>
      <c r="G36" s="29">
        <v>498</v>
      </c>
      <c r="H36" s="29">
        <v>544</v>
      </c>
      <c r="I36" s="30">
        <v>1042</v>
      </c>
      <c r="J36" s="12">
        <v>86</v>
      </c>
      <c r="K36" s="29">
        <v>66</v>
      </c>
      <c r="L36" s="29">
        <v>147</v>
      </c>
      <c r="M36" s="30">
        <v>213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518</v>
      </c>
      <c r="D37" s="29">
        <v>514</v>
      </c>
      <c r="E37" s="30">
        <v>1032</v>
      </c>
      <c r="F37" s="12">
        <v>57</v>
      </c>
      <c r="G37" s="29">
        <v>565</v>
      </c>
      <c r="H37" s="29">
        <v>559</v>
      </c>
      <c r="I37" s="30">
        <v>1124</v>
      </c>
      <c r="J37" s="12">
        <v>87</v>
      </c>
      <c r="K37" s="29">
        <v>56</v>
      </c>
      <c r="L37" s="29">
        <v>145</v>
      </c>
      <c r="M37" s="30">
        <v>201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528</v>
      </c>
      <c r="D38" s="29">
        <v>499</v>
      </c>
      <c r="E38" s="30">
        <v>1027</v>
      </c>
      <c r="F38" s="12">
        <v>58</v>
      </c>
      <c r="G38" s="29">
        <v>590</v>
      </c>
      <c r="H38" s="29">
        <v>626</v>
      </c>
      <c r="I38" s="30">
        <v>1216</v>
      </c>
      <c r="J38" s="12">
        <v>88</v>
      </c>
      <c r="K38" s="29">
        <v>43</v>
      </c>
      <c r="L38" s="29">
        <v>124</v>
      </c>
      <c r="M38" s="30">
        <v>167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511</v>
      </c>
      <c r="D39" s="31">
        <v>501</v>
      </c>
      <c r="E39" s="32">
        <v>1012</v>
      </c>
      <c r="F39" s="15">
        <v>59</v>
      </c>
      <c r="G39" s="31">
        <v>628</v>
      </c>
      <c r="H39" s="31">
        <v>684</v>
      </c>
      <c r="I39" s="32">
        <v>1312</v>
      </c>
      <c r="J39" s="15">
        <v>89</v>
      </c>
      <c r="K39" s="31">
        <v>28</v>
      </c>
      <c r="L39" s="31">
        <v>120</v>
      </c>
      <c r="M39" s="32">
        <v>148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1800</v>
      </c>
      <c r="D42" s="27">
        <v>1795</v>
      </c>
      <c r="E42" s="28">
        <v>3595</v>
      </c>
      <c r="F42" s="18" t="s">
        <v>9</v>
      </c>
      <c r="G42" s="27">
        <v>3205</v>
      </c>
      <c r="H42" s="27">
        <v>2821</v>
      </c>
      <c r="I42" s="28">
        <v>6026</v>
      </c>
      <c r="J42" s="18" t="s">
        <v>10</v>
      </c>
      <c r="K42" s="27">
        <v>768</v>
      </c>
      <c r="L42" s="27">
        <v>1117</v>
      </c>
      <c r="M42" s="28">
        <v>1885</v>
      </c>
      <c r="N42" s="23" t="s">
        <v>11</v>
      </c>
      <c r="O42" s="27">
        <v>5702</v>
      </c>
      <c r="P42" s="27">
        <v>5757</v>
      </c>
      <c r="Q42" s="28">
        <v>11459</v>
      </c>
    </row>
    <row r="43" spans="2:17" s="1" customFormat="1" ht="15" customHeight="1">
      <c r="B43" s="19" t="s">
        <v>12</v>
      </c>
      <c r="C43" s="29">
        <v>1914</v>
      </c>
      <c r="D43" s="29">
        <v>1971</v>
      </c>
      <c r="E43" s="30">
        <v>3885</v>
      </c>
      <c r="F43" s="19" t="s">
        <v>13</v>
      </c>
      <c r="G43" s="29">
        <v>2503</v>
      </c>
      <c r="H43" s="29">
        <v>2293</v>
      </c>
      <c r="I43" s="30">
        <v>4796</v>
      </c>
      <c r="J43" s="19" t="s">
        <v>14</v>
      </c>
      <c r="K43" s="29">
        <v>259</v>
      </c>
      <c r="L43" s="29">
        <v>685</v>
      </c>
      <c r="M43" s="30">
        <v>944</v>
      </c>
      <c r="N43" s="24" t="s">
        <v>15</v>
      </c>
      <c r="O43" s="29">
        <v>27527</v>
      </c>
      <c r="P43" s="29">
        <v>26644</v>
      </c>
      <c r="Q43" s="30">
        <v>54171</v>
      </c>
    </row>
    <row r="44" spans="2:19" s="1" customFormat="1" ht="15" customHeight="1">
      <c r="B44" s="19" t="s">
        <v>16</v>
      </c>
      <c r="C44" s="29">
        <v>1988</v>
      </c>
      <c r="D44" s="29">
        <v>1991</v>
      </c>
      <c r="E44" s="30">
        <v>3979</v>
      </c>
      <c r="F44" s="19" t="s">
        <v>17</v>
      </c>
      <c r="G44" s="29">
        <v>2329</v>
      </c>
      <c r="H44" s="29">
        <v>2227</v>
      </c>
      <c r="I44" s="30">
        <v>4556</v>
      </c>
      <c r="J44" s="19" t="s">
        <v>18</v>
      </c>
      <c r="K44" s="29">
        <v>105</v>
      </c>
      <c r="L44" s="29">
        <v>340</v>
      </c>
      <c r="M44" s="30">
        <v>445</v>
      </c>
      <c r="N44" s="25" t="s">
        <v>19</v>
      </c>
      <c r="O44" s="31">
        <v>8419</v>
      </c>
      <c r="P44" s="31">
        <v>9833</v>
      </c>
      <c r="Q44" s="32">
        <v>18252</v>
      </c>
      <c r="S44" s="4"/>
    </row>
    <row r="45" spans="2:17" s="1" customFormat="1" ht="15" customHeight="1">
      <c r="B45" s="19" t="s">
        <v>20</v>
      </c>
      <c r="C45" s="29">
        <v>1967</v>
      </c>
      <c r="D45" s="29">
        <v>1908</v>
      </c>
      <c r="E45" s="30">
        <v>3875</v>
      </c>
      <c r="F45" s="19" t="s">
        <v>21</v>
      </c>
      <c r="G45" s="29">
        <v>2734</v>
      </c>
      <c r="H45" s="29">
        <v>2911</v>
      </c>
      <c r="I45" s="30">
        <v>5645</v>
      </c>
      <c r="J45" s="19" t="s">
        <v>22</v>
      </c>
      <c r="K45" s="29">
        <v>17</v>
      </c>
      <c r="L45" s="29">
        <v>126</v>
      </c>
      <c r="M45" s="30">
        <v>143</v>
      </c>
      <c r="N45" s="17" t="s">
        <v>1</v>
      </c>
      <c r="O45" s="33">
        <f>SUM(K42:K49,G42:G49,C42:C49)</f>
        <v>41648</v>
      </c>
      <c r="P45" s="33">
        <f>SUM(L42:L49,H42:H49,D42:D49)</f>
        <v>42234</v>
      </c>
      <c r="Q45" s="34">
        <f>SUM(M42:M49,I42:I49,E42:E49)</f>
        <v>83882</v>
      </c>
    </row>
    <row r="46" spans="2:17" s="1" customFormat="1" ht="15.75" customHeight="1">
      <c r="B46" s="19" t="s">
        <v>23</v>
      </c>
      <c r="C46" s="29">
        <v>2067</v>
      </c>
      <c r="D46" s="29">
        <v>2100</v>
      </c>
      <c r="E46" s="30">
        <v>4167</v>
      </c>
      <c r="F46" s="19" t="s">
        <v>24</v>
      </c>
      <c r="G46" s="29">
        <v>3273</v>
      </c>
      <c r="H46" s="29">
        <v>3566</v>
      </c>
      <c r="I46" s="30">
        <v>6839</v>
      </c>
      <c r="J46" s="19" t="s">
        <v>25</v>
      </c>
      <c r="K46" s="29">
        <v>1</v>
      </c>
      <c r="L46" s="29">
        <v>14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2565</v>
      </c>
      <c r="D47" s="29">
        <v>2524</v>
      </c>
      <c r="E47" s="30">
        <v>5089</v>
      </c>
      <c r="F47" s="19" t="s">
        <v>27</v>
      </c>
      <c r="G47" s="29">
        <v>3272</v>
      </c>
      <c r="H47" s="29">
        <v>3386</v>
      </c>
      <c r="I47" s="30">
        <v>6658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3109</v>
      </c>
      <c r="D48" s="29">
        <v>2821</v>
      </c>
      <c r="E48" s="30">
        <v>5930</v>
      </c>
      <c r="F48" s="19" t="s">
        <v>30</v>
      </c>
      <c r="G48" s="29">
        <v>2464</v>
      </c>
      <c r="H48" s="29">
        <v>2457</v>
      </c>
      <c r="I48" s="30">
        <v>4921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3775</v>
      </c>
      <c r="D49" s="31">
        <v>3473</v>
      </c>
      <c r="E49" s="32">
        <v>7248</v>
      </c>
      <c r="F49" s="20" t="s">
        <v>33</v>
      </c>
      <c r="G49" s="31">
        <v>1533</v>
      </c>
      <c r="H49" s="31">
        <v>1707</v>
      </c>
      <c r="I49" s="32">
        <v>3240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40.550448286216806</v>
      </c>
    </row>
    <row r="5" spans="3:14" s="1" customFormat="1" ht="15" customHeight="1">
      <c r="C5" s="3"/>
      <c r="E5" s="44">
        <f>SUM(E10:E39,I10:I39,M10:M39,Q10:Q39)</f>
        <v>139866</v>
      </c>
      <c r="F5" s="45"/>
      <c r="G5" s="44">
        <f>SUM(C10:C39,G10:G39,K10:K39,O10:O39)</f>
        <v>70488</v>
      </c>
      <c r="H5" s="45"/>
      <c r="I5" s="44">
        <f>SUM(D10:D39,H10:H39,L10:L39,P10:P39)</f>
        <v>69378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39.64332936102599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41.472080486609585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659</v>
      </c>
      <c r="D10" s="27">
        <v>674</v>
      </c>
      <c r="E10" s="28">
        <v>1333</v>
      </c>
      <c r="F10" s="9">
        <v>30</v>
      </c>
      <c r="G10" s="27">
        <v>1055</v>
      </c>
      <c r="H10" s="27">
        <v>1026</v>
      </c>
      <c r="I10" s="28">
        <v>2081</v>
      </c>
      <c r="J10" s="9">
        <v>60</v>
      </c>
      <c r="K10" s="27">
        <v>1029</v>
      </c>
      <c r="L10" s="27">
        <v>996</v>
      </c>
      <c r="M10" s="28">
        <v>2025</v>
      </c>
      <c r="N10" s="10">
        <v>90</v>
      </c>
      <c r="O10" s="27">
        <v>49</v>
      </c>
      <c r="P10" s="27">
        <v>148</v>
      </c>
      <c r="Q10" s="28">
        <v>197</v>
      </c>
    </row>
    <row r="11" spans="2:17" s="1" customFormat="1" ht="15" customHeight="1">
      <c r="B11" s="11">
        <v>1</v>
      </c>
      <c r="C11" s="29">
        <v>754</v>
      </c>
      <c r="D11" s="29">
        <v>721</v>
      </c>
      <c r="E11" s="30">
        <v>1475</v>
      </c>
      <c r="F11" s="12">
        <v>31</v>
      </c>
      <c r="G11" s="29">
        <v>1147</v>
      </c>
      <c r="H11" s="29">
        <v>1037</v>
      </c>
      <c r="I11" s="30">
        <v>2184</v>
      </c>
      <c r="J11" s="12">
        <v>61</v>
      </c>
      <c r="K11" s="29">
        <v>984</v>
      </c>
      <c r="L11" s="29">
        <v>979</v>
      </c>
      <c r="M11" s="30">
        <v>1963</v>
      </c>
      <c r="N11" s="13">
        <v>91</v>
      </c>
      <c r="O11" s="29">
        <v>39</v>
      </c>
      <c r="P11" s="29">
        <v>116</v>
      </c>
      <c r="Q11" s="30">
        <v>155</v>
      </c>
    </row>
    <row r="12" spans="2:17" s="1" customFormat="1" ht="15" customHeight="1">
      <c r="B12" s="9">
        <v>2</v>
      </c>
      <c r="C12" s="29">
        <v>772</v>
      </c>
      <c r="D12" s="29">
        <v>743</v>
      </c>
      <c r="E12" s="30">
        <v>1515</v>
      </c>
      <c r="F12" s="12">
        <v>32</v>
      </c>
      <c r="G12" s="29">
        <v>1116</v>
      </c>
      <c r="H12" s="29">
        <v>1122</v>
      </c>
      <c r="I12" s="30">
        <v>2238</v>
      </c>
      <c r="J12" s="12">
        <v>62</v>
      </c>
      <c r="K12" s="29">
        <v>958</v>
      </c>
      <c r="L12" s="29">
        <v>994</v>
      </c>
      <c r="M12" s="30">
        <v>1952</v>
      </c>
      <c r="N12" s="13">
        <v>92</v>
      </c>
      <c r="O12" s="29">
        <v>37</v>
      </c>
      <c r="P12" s="29">
        <v>102</v>
      </c>
      <c r="Q12" s="30">
        <v>139</v>
      </c>
    </row>
    <row r="13" spans="2:17" s="1" customFormat="1" ht="15" customHeight="1">
      <c r="B13" s="11">
        <v>3</v>
      </c>
      <c r="C13" s="29">
        <v>740</v>
      </c>
      <c r="D13" s="29">
        <v>658</v>
      </c>
      <c r="E13" s="30">
        <v>1398</v>
      </c>
      <c r="F13" s="12">
        <v>33</v>
      </c>
      <c r="G13" s="29">
        <v>1164</v>
      </c>
      <c r="H13" s="29">
        <v>1119</v>
      </c>
      <c r="I13" s="30">
        <v>2283</v>
      </c>
      <c r="J13" s="12">
        <v>63</v>
      </c>
      <c r="K13" s="29">
        <v>699</v>
      </c>
      <c r="L13" s="29">
        <v>725</v>
      </c>
      <c r="M13" s="30">
        <v>1424</v>
      </c>
      <c r="N13" s="13">
        <v>93</v>
      </c>
      <c r="O13" s="29">
        <v>22</v>
      </c>
      <c r="P13" s="29">
        <v>63</v>
      </c>
      <c r="Q13" s="30">
        <v>85</v>
      </c>
    </row>
    <row r="14" spans="2:17" s="1" customFormat="1" ht="15" customHeight="1">
      <c r="B14" s="9">
        <v>4</v>
      </c>
      <c r="C14" s="29">
        <v>726</v>
      </c>
      <c r="D14" s="29">
        <v>661</v>
      </c>
      <c r="E14" s="30">
        <v>1387</v>
      </c>
      <c r="F14" s="12">
        <v>34</v>
      </c>
      <c r="G14" s="29">
        <v>1261</v>
      </c>
      <c r="H14" s="29">
        <v>1255</v>
      </c>
      <c r="I14" s="30">
        <v>2516</v>
      </c>
      <c r="J14" s="12">
        <v>64</v>
      </c>
      <c r="K14" s="29">
        <v>608</v>
      </c>
      <c r="L14" s="29">
        <v>639</v>
      </c>
      <c r="M14" s="30">
        <v>1247</v>
      </c>
      <c r="N14" s="13">
        <v>94</v>
      </c>
      <c r="O14" s="29">
        <v>22</v>
      </c>
      <c r="P14" s="29">
        <v>58</v>
      </c>
      <c r="Q14" s="30">
        <v>80</v>
      </c>
    </row>
    <row r="15" spans="2:17" s="1" customFormat="1" ht="15" customHeight="1">
      <c r="B15" s="11">
        <v>5</v>
      </c>
      <c r="C15" s="29">
        <v>771</v>
      </c>
      <c r="D15" s="29">
        <v>698</v>
      </c>
      <c r="E15" s="30">
        <v>1469</v>
      </c>
      <c r="F15" s="12">
        <v>35</v>
      </c>
      <c r="G15" s="29">
        <v>1328</v>
      </c>
      <c r="H15" s="29">
        <v>1272</v>
      </c>
      <c r="I15" s="30">
        <v>2600</v>
      </c>
      <c r="J15" s="12">
        <v>65</v>
      </c>
      <c r="K15" s="29">
        <v>721</v>
      </c>
      <c r="L15" s="29">
        <v>837</v>
      </c>
      <c r="M15" s="30">
        <v>1558</v>
      </c>
      <c r="N15" s="13">
        <v>95</v>
      </c>
      <c r="O15" s="29">
        <v>23</v>
      </c>
      <c r="P15" s="29">
        <v>51</v>
      </c>
      <c r="Q15" s="30">
        <v>74</v>
      </c>
    </row>
    <row r="16" spans="2:17" s="1" customFormat="1" ht="15" customHeight="1">
      <c r="B16" s="9">
        <v>6</v>
      </c>
      <c r="C16" s="29">
        <v>658</v>
      </c>
      <c r="D16" s="29">
        <v>632</v>
      </c>
      <c r="E16" s="30">
        <v>1290</v>
      </c>
      <c r="F16" s="12">
        <v>36</v>
      </c>
      <c r="G16" s="29">
        <v>1378</v>
      </c>
      <c r="H16" s="29">
        <v>1261</v>
      </c>
      <c r="I16" s="30">
        <v>2639</v>
      </c>
      <c r="J16" s="12">
        <v>66</v>
      </c>
      <c r="K16" s="29">
        <v>779</v>
      </c>
      <c r="L16" s="29">
        <v>813</v>
      </c>
      <c r="M16" s="30">
        <v>1592</v>
      </c>
      <c r="N16" s="13">
        <v>96</v>
      </c>
      <c r="O16" s="29">
        <v>15</v>
      </c>
      <c r="P16" s="29">
        <v>28</v>
      </c>
      <c r="Q16" s="30">
        <v>43</v>
      </c>
    </row>
    <row r="17" spans="2:17" s="1" customFormat="1" ht="15" customHeight="1">
      <c r="B17" s="11">
        <v>7</v>
      </c>
      <c r="C17" s="29">
        <v>691</v>
      </c>
      <c r="D17" s="29">
        <v>702</v>
      </c>
      <c r="E17" s="30">
        <v>1393</v>
      </c>
      <c r="F17" s="12">
        <v>37</v>
      </c>
      <c r="G17" s="29">
        <v>1379</v>
      </c>
      <c r="H17" s="29">
        <v>1340</v>
      </c>
      <c r="I17" s="30">
        <v>2719</v>
      </c>
      <c r="J17" s="12">
        <v>67</v>
      </c>
      <c r="K17" s="29">
        <v>746</v>
      </c>
      <c r="L17" s="29">
        <v>763</v>
      </c>
      <c r="M17" s="30">
        <v>1509</v>
      </c>
      <c r="N17" s="13">
        <v>97</v>
      </c>
      <c r="O17" s="29">
        <v>8</v>
      </c>
      <c r="P17" s="29">
        <v>26</v>
      </c>
      <c r="Q17" s="30">
        <v>34</v>
      </c>
    </row>
    <row r="18" spans="2:17" s="1" customFormat="1" ht="15" customHeight="1">
      <c r="B18" s="9">
        <v>8</v>
      </c>
      <c r="C18" s="29">
        <v>733</v>
      </c>
      <c r="D18" s="29">
        <v>714</v>
      </c>
      <c r="E18" s="30">
        <v>1447</v>
      </c>
      <c r="F18" s="12">
        <v>38</v>
      </c>
      <c r="G18" s="29">
        <v>1414</v>
      </c>
      <c r="H18" s="29">
        <v>1299</v>
      </c>
      <c r="I18" s="30">
        <v>2713</v>
      </c>
      <c r="J18" s="12">
        <v>68</v>
      </c>
      <c r="K18" s="29">
        <v>743</v>
      </c>
      <c r="L18" s="29">
        <v>788</v>
      </c>
      <c r="M18" s="30">
        <v>1531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732</v>
      </c>
      <c r="D19" s="29">
        <v>701</v>
      </c>
      <c r="E19" s="30">
        <v>1433</v>
      </c>
      <c r="F19" s="12">
        <v>39</v>
      </c>
      <c r="G19" s="29">
        <v>1372</v>
      </c>
      <c r="H19" s="29">
        <v>1216</v>
      </c>
      <c r="I19" s="30">
        <v>2588</v>
      </c>
      <c r="J19" s="12">
        <v>69</v>
      </c>
      <c r="K19" s="29">
        <v>622</v>
      </c>
      <c r="L19" s="29">
        <v>672</v>
      </c>
      <c r="M19" s="30">
        <v>1294</v>
      </c>
      <c r="N19" s="13">
        <v>99</v>
      </c>
      <c r="O19" s="29">
        <v>0</v>
      </c>
      <c r="P19" s="29">
        <v>14</v>
      </c>
      <c r="Q19" s="30">
        <v>14</v>
      </c>
    </row>
    <row r="20" spans="2:17" s="1" customFormat="1" ht="15" customHeight="1">
      <c r="B20" s="9">
        <v>10</v>
      </c>
      <c r="C20" s="29">
        <v>678</v>
      </c>
      <c r="D20" s="29">
        <v>700</v>
      </c>
      <c r="E20" s="30">
        <v>1378</v>
      </c>
      <c r="F20" s="12">
        <v>40</v>
      </c>
      <c r="G20" s="29">
        <v>1327</v>
      </c>
      <c r="H20" s="29">
        <v>1229</v>
      </c>
      <c r="I20" s="30">
        <v>2556</v>
      </c>
      <c r="J20" s="12">
        <v>70</v>
      </c>
      <c r="K20" s="29">
        <v>537</v>
      </c>
      <c r="L20" s="29">
        <v>619</v>
      </c>
      <c r="M20" s="30">
        <v>1156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716</v>
      </c>
      <c r="D21" s="29">
        <v>668</v>
      </c>
      <c r="E21" s="30">
        <v>1384</v>
      </c>
      <c r="F21" s="12">
        <v>41</v>
      </c>
      <c r="G21" s="29">
        <v>1254</v>
      </c>
      <c r="H21" s="29">
        <v>1139</v>
      </c>
      <c r="I21" s="30">
        <v>2393</v>
      </c>
      <c r="J21" s="12">
        <v>71</v>
      </c>
      <c r="K21" s="29">
        <v>559</v>
      </c>
      <c r="L21" s="29">
        <v>607</v>
      </c>
      <c r="M21" s="30">
        <v>1166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731</v>
      </c>
      <c r="D22" s="29">
        <v>712</v>
      </c>
      <c r="E22" s="30">
        <v>1443</v>
      </c>
      <c r="F22" s="12">
        <v>42</v>
      </c>
      <c r="G22" s="29">
        <v>1303</v>
      </c>
      <c r="H22" s="29">
        <v>1260</v>
      </c>
      <c r="I22" s="30">
        <v>2563</v>
      </c>
      <c r="J22" s="12">
        <v>72</v>
      </c>
      <c r="K22" s="29">
        <v>543</v>
      </c>
      <c r="L22" s="29">
        <v>635</v>
      </c>
      <c r="M22" s="30">
        <v>1178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684</v>
      </c>
      <c r="D23" s="29">
        <v>674</v>
      </c>
      <c r="E23" s="30">
        <v>1358</v>
      </c>
      <c r="F23" s="12">
        <v>43</v>
      </c>
      <c r="G23" s="29">
        <v>944</v>
      </c>
      <c r="H23" s="29">
        <v>879</v>
      </c>
      <c r="I23" s="30">
        <v>1823</v>
      </c>
      <c r="J23" s="12">
        <v>73</v>
      </c>
      <c r="K23" s="29">
        <v>540</v>
      </c>
      <c r="L23" s="29">
        <v>631</v>
      </c>
      <c r="M23" s="30">
        <v>1171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715</v>
      </c>
      <c r="D24" s="29">
        <v>670</v>
      </c>
      <c r="E24" s="30">
        <v>1385</v>
      </c>
      <c r="F24" s="12">
        <v>44</v>
      </c>
      <c r="G24" s="29">
        <v>1198</v>
      </c>
      <c r="H24" s="29">
        <v>1157</v>
      </c>
      <c r="I24" s="30">
        <v>2355</v>
      </c>
      <c r="J24" s="12">
        <v>74</v>
      </c>
      <c r="K24" s="29">
        <v>501</v>
      </c>
      <c r="L24" s="29">
        <v>681</v>
      </c>
      <c r="M24" s="30">
        <v>1182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722</v>
      </c>
      <c r="D25" s="29">
        <v>688</v>
      </c>
      <c r="E25" s="30">
        <v>1410</v>
      </c>
      <c r="F25" s="12">
        <v>45</v>
      </c>
      <c r="G25" s="29">
        <v>1190</v>
      </c>
      <c r="H25" s="29">
        <v>1130</v>
      </c>
      <c r="I25" s="30">
        <v>2320</v>
      </c>
      <c r="J25" s="12">
        <v>75</v>
      </c>
      <c r="K25" s="29">
        <v>431</v>
      </c>
      <c r="L25" s="29">
        <v>516</v>
      </c>
      <c r="M25" s="30">
        <v>947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691</v>
      </c>
      <c r="D26" s="29">
        <v>676</v>
      </c>
      <c r="E26" s="30">
        <v>1367</v>
      </c>
      <c r="F26" s="12">
        <v>46</v>
      </c>
      <c r="G26" s="29">
        <v>1091</v>
      </c>
      <c r="H26" s="29">
        <v>994</v>
      </c>
      <c r="I26" s="30">
        <v>2085</v>
      </c>
      <c r="J26" s="12">
        <v>76</v>
      </c>
      <c r="K26" s="29">
        <v>470</v>
      </c>
      <c r="L26" s="29">
        <v>519</v>
      </c>
      <c r="M26" s="30">
        <v>989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667</v>
      </c>
      <c r="D27" s="29">
        <v>652</v>
      </c>
      <c r="E27" s="30">
        <v>1319</v>
      </c>
      <c r="F27" s="12">
        <v>47</v>
      </c>
      <c r="G27" s="29">
        <v>1035</v>
      </c>
      <c r="H27" s="29">
        <v>913</v>
      </c>
      <c r="I27" s="30">
        <v>1948</v>
      </c>
      <c r="J27" s="12">
        <v>77</v>
      </c>
      <c r="K27" s="29">
        <v>396</v>
      </c>
      <c r="L27" s="29">
        <v>501</v>
      </c>
      <c r="M27" s="30">
        <v>897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727</v>
      </c>
      <c r="D28" s="29">
        <v>648</v>
      </c>
      <c r="E28" s="30">
        <v>1375</v>
      </c>
      <c r="F28" s="12">
        <v>48</v>
      </c>
      <c r="G28" s="29">
        <v>1019</v>
      </c>
      <c r="H28" s="29">
        <v>904</v>
      </c>
      <c r="I28" s="30">
        <v>1923</v>
      </c>
      <c r="J28" s="12">
        <v>78</v>
      </c>
      <c r="K28" s="29">
        <v>394</v>
      </c>
      <c r="L28" s="29">
        <v>471</v>
      </c>
      <c r="M28" s="30">
        <v>865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730</v>
      </c>
      <c r="D29" s="29">
        <v>658</v>
      </c>
      <c r="E29" s="30">
        <v>1388</v>
      </c>
      <c r="F29" s="12">
        <v>49</v>
      </c>
      <c r="G29" s="29">
        <v>1032</v>
      </c>
      <c r="H29" s="29">
        <v>910</v>
      </c>
      <c r="I29" s="30">
        <v>1942</v>
      </c>
      <c r="J29" s="12">
        <v>79</v>
      </c>
      <c r="K29" s="29">
        <v>336</v>
      </c>
      <c r="L29" s="29">
        <v>456</v>
      </c>
      <c r="M29" s="30">
        <v>792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757</v>
      </c>
      <c r="D30" s="29">
        <v>678</v>
      </c>
      <c r="E30" s="30">
        <v>1435</v>
      </c>
      <c r="F30" s="12">
        <v>50</v>
      </c>
      <c r="G30" s="29">
        <v>948</v>
      </c>
      <c r="H30" s="29">
        <v>879</v>
      </c>
      <c r="I30" s="30">
        <v>1827</v>
      </c>
      <c r="J30" s="12">
        <v>80</v>
      </c>
      <c r="K30" s="29">
        <v>319</v>
      </c>
      <c r="L30" s="29">
        <v>398</v>
      </c>
      <c r="M30" s="30">
        <v>717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782</v>
      </c>
      <c r="D31" s="29">
        <v>735</v>
      </c>
      <c r="E31" s="30">
        <v>1517</v>
      </c>
      <c r="F31" s="12">
        <v>51</v>
      </c>
      <c r="G31" s="29">
        <v>869</v>
      </c>
      <c r="H31" s="29">
        <v>774</v>
      </c>
      <c r="I31" s="30">
        <v>1643</v>
      </c>
      <c r="J31" s="12">
        <v>81</v>
      </c>
      <c r="K31" s="29">
        <v>299</v>
      </c>
      <c r="L31" s="29">
        <v>395</v>
      </c>
      <c r="M31" s="30">
        <v>694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771</v>
      </c>
      <c r="D32" s="29">
        <v>747</v>
      </c>
      <c r="E32" s="30">
        <v>1518</v>
      </c>
      <c r="F32" s="12">
        <v>52</v>
      </c>
      <c r="G32" s="29">
        <v>864</v>
      </c>
      <c r="H32" s="29">
        <v>768</v>
      </c>
      <c r="I32" s="30">
        <v>1632</v>
      </c>
      <c r="J32" s="12">
        <v>82</v>
      </c>
      <c r="K32" s="29">
        <v>250</v>
      </c>
      <c r="L32" s="29">
        <v>337</v>
      </c>
      <c r="M32" s="30">
        <v>587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874</v>
      </c>
      <c r="D33" s="29">
        <v>788</v>
      </c>
      <c r="E33" s="30">
        <v>1662</v>
      </c>
      <c r="F33" s="12">
        <v>53</v>
      </c>
      <c r="G33" s="29">
        <v>815</v>
      </c>
      <c r="H33" s="29">
        <v>683</v>
      </c>
      <c r="I33" s="30">
        <v>1498</v>
      </c>
      <c r="J33" s="12">
        <v>83</v>
      </c>
      <c r="K33" s="29">
        <v>226</v>
      </c>
      <c r="L33" s="29">
        <v>330</v>
      </c>
      <c r="M33" s="30">
        <v>556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935</v>
      </c>
      <c r="D34" s="29">
        <v>782</v>
      </c>
      <c r="E34" s="30">
        <v>1717</v>
      </c>
      <c r="F34" s="12">
        <v>54</v>
      </c>
      <c r="G34" s="29">
        <v>865</v>
      </c>
      <c r="H34" s="29">
        <v>774</v>
      </c>
      <c r="I34" s="30">
        <v>1639</v>
      </c>
      <c r="J34" s="12">
        <v>84</v>
      </c>
      <c r="K34" s="29">
        <v>184</v>
      </c>
      <c r="L34" s="29">
        <v>302</v>
      </c>
      <c r="M34" s="30">
        <v>486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906</v>
      </c>
      <c r="D35" s="29">
        <v>809</v>
      </c>
      <c r="E35" s="30">
        <v>1715</v>
      </c>
      <c r="F35" s="12">
        <v>55</v>
      </c>
      <c r="G35" s="29">
        <v>847</v>
      </c>
      <c r="H35" s="29">
        <v>731</v>
      </c>
      <c r="I35" s="30">
        <v>1578</v>
      </c>
      <c r="J35" s="12">
        <v>85</v>
      </c>
      <c r="K35" s="29">
        <v>150</v>
      </c>
      <c r="L35" s="29">
        <v>221</v>
      </c>
      <c r="M35" s="30">
        <v>371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949</v>
      </c>
      <c r="D36" s="29">
        <v>876</v>
      </c>
      <c r="E36" s="30">
        <v>1825</v>
      </c>
      <c r="F36" s="12">
        <v>56</v>
      </c>
      <c r="G36" s="29">
        <v>874</v>
      </c>
      <c r="H36" s="29">
        <v>750</v>
      </c>
      <c r="I36" s="30">
        <v>1624</v>
      </c>
      <c r="J36" s="12">
        <v>86</v>
      </c>
      <c r="K36" s="29">
        <v>111</v>
      </c>
      <c r="L36" s="29">
        <v>217</v>
      </c>
      <c r="M36" s="30">
        <v>328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984</v>
      </c>
      <c r="D37" s="29">
        <v>876</v>
      </c>
      <c r="E37" s="30">
        <v>1860</v>
      </c>
      <c r="F37" s="12">
        <v>57</v>
      </c>
      <c r="G37" s="29">
        <v>843</v>
      </c>
      <c r="H37" s="29">
        <v>808</v>
      </c>
      <c r="I37" s="30">
        <v>1651</v>
      </c>
      <c r="J37" s="12">
        <v>87</v>
      </c>
      <c r="K37" s="29">
        <v>93</v>
      </c>
      <c r="L37" s="29">
        <v>214</v>
      </c>
      <c r="M37" s="30">
        <v>307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998</v>
      </c>
      <c r="D38" s="29">
        <v>875</v>
      </c>
      <c r="E38" s="30">
        <v>1873</v>
      </c>
      <c r="F38" s="12">
        <v>58</v>
      </c>
      <c r="G38" s="29">
        <v>822</v>
      </c>
      <c r="H38" s="29">
        <v>809</v>
      </c>
      <c r="I38" s="30">
        <v>1631</v>
      </c>
      <c r="J38" s="12">
        <v>88</v>
      </c>
      <c r="K38" s="29">
        <v>85</v>
      </c>
      <c r="L38" s="29">
        <v>208</v>
      </c>
      <c r="M38" s="30">
        <v>293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958</v>
      </c>
      <c r="D39" s="31">
        <v>950</v>
      </c>
      <c r="E39" s="32">
        <v>1908</v>
      </c>
      <c r="F39" s="15">
        <v>59</v>
      </c>
      <c r="G39" s="31">
        <v>913</v>
      </c>
      <c r="H39" s="31">
        <v>884</v>
      </c>
      <c r="I39" s="32">
        <v>1797</v>
      </c>
      <c r="J39" s="15">
        <v>89</v>
      </c>
      <c r="K39" s="31">
        <v>76</v>
      </c>
      <c r="L39" s="31">
        <v>189</v>
      </c>
      <c r="M39" s="32">
        <v>265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3651</v>
      </c>
      <c r="D42" s="27">
        <v>3457</v>
      </c>
      <c r="E42" s="28">
        <v>7108</v>
      </c>
      <c r="F42" s="18" t="s">
        <v>9</v>
      </c>
      <c r="G42" s="27">
        <v>6026</v>
      </c>
      <c r="H42" s="27">
        <v>5664</v>
      </c>
      <c r="I42" s="28">
        <v>11690</v>
      </c>
      <c r="J42" s="18" t="s">
        <v>10</v>
      </c>
      <c r="K42" s="27">
        <v>1278</v>
      </c>
      <c r="L42" s="27">
        <v>1762</v>
      </c>
      <c r="M42" s="28">
        <v>3040</v>
      </c>
      <c r="N42" s="23" t="s">
        <v>11</v>
      </c>
      <c r="O42" s="27">
        <v>10760</v>
      </c>
      <c r="P42" s="27">
        <v>10328</v>
      </c>
      <c r="Q42" s="28">
        <v>21088</v>
      </c>
    </row>
    <row r="43" spans="2:17" s="1" customFormat="1" ht="15" customHeight="1">
      <c r="B43" s="19" t="s">
        <v>12</v>
      </c>
      <c r="C43" s="29">
        <v>3585</v>
      </c>
      <c r="D43" s="29">
        <v>3447</v>
      </c>
      <c r="E43" s="30">
        <v>7032</v>
      </c>
      <c r="F43" s="19" t="s">
        <v>13</v>
      </c>
      <c r="G43" s="29">
        <v>5367</v>
      </c>
      <c r="H43" s="29">
        <v>4851</v>
      </c>
      <c r="I43" s="30">
        <v>10218</v>
      </c>
      <c r="J43" s="19" t="s">
        <v>14</v>
      </c>
      <c r="K43" s="29">
        <v>515</v>
      </c>
      <c r="L43" s="29">
        <v>1049</v>
      </c>
      <c r="M43" s="30">
        <v>1564</v>
      </c>
      <c r="N43" s="24" t="s">
        <v>15</v>
      </c>
      <c r="O43" s="29">
        <v>49396</v>
      </c>
      <c r="P43" s="29">
        <v>46093</v>
      </c>
      <c r="Q43" s="30">
        <v>95489</v>
      </c>
    </row>
    <row r="44" spans="2:19" s="1" customFormat="1" ht="15" customHeight="1">
      <c r="B44" s="19" t="s">
        <v>16</v>
      </c>
      <c r="C44" s="29">
        <v>3524</v>
      </c>
      <c r="D44" s="29">
        <v>3424</v>
      </c>
      <c r="E44" s="30">
        <v>6948</v>
      </c>
      <c r="F44" s="19" t="s">
        <v>17</v>
      </c>
      <c r="G44" s="29">
        <v>4361</v>
      </c>
      <c r="H44" s="29">
        <v>3878</v>
      </c>
      <c r="I44" s="30">
        <v>8239</v>
      </c>
      <c r="J44" s="19" t="s">
        <v>18</v>
      </c>
      <c r="K44" s="29">
        <v>169</v>
      </c>
      <c r="L44" s="29">
        <v>487</v>
      </c>
      <c r="M44" s="30">
        <v>656</v>
      </c>
      <c r="N44" s="25" t="s">
        <v>19</v>
      </c>
      <c r="O44" s="31">
        <v>10332</v>
      </c>
      <c r="P44" s="31">
        <v>12957</v>
      </c>
      <c r="Q44" s="32">
        <v>23289</v>
      </c>
      <c r="S44" s="4"/>
    </row>
    <row r="45" spans="2:17" s="1" customFormat="1" ht="15" customHeight="1">
      <c r="B45" s="19" t="s">
        <v>20</v>
      </c>
      <c r="C45" s="29">
        <v>3537</v>
      </c>
      <c r="D45" s="29">
        <v>3322</v>
      </c>
      <c r="E45" s="30">
        <v>6859</v>
      </c>
      <c r="F45" s="19" t="s">
        <v>21</v>
      </c>
      <c r="G45" s="29">
        <v>4299</v>
      </c>
      <c r="H45" s="29">
        <v>3982</v>
      </c>
      <c r="I45" s="30">
        <v>8281</v>
      </c>
      <c r="J45" s="19" t="s">
        <v>22</v>
      </c>
      <c r="K45" s="29">
        <v>50</v>
      </c>
      <c r="L45" s="29">
        <v>136</v>
      </c>
      <c r="M45" s="30">
        <v>186</v>
      </c>
      <c r="N45" s="17" t="s">
        <v>1</v>
      </c>
      <c r="O45" s="33">
        <f>SUM(K42:K49,G42:G49,C42:C49)</f>
        <v>70488</v>
      </c>
      <c r="P45" s="33">
        <f>SUM(L42:L49,H42:H49,D42:D49)</f>
        <v>69378</v>
      </c>
      <c r="Q45" s="34">
        <f>SUM(M42:M49,I42:I49,E42:E49)</f>
        <v>139866</v>
      </c>
    </row>
    <row r="46" spans="2:17" s="1" customFormat="1" ht="15.75" customHeight="1">
      <c r="B46" s="19" t="s">
        <v>23</v>
      </c>
      <c r="C46" s="29">
        <v>4119</v>
      </c>
      <c r="D46" s="29">
        <v>3730</v>
      </c>
      <c r="E46" s="30">
        <v>7849</v>
      </c>
      <c r="F46" s="19" t="s">
        <v>24</v>
      </c>
      <c r="G46" s="29">
        <v>4278</v>
      </c>
      <c r="H46" s="29">
        <v>4333</v>
      </c>
      <c r="I46" s="30">
        <v>8611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4795</v>
      </c>
      <c r="D47" s="29">
        <v>4386</v>
      </c>
      <c r="E47" s="30">
        <v>9181</v>
      </c>
      <c r="F47" s="19" t="s">
        <v>27</v>
      </c>
      <c r="G47" s="29">
        <v>3611</v>
      </c>
      <c r="H47" s="29">
        <v>3873</v>
      </c>
      <c r="I47" s="30">
        <v>7484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5743</v>
      </c>
      <c r="D48" s="29">
        <v>5559</v>
      </c>
      <c r="E48" s="30">
        <v>11302</v>
      </c>
      <c r="F48" s="19" t="s">
        <v>30</v>
      </c>
      <c r="G48" s="29">
        <v>2680</v>
      </c>
      <c r="H48" s="29">
        <v>3173</v>
      </c>
      <c r="I48" s="30">
        <v>5853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6871</v>
      </c>
      <c r="D49" s="31">
        <v>6388</v>
      </c>
      <c r="E49" s="32">
        <v>13259</v>
      </c>
      <c r="F49" s="20" t="s">
        <v>33</v>
      </c>
      <c r="G49" s="31">
        <v>2027</v>
      </c>
      <c r="H49" s="31">
        <v>2463</v>
      </c>
      <c r="I49" s="32">
        <v>4490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43.02691900354561</v>
      </c>
    </row>
    <row r="5" spans="3:14" s="1" customFormat="1" ht="15" customHeight="1">
      <c r="C5" s="3"/>
      <c r="E5" s="44">
        <f>SUM(E10:E39,I10:I39,M10:M39,Q10:Q39)</f>
        <v>108585</v>
      </c>
      <c r="F5" s="45"/>
      <c r="G5" s="44">
        <f>SUM(C10:C39,G10:G39,K10:K39,O10:O39)</f>
        <v>53883</v>
      </c>
      <c r="H5" s="45"/>
      <c r="I5" s="44">
        <f>SUM(D10:D39,H10:H39,L10:L39,P10:P39)</f>
        <v>54702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41.818774010355774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44.21697561332309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466</v>
      </c>
      <c r="D10" s="27">
        <v>420</v>
      </c>
      <c r="E10" s="28">
        <v>886</v>
      </c>
      <c r="F10" s="9">
        <v>30</v>
      </c>
      <c r="G10" s="27">
        <v>840</v>
      </c>
      <c r="H10" s="27">
        <v>815</v>
      </c>
      <c r="I10" s="28">
        <v>1655</v>
      </c>
      <c r="J10" s="9">
        <v>60</v>
      </c>
      <c r="K10" s="27">
        <v>860</v>
      </c>
      <c r="L10" s="27">
        <v>827</v>
      </c>
      <c r="M10" s="28">
        <v>1687</v>
      </c>
      <c r="N10" s="10">
        <v>90</v>
      </c>
      <c r="O10" s="27">
        <v>52</v>
      </c>
      <c r="P10" s="27">
        <v>149</v>
      </c>
      <c r="Q10" s="28">
        <v>201</v>
      </c>
    </row>
    <row r="11" spans="2:17" s="1" customFormat="1" ht="15" customHeight="1">
      <c r="B11" s="11">
        <v>1</v>
      </c>
      <c r="C11" s="29">
        <v>444</v>
      </c>
      <c r="D11" s="29">
        <v>445</v>
      </c>
      <c r="E11" s="30">
        <v>889</v>
      </c>
      <c r="F11" s="12">
        <v>31</v>
      </c>
      <c r="G11" s="29">
        <v>916</v>
      </c>
      <c r="H11" s="29">
        <v>817</v>
      </c>
      <c r="I11" s="30">
        <v>1733</v>
      </c>
      <c r="J11" s="12">
        <v>61</v>
      </c>
      <c r="K11" s="29">
        <v>833</v>
      </c>
      <c r="L11" s="29">
        <v>862</v>
      </c>
      <c r="M11" s="30">
        <v>1695</v>
      </c>
      <c r="N11" s="13">
        <v>91</v>
      </c>
      <c r="O11" s="29">
        <v>56</v>
      </c>
      <c r="P11" s="29">
        <v>133</v>
      </c>
      <c r="Q11" s="30">
        <v>189</v>
      </c>
    </row>
    <row r="12" spans="2:17" s="1" customFormat="1" ht="15" customHeight="1">
      <c r="B12" s="9">
        <v>2</v>
      </c>
      <c r="C12" s="29">
        <v>464</v>
      </c>
      <c r="D12" s="29">
        <v>454</v>
      </c>
      <c r="E12" s="30">
        <v>918</v>
      </c>
      <c r="F12" s="12">
        <v>32</v>
      </c>
      <c r="G12" s="29">
        <v>847</v>
      </c>
      <c r="H12" s="29">
        <v>796</v>
      </c>
      <c r="I12" s="30">
        <v>1643</v>
      </c>
      <c r="J12" s="12">
        <v>62</v>
      </c>
      <c r="K12" s="29">
        <v>862</v>
      </c>
      <c r="L12" s="29">
        <v>875</v>
      </c>
      <c r="M12" s="30">
        <v>1737</v>
      </c>
      <c r="N12" s="13">
        <v>92</v>
      </c>
      <c r="O12" s="29">
        <v>50</v>
      </c>
      <c r="P12" s="29">
        <v>95</v>
      </c>
      <c r="Q12" s="30">
        <v>145</v>
      </c>
    </row>
    <row r="13" spans="2:17" s="1" customFormat="1" ht="15" customHeight="1">
      <c r="B13" s="11">
        <v>3</v>
      </c>
      <c r="C13" s="29">
        <v>440</v>
      </c>
      <c r="D13" s="29">
        <v>404</v>
      </c>
      <c r="E13" s="30">
        <v>844</v>
      </c>
      <c r="F13" s="12">
        <v>33</v>
      </c>
      <c r="G13" s="29">
        <v>875</v>
      </c>
      <c r="H13" s="29">
        <v>794</v>
      </c>
      <c r="I13" s="30">
        <v>1669</v>
      </c>
      <c r="J13" s="12">
        <v>63</v>
      </c>
      <c r="K13" s="29">
        <v>575</v>
      </c>
      <c r="L13" s="29">
        <v>614</v>
      </c>
      <c r="M13" s="30">
        <v>1189</v>
      </c>
      <c r="N13" s="13">
        <v>93</v>
      </c>
      <c r="O13" s="29">
        <v>23</v>
      </c>
      <c r="P13" s="29">
        <v>76</v>
      </c>
      <c r="Q13" s="30">
        <v>99</v>
      </c>
    </row>
    <row r="14" spans="2:17" s="1" customFormat="1" ht="15" customHeight="1">
      <c r="B14" s="9">
        <v>4</v>
      </c>
      <c r="C14" s="29">
        <v>409</v>
      </c>
      <c r="D14" s="29">
        <v>410</v>
      </c>
      <c r="E14" s="30">
        <v>819</v>
      </c>
      <c r="F14" s="12">
        <v>34</v>
      </c>
      <c r="G14" s="29">
        <v>915</v>
      </c>
      <c r="H14" s="29">
        <v>793</v>
      </c>
      <c r="I14" s="30">
        <v>1708</v>
      </c>
      <c r="J14" s="12">
        <v>64</v>
      </c>
      <c r="K14" s="29">
        <v>492</v>
      </c>
      <c r="L14" s="29">
        <v>494</v>
      </c>
      <c r="M14" s="30">
        <v>986</v>
      </c>
      <c r="N14" s="13">
        <v>94</v>
      </c>
      <c r="O14" s="29">
        <v>25</v>
      </c>
      <c r="P14" s="29">
        <v>50</v>
      </c>
      <c r="Q14" s="30">
        <v>75</v>
      </c>
    </row>
    <row r="15" spans="2:17" s="1" customFormat="1" ht="15" customHeight="1">
      <c r="B15" s="11">
        <v>5</v>
      </c>
      <c r="C15" s="29">
        <v>457</v>
      </c>
      <c r="D15" s="29">
        <v>425</v>
      </c>
      <c r="E15" s="30">
        <v>882</v>
      </c>
      <c r="F15" s="12">
        <v>35</v>
      </c>
      <c r="G15" s="29">
        <v>973</v>
      </c>
      <c r="H15" s="29">
        <v>927</v>
      </c>
      <c r="I15" s="30">
        <v>1900</v>
      </c>
      <c r="J15" s="12">
        <v>65</v>
      </c>
      <c r="K15" s="29">
        <v>586</v>
      </c>
      <c r="L15" s="29">
        <v>646</v>
      </c>
      <c r="M15" s="30">
        <v>1232</v>
      </c>
      <c r="N15" s="13">
        <v>95</v>
      </c>
      <c r="O15" s="29">
        <v>18</v>
      </c>
      <c r="P15" s="29">
        <v>52</v>
      </c>
      <c r="Q15" s="30">
        <v>70</v>
      </c>
    </row>
    <row r="16" spans="2:17" s="1" customFormat="1" ht="15" customHeight="1">
      <c r="B16" s="9">
        <v>6</v>
      </c>
      <c r="C16" s="29">
        <v>460</v>
      </c>
      <c r="D16" s="29">
        <v>418</v>
      </c>
      <c r="E16" s="30">
        <v>878</v>
      </c>
      <c r="F16" s="12">
        <v>36</v>
      </c>
      <c r="G16" s="29">
        <v>1024</v>
      </c>
      <c r="H16" s="29">
        <v>956</v>
      </c>
      <c r="I16" s="30">
        <v>1980</v>
      </c>
      <c r="J16" s="12">
        <v>66</v>
      </c>
      <c r="K16" s="29">
        <v>638</v>
      </c>
      <c r="L16" s="29">
        <v>693</v>
      </c>
      <c r="M16" s="30">
        <v>1331</v>
      </c>
      <c r="N16" s="13">
        <v>96</v>
      </c>
      <c r="O16" s="29">
        <v>12</v>
      </c>
      <c r="P16" s="29">
        <v>52</v>
      </c>
      <c r="Q16" s="30">
        <v>64</v>
      </c>
    </row>
    <row r="17" spans="2:17" s="1" customFormat="1" ht="15" customHeight="1">
      <c r="B17" s="11">
        <v>7</v>
      </c>
      <c r="C17" s="29">
        <v>461</v>
      </c>
      <c r="D17" s="29">
        <v>448</v>
      </c>
      <c r="E17" s="30">
        <v>909</v>
      </c>
      <c r="F17" s="12">
        <v>37</v>
      </c>
      <c r="G17" s="29">
        <v>999</v>
      </c>
      <c r="H17" s="29">
        <v>958</v>
      </c>
      <c r="I17" s="30">
        <v>1957</v>
      </c>
      <c r="J17" s="12">
        <v>67</v>
      </c>
      <c r="K17" s="29">
        <v>620</v>
      </c>
      <c r="L17" s="29">
        <v>687</v>
      </c>
      <c r="M17" s="30">
        <v>1307</v>
      </c>
      <c r="N17" s="13">
        <v>97</v>
      </c>
      <c r="O17" s="29">
        <v>8</v>
      </c>
      <c r="P17" s="29">
        <v>26</v>
      </c>
      <c r="Q17" s="30">
        <v>34</v>
      </c>
    </row>
    <row r="18" spans="2:17" s="1" customFormat="1" ht="15" customHeight="1">
      <c r="B18" s="9">
        <v>8</v>
      </c>
      <c r="C18" s="29">
        <v>460</v>
      </c>
      <c r="D18" s="29">
        <v>434</v>
      </c>
      <c r="E18" s="30">
        <v>894</v>
      </c>
      <c r="F18" s="12">
        <v>38</v>
      </c>
      <c r="G18" s="29">
        <v>996</v>
      </c>
      <c r="H18" s="29">
        <v>916</v>
      </c>
      <c r="I18" s="30">
        <v>1912</v>
      </c>
      <c r="J18" s="12">
        <v>68</v>
      </c>
      <c r="K18" s="29">
        <v>614</v>
      </c>
      <c r="L18" s="29">
        <v>701</v>
      </c>
      <c r="M18" s="30">
        <v>1315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457</v>
      </c>
      <c r="D19" s="29">
        <v>468</v>
      </c>
      <c r="E19" s="30">
        <v>925</v>
      </c>
      <c r="F19" s="12">
        <v>39</v>
      </c>
      <c r="G19" s="29">
        <v>966</v>
      </c>
      <c r="H19" s="29">
        <v>878</v>
      </c>
      <c r="I19" s="30">
        <v>1844</v>
      </c>
      <c r="J19" s="12">
        <v>69</v>
      </c>
      <c r="K19" s="29">
        <v>570</v>
      </c>
      <c r="L19" s="29">
        <v>619</v>
      </c>
      <c r="M19" s="30">
        <v>1189</v>
      </c>
      <c r="N19" s="13">
        <v>99</v>
      </c>
      <c r="O19" s="29">
        <v>5</v>
      </c>
      <c r="P19" s="29">
        <v>12</v>
      </c>
      <c r="Q19" s="30">
        <v>17</v>
      </c>
    </row>
    <row r="20" spans="2:17" s="1" customFormat="1" ht="15" customHeight="1">
      <c r="B20" s="9">
        <v>10</v>
      </c>
      <c r="C20" s="29">
        <v>461</v>
      </c>
      <c r="D20" s="29">
        <v>441</v>
      </c>
      <c r="E20" s="30">
        <v>902</v>
      </c>
      <c r="F20" s="12">
        <v>40</v>
      </c>
      <c r="G20" s="29">
        <v>894</v>
      </c>
      <c r="H20" s="29">
        <v>856</v>
      </c>
      <c r="I20" s="30">
        <v>1750</v>
      </c>
      <c r="J20" s="12">
        <v>70</v>
      </c>
      <c r="K20" s="29">
        <v>473</v>
      </c>
      <c r="L20" s="29">
        <v>490</v>
      </c>
      <c r="M20" s="30">
        <v>963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472</v>
      </c>
      <c r="D21" s="29">
        <v>432</v>
      </c>
      <c r="E21" s="30">
        <v>904</v>
      </c>
      <c r="F21" s="12">
        <v>41</v>
      </c>
      <c r="G21" s="29">
        <v>896</v>
      </c>
      <c r="H21" s="29">
        <v>822</v>
      </c>
      <c r="I21" s="30">
        <v>1718</v>
      </c>
      <c r="J21" s="12">
        <v>71</v>
      </c>
      <c r="K21" s="29">
        <v>444</v>
      </c>
      <c r="L21" s="29">
        <v>497</v>
      </c>
      <c r="M21" s="30">
        <v>941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494</v>
      </c>
      <c r="D22" s="29">
        <v>447</v>
      </c>
      <c r="E22" s="30">
        <v>941</v>
      </c>
      <c r="F22" s="12">
        <v>42</v>
      </c>
      <c r="G22" s="29">
        <v>939</v>
      </c>
      <c r="H22" s="29">
        <v>861</v>
      </c>
      <c r="I22" s="30">
        <v>1800</v>
      </c>
      <c r="J22" s="12">
        <v>72</v>
      </c>
      <c r="K22" s="29">
        <v>498</v>
      </c>
      <c r="L22" s="29">
        <v>598</v>
      </c>
      <c r="M22" s="30">
        <v>1096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453</v>
      </c>
      <c r="D23" s="29">
        <v>432</v>
      </c>
      <c r="E23" s="30">
        <v>885</v>
      </c>
      <c r="F23" s="12">
        <v>43</v>
      </c>
      <c r="G23" s="29">
        <v>632</v>
      </c>
      <c r="H23" s="29">
        <v>614</v>
      </c>
      <c r="I23" s="30">
        <v>1246</v>
      </c>
      <c r="J23" s="12">
        <v>73</v>
      </c>
      <c r="K23" s="29">
        <v>477</v>
      </c>
      <c r="L23" s="29">
        <v>558</v>
      </c>
      <c r="M23" s="30">
        <v>1035</v>
      </c>
      <c r="N23" s="13">
        <v>103</v>
      </c>
      <c r="O23" s="29">
        <v>3</v>
      </c>
      <c r="P23" s="29">
        <v>1</v>
      </c>
      <c r="Q23" s="30">
        <v>4</v>
      </c>
    </row>
    <row r="24" spans="2:17" s="1" customFormat="1" ht="15" customHeight="1">
      <c r="B24" s="9">
        <v>14</v>
      </c>
      <c r="C24" s="29">
        <v>431</v>
      </c>
      <c r="D24" s="29">
        <v>419</v>
      </c>
      <c r="E24" s="30">
        <v>850</v>
      </c>
      <c r="F24" s="12">
        <v>44</v>
      </c>
      <c r="G24" s="29">
        <v>856</v>
      </c>
      <c r="H24" s="29">
        <v>827</v>
      </c>
      <c r="I24" s="30">
        <v>1683</v>
      </c>
      <c r="J24" s="12">
        <v>74</v>
      </c>
      <c r="K24" s="29">
        <v>491</v>
      </c>
      <c r="L24" s="29">
        <v>573</v>
      </c>
      <c r="M24" s="30">
        <v>1064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512</v>
      </c>
      <c r="D25" s="29">
        <v>439</v>
      </c>
      <c r="E25" s="30">
        <v>951</v>
      </c>
      <c r="F25" s="12">
        <v>45</v>
      </c>
      <c r="G25" s="29">
        <v>840</v>
      </c>
      <c r="H25" s="29">
        <v>760</v>
      </c>
      <c r="I25" s="30">
        <v>1600</v>
      </c>
      <c r="J25" s="12">
        <v>75</v>
      </c>
      <c r="K25" s="29">
        <v>368</v>
      </c>
      <c r="L25" s="29">
        <v>546</v>
      </c>
      <c r="M25" s="30">
        <v>914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491</v>
      </c>
      <c r="D26" s="29">
        <v>490</v>
      </c>
      <c r="E26" s="30">
        <v>981</v>
      </c>
      <c r="F26" s="12">
        <v>46</v>
      </c>
      <c r="G26" s="29">
        <v>742</v>
      </c>
      <c r="H26" s="29">
        <v>766</v>
      </c>
      <c r="I26" s="30">
        <v>1508</v>
      </c>
      <c r="J26" s="12">
        <v>76</v>
      </c>
      <c r="K26" s="29">
        <v>389</v>
      </c>
      <c r="L26" s="29">
        <v>510</v>
      </c>
      <c r="M26" s="30">
        <v>899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452</v>
      </c>
      <c r="D27" s="29">
        <v>455</v>
      </c>
      <c r="E27" s="30">
        <v>907</v>
      </c>
      <c r="F27" s="12">
        <v>47</v>
      </c>
      <c r="G27" s="29">
        <v>789</v>
      </c>
      <c r="H27" s="29">
        <v>711</v>
      </c>
      <c r="I27" s="30">
        <v>1500</v>
      </c>
      <c r="J27" s="12">
        <v>77</v>
      </c>
      <c r="K27" s="29">
        <v>387</v>
      </c>
      <c r="L27" s="29">
        <v>508</v>
      </c>
      <c r="M27" s="30">
        <v>895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487</v>
      </c>
      <c r="D28" s="29">
        <v>517</v>
      </c>
      <c r="E28" s="30">
        <v>1004</v>
      </c>
      <c r="F28" s="12">
        <v>48</v>
      </c>
      <c r="G28" s="29">
        <v>720</v>
      </c>
      <c r="H28" s="29">
        <v>642</v>
      </c>
      <c r="I28" s="30">
        <v>1362</v>
      </c>
      <c r="J28" s="12">
        <v>78</v>
      </c>
      <c r="K28" s="29">
        <v>374</v>
      </c>
      <c r="L28" s="29">
        <v>498</v>
      </c>
      <c r="M28" s="30">
        <v>872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464</v>
      </c>
      <c r="D29" s="29">
        <v>510</v>
      </c>
      <c r="E29" s="30">
        <v>974</v>
      </c>
      <c r="F29" s="12">
        <v>49</v>
      </c>
      <c r="G29" s="29">
        <v>759</v>
      </c>
      <c r="H29" s="29">
        <v>698</v>
      </c>
      <c r="I29" s="30">
        <v>1457</v>
      </c>
      <c r="J29" s="12">
        <v>79</v>
      </c>
      <c r="K29" s="29">
        <v>345</v>
      </c>
      <c r="L29" s="29">
        <v>520</v>
      </c>
      <c r="M29" s="30">
        <v>865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542</v>
      </c>
      <c r="D30" s="29">
        <v>512</v>
      </c>
      <c r="E30" s="30">
        <v>1054</v>
      </c>
      <c r="F30" s="12">
        <v>50</v>
      </c>
      <c r="G30" s="29">
        <v>705</v>
      </c>
      <c r="H30" s="29">
        <v>696</v>
      </c>
      <c r="I30" s="30">
        <v>1401</v>
      </c>
      <c r="J30" s="12">
        <v>80</v>
      </c>
      <c r="K30" s="29">
        <v>318</v>
      </c>
      <c r="L30" s="29">
        <v>448</v>
      </c>
      <c r="M30" s="30">
        <v>766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589</v>
      </c>
      <c r="D31" s="29">
        <v>575</v>
      </c>
      <c r="E31" s="30">
        <v>1164</v>
      </c>
      <c r="F31" s="12">
        <v>51</v>
      </c>
      <c r="G31" s="29">
        <v>726</v>
      </c>
      <c r="H31" s="29">
        <v>632</v>
      </c>
      <c r="I31" s="30">
        <v>1358</v>
      </c>
      <c r="J31" s="12">
        <v>81</v>
      </c>
      <c r="K31" s="29">
        <v>286</v>
      </c>
      <c r="L31" s="29">
        <v>402</v>
      </c>
      <c r="M31" s="30">
        <v>688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619</v>
      </c>
      <c r="D32" s="29">
        <v>633</v>
      </c>
      <c r="E32" s="30">
        <v>1252</v>
      </c>
      <c r="F32" s="12">
        <v>52</v>
      </c>
      <c r="G32" s="29">
        <v>649</v>
      </c>
      <c r="H32" s="29">
        <v>687</v>
      </c>
      <c r="I32" s="30">
        <v>1336</v>
      </c>
      <c r="J32" s="12">
        <v>82</v>
      </c>
      <c r="K32" s="29">
        <v>248</v>
      </c>
      <c r="L32" s="29">
        <v>379</v>
      </c>
      <c r="M32" s="30">
        <v>627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693</v>
      </c>
      <c r="D33" s="29">
        <v>689</v>
      </c>
      <c r="E33" s="30">
        <v>1382</v>
      </c>
      <c r="F33" s="12">
        <v>53</v>
      </c>
      <c r="G33" s="29">
        <v>659</v>
      </c>
      <c r="H33" s="29">
        <v>607</v>
      </c>
      <c r="I33" s="30">
        <v>1266</v>
      </c>
      <c r="J33" s="12">
        <v>83</v>
      </c>
      <c r="K33" s="29">
        <v>261</v>
      </c>
      <c r="L33" s="29">
        <v>332</v>
      </c>
      <c r="M33" s="30">
        <v>593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713</v>
      </c>
      <c r="D34" s="29">
        <v>756</v>
      </c>
      <c r="E34" s="30">
        <v>1469</v>
      </c>
      <c r="F34" s="12">
        <v>54</v>
      </c>
      <c r="G34" s="29">
        <v>725</v>
      </c>
      <c r="H34" s="29">
        <v>665</v>
      </c>
      <c r="I34" s="30">
        <v>1390</v>
      </c>
      <c r="J34" s="12">
        <v>84</v>
      </c>
      <c r="K34" s="29">
        <v>194</v>
      </c>
      <c r="L34" s="29">
        <v>320</v>
      </c>
      <c r="M34" s="30">
        <v>514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746</v>
      </c>
      <c r="D35" s="29">
        <v>729</v>
      </c>
      <c r="E35" s="30">
        <v>1475</v>
      </c>
      <c r="F35" s="12">
        <v>55</v>
      </c>
      <c r="G35" s="29">
        <v>713</v>
      </c>
      <c r="H35" s="29">
        <v>622</v>
      </c>
      <c r="I35" s="30">
        <v>1335</v>
      </c>
      <c r="J35" s="12">
        <v>85</v>
      </c>
      <c r="K35" s="29">
        <v>165</v>
      </c>
      <c r="L35" s="29">
        <v>283</v>
      </c>
      <c r="M35" s="30">
        <v>448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793</v>
      </c>
      <c r="D36" s="29">
        <v>786</v>
      </c>
      <c r="E36" s="30">
        <v>1579</v>
      </c>
      <c r="F36" s="12">
        <v>56</v>
      </c>
      <c r="G36" s="29">
        <v>662</v>
      </c>
      <c r="H36" s="29">
        <v>629</v>
      </c>
      <c r="I36" s="30">
        <v>1291</v>
      </c>
      <c r="J36" s="12">
        <v>86</v>
      </c>
      <c r="K36" s="29">
        <v>120</v>
      </c>
      <c r="L36" s="29">
        <v>252</v>
      </c>
      <c r="M36" s="30">
        <v>372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855</v>
      </c>
      <c r="D37" s="29">
        <v>727</v>
      </c>
      <c r="E37" s="30">
        <v>1582</v>
      </c>
      <c r="F37" s="12">
        <v>57</v>
      </c>
      <c r="G37" s="29">
        <v>687</v>
      </c>
      <c r="H37" s="29">
        <v>715</v>
      </c>
      <c r="I37" s="30">
        <v>1402</v>
      </c>
      <c r="J37" s="12">
        <v>87</v>
      </c>
      <c r="K37" s="29">
        <v>107</v>
      </c>
      <c r="L37" s="29">
        <v>224</v>
      </c>
      <c r="M37" s="30">
        <v>331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826</v>
      </c>
      <c r="D38" s="29">
        <v>714</v>
      </c>
      <c r="E38" s="30">
        <v>1540</v>
      </c>
      <c r="F38" s="12">
        <v>58</v>
      </c>
      <c r="G38" s="29">
        <v>694</v>
      </c>
      <c r="H38" s="29">
        <v>679</v>
      </c>
      <c r="I38" s="30">
        <v>1373</v>
      </c>
      <c r="J38" s="12">
        <v>88</v>
      </c>
      <c r="K38" s="29">
        <v>80</v>
      </c>
      <c r="L38" s="29">
        <v>210</v>
      </c>
      <c r="M38" s="30">
        <v>290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794</v>
      </c>
      <c r="D39" s="31">
        <v>748</v>
      </c>
      <c r="E39" s="32">
        <v>1542</v>
      </c>
      <c r="F39" s="15">
        <v>59</v>
      </c>
      <c r="G39" s="31">
        <v>832</v>
      </c>
      <c r="H39" s="31">
        <v>769</v>
      </c>
      <c r="I39" s="32">
        <v>1601</v>
      </c>
      <c r="J39" s="15">
        <v>89</v>
      </c>
      <c r="K39" s="31">
        <v>78</v>
      </c>
      <c r="L39" s="31">
        <v>168</v>
      </c>
      <c r="M39" s="32">
        <v>246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2223</v>
      </c>
      <c r="D42" s="27">
        <v>2133</v>
      </c>
      <c r="E42" s="28">
        <v>4356</v>
      </c>
      <c r="F42" s="18" t="s">
        <v>9</v>
      </c>
      <c r="G42" s="27">
        <v>4217</v>
      </c>
      <c r="H42" s="27">
        <v>3980</v>
      </c>
      <c r="I42" s="28">
        <v>8197</v>
      </c>
      <c r="J42" s="18" t="s">
        <v>10</v>
      </c>
      <c r="K42" s="27">
        <v>1307</v>
      </c>
      <c r="L42" s="27">
        <v>1881</v>
      </c>
      <c r="M42" s="28">
        <v>3188</v>
      </c>
      <c r="N42" s="23" t="s">
        <v>11</v>
      </c>
      <c r="O42" s="27">
        <v>6829</v>
      </c>
      <c r="P42" s="27">
        <v>6497</v>
      </c>
      <c r="Q42" s="28">
        <v>13326</v>
      </c>
    </row>
    <row r="43" spans="2:17" s="1" customFormat="1" ht="15" customHeight="1">
      <c r="B43" s="19" t="s">
        <v>12</v>
      </c>
      <c r="C43" s="29">
        <v>2295</v>
      </c>
      <c r="D43" s="29">
        <v>2193</v>
      </c>
      <c r="E43" s="30">
        <v>4488</v>
      </c>
      <c r="F43" s="19" t="s">
        <v>13</v>
      </c>
      <c r="G43" s="29">
        <v>3850</v>
      </c>
      <c r="H43" s="29">
        <v>3577</v>
      </c>
      <c r="I43" s="30">
        <v>7427</v>
      </c>
      <c r="J43" s="19" t="s">
        <v>14</v>
      </c>
      <c r="K43" s="29">
        <v>550</v>
      </c>
      <c r="L43" s="29">
        <v>1137</v>
      </c>
      <c r="M43" s="30">
        <v>1687</v>
      </c>
      <c r="N43" s="24" t="s">
        <v>15</v>
      </c>
      <c r="O43" s="29">
        <v>37668</v>
      </c>
      <c r="P43" s="29">
        <v>35860</v>
      </c>
      <c r="Q43" s="30">
        <v>73528</v>
      </c>
    </row>
    <row r="44" spans="2:19" s="1" customFormat="1" ht="15" customHeight="1">
      <c r="B44" s="19" t="s">
        <v>16</v>
      </c>
      <c r="C44" s="29">
        <v>2311</v>
      </c>
      <c r="D44" s="29">
        <v>2171</v>
      </c>
      <c r="E44" s="30">
        <v>4482</v>
      </c>
      <c r="F44" s="19" t="s">
        <v>17</v>
      </c>
      <c r="G44" s="29">
        <v>3464</v>
      </c>
      <c r="H44" s="29">
        <v>3287</v>
      </c>
      <c r="I44" s="30">
        <v>6751</v>
      </c>
      <c r="J44" s="19" t="s">
        <v>18</v>
      </c>
      <c r="K44" s="29">
        <v>206</v>
      </c>
      <c r="L44" s="29">
        <v>503</v>
      </c>
      <c r="M44" s="30">
        <v>709</v>
      </c>
      <c r="N44" s="25" t="s">
        <v>19</v>
      </c>
      <c r="O44" s="31">
        <v>9386</v>
      </c>
      <c r="P44" s="31">
        <v>12345</v>
      </c>
      <c r="Q44" s="32">
        <v>21731</v>
      </c>
      <c r="S44" s="4"/>
    </row>
    <row r="45" spans="2:17" s="1" customFormat="1" ht="15" customHeight="1">
      <c r="B45" s="19" t="s">
        <v>20</v>
      </c>
      <c r="C45" s="29">
        <v>2406</v>
      </c>
      <c r="D45" s="29">
        <v>2411</v>
      </c>
      <c r="E45" s="30">
        <v>4817</v>
      </c>
      <c r="F45" s="19" t="s">
        <v>21</v>
      </c>
      <c r="G45" s="29">
        <v>3588</v>
      </c>
      <c r="H45" s="29">
        <v>3414</v>
      </c>
      <c r="I45" s="30">
        <v>7002</v>
      </c>
      <c r="J45" s="19" t="s">
        <v>22</v>
      </c>
      <c r="K45" s="29">
        <v>45</v>
      </c>
      <c r="L45" s="29">
        <v>163</v>
      </c>
      <c r="M45" s="30">
        <v>208</v>
      </c>
      <c r="N45" s="17" t="s">
        <v>1</v>
      </c>
      <c r="O45" s="33">
        <f>SUM(K42:K49,G42:G49,C42:C49)</f>
        <v>53883</v>
      </c>
      <c r="P45" s="33">
        <f>SUM(L42:L49,H42:H49,D42:D49)</f>
        <v>54702</v>
      </c>
      <c r="Q45" s="34">
        <f>SUM(M42:M49,I42:I49,E42:E49)</f>
        <v>108585</v>
      </c>
    </row>
    <row r="46" spans="2:17" s="1" customFormat="1" ht="15.75" customHeight="1">
      <c r="B46" s="19" t="s">
        <v>23</v>
      </c>
      <c r="C46" s="29">
        <v>3156</v>
      </c>
      <c r="D46" s="29">
        <v>3165</v>
      </c>
      <c r="E46" s="30">
        <v>6321</v>
      </c>
      <c r="F46" s="19" t="s">
        <v>24</v>
      </c>
      <c r="G46" s="29">
        <v>3622</v>
      </c>
      <c r="H46" s="29">
        <v>3672</v>
      </c>
      <c r="I46" s="30">
        <v>7294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4014</v>
      </c>
      <c r="D47" s="29">
        <v>3704</v>
      </c>
      <c r="E47" s="30">
        <v>7718</v>
      </c>
      <c r="F47" s="19" t="s">
        <v>27</v>
      </c>
      <c r="G47" s="29">
        <v>3028</v>
      </c>
      <c r="H47" s="29">
        <v>3346</v>
      </c>
      <c r="I47" s="30">
        <v>6374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4393</v>
      </c>
      <c r="D48" s="29">
        <v>4015</v>
      </c>
      <c r="E48" s="30">
        <v>8408</v>
      </c>
      <c r="F48" s="19" t="s">
        <v>30</v>
      </c>
      <c r="G48" s="29">
        <v>2383</v>
      </c>
      <c r="H48" s="29">
        <v>2716</v>
      </c>
      <c r="I48" s="30">
        <v>5099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4958</v>
      </c>
      <c r="D49" s="31">
        <v>4635</v>
      </c>
      <c r="E49" s="32">
        <v>9593</v>
      </c>
      <c r="F49" s="20" t="s">
        <v>33</v>
      </c>
      <c r="G49" s="31">
        <v>1863</v>
      </c>
      <c r="H49" s="31">
        <v>2582</v>
      </c>
      <c r="I49" s="32">
        <v>4445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42.50333329076257</v>
      </c>
    </row>
    <row r="5" spans="3:14" s="1" customFormat="1" ht="15" customHeight="1">
      <c r="C5" s="3"/>
      <c r="E5" s="44">
        <f>SUM(E10:E39,I10:I39,M10:M39,Q10:Q39)</f>
        <v>156602</v>
      </c>
      <c r="F5" s="45"/>
      <c r="G5" s="44">
        <f>SUM(C10:C39,G10:G39,K10:K39,O10:O39)</f>
        <v>77946</v>
      </c>
      <c r="H5" s="45"/>
      <c r="I5" s="44">
        <f>SUM(D10:D39,H10:H39,L10:L39,P10:P39)</f>
        <v>78656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41.50744104893131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43.49023596419853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623</v>
      </c>
      <c r="D10" s="27">
        <v>663</v>
      </c>
      <c r="E10" s="28">
        <v>1286</v>
      </c>
      <c r="F10" s="9">
        <v>30</v>
      </c>
      <c r="G10" s="27">
        <v>1014</v>
      </c>
      <c r="H10" s="27">
        <v>977</v>
      </c>
      <c r="I10" s="28">
        <v>1991</v>
      </c>
      <c r="J10" s="9">
        <v>60</v>
      </c>
      <c r="K10" s="27">
        <v>1316</v>
      </c>
      <c r="L10" s="27">
        <v>1378</v>
      </c>
      <c r="M10" s="28">
        <v>2694</v>
      </c>
      <c r="N10" s="10">
        <v>90</v>
      </c>
      <c r="O10" s="27">
        <v>57</v>
      </c>
      <c r="P10" s="27">
        <v>175</v>
      </c>
      <c r="Q10" s="28">
        <v>232</v>
      </c>
    </row>
    <row r="11" spans="2:17" s="1" customFormat="1" ht="15" customHeight="1">
      <c r="B11" s="11">
        <v>1</v>
      </c>
      <c r="C11" s="29">
        <v>687</v>
      </c>
      <c r="D11" s="29">
        <v>650</v>
      </c>
      <c r="E11" s="30">
        <v>1337</v>
      </c>
      <c r="F11" s="12">
        <v>31</v>
      </c>
      <c r="G11" s="29">
        <v>1023</v>
      </c>
      <c r="H11" s="29">
        <v>1027</v>
      </c>
      <c r="I11" s="30">
        <v>2050</v>
      </c>
      <c r="J11" s="12">
        <v>61</v>
      </c>
      <c r="K11" s="29">
        <v>1322</v>
      </c>
      <c r="L11" s="29">
        <v>1417</v>
      </c>
      <c r="M11" s="30">
        <v>2739</v>
      </c>
      <c r="N11" s="13">
        <v>91</v>
      </c>
      <c r="O11" s="29">
        <v>46</v>
      </c>
      <c r="P11" s="29">
        <v>138</v>
      </c>
      <c r="Q11" s="30">
        <v>184</v>
      </c>
    </row>
    <row r="12" spans="2:17" s="1" customFormat="1" ht="15" customHeight="1">
      <c r="B12" s="9">
        <v>2</v>
      </c>
      <c r="C12" s="29">
        <v>757</v>
      </c>
      <c r="D12" s="29">
        <v>666</v>
      </c>
      <c r="E12" s="30">
        <v>1423</v>
      </c>
      <c r="F12" s="12">
        <v>32</v>
      </c>
      <c r="G12" s="29">
        <v>1094</v>
      </c>
      <c r="H12" s="29">
        <v>1023</v>
      </c>
      <c r="I12" s="30">
        <v>2117</v>
      </c>
      <c r="J12" s="12">
        <v>62</v>
      </c>
      <c r="K12" s="29">
        <v>1366</v>
      </c>
      <c r="L12" s="29">
        <v>1448</v>
      </c>
      <c r="M12" s="30">
        <v>2814</v>
      </c>
      <c r="N12" s="13">
        <v>92</v>
      </c>
      <c r="O12" s="29">
        <v>47</v>
      </c>
      <c r="P12" s="29">
        <v>123</v>
      </c>
      <c r="Q12" s="30">
        <v>170</v>
      </c>
    </row>
    <row r="13" spans="2:17" s="1" customFormat="1" ht="15" customHeight="1">
      <c r="B13" s="11">
        <v>3</v>
      </c>
      <c r="C13" s="29">
        <v>740</v>
      </c>
      <c r="D13" s="29">
        <v>634</v>
      </c>
      <c r="E13" s="30">
        <v>1374</v>
      </c>
      <c r="F13" s="12">
        <v>33</v>
      </c>
      <c r="G13" s="29">
        <v>1169</v>
      </c>
      <c r="H13" s="29">
        <v>1140</v>
      </c>
      <c r="I13" s="30">
        <v>2309</v>
      </c>
      <c r="J13" s="12">
        <v>63</v>
      </c>
      <c r="K13" s="29">
        <v>988</v>
      </c>
      <c r="L13" s="29">
        <v>1035</v>
      </c>
      <c r="M13" s="30">
        <v>2023</v>
      </c>
      <c r="N13" s="13">
        <v>93</v>
      </c>
      <c r="O13" s="29">
        <v>23</v>
      </c>
      <c r="P13" s="29">
        <v>80</v>
      </c>
      <c r="Q13" s="30">
        <v>103</v>
      </c>
    </row>
    <row r="14" spans="2:17" s="1" customFormat="1" ht="15" customHeight="1">
      <c r="B14" s="9">
        <v>4</v>
      </c>
      <c r="C14" s="29">
        <v>711</v>
      </c>
      <c r="D14" s="29">
        <v>711</v>
      </c>
      <c r="E14" s="30">
        <v>1422</v>
      </c>
      <c r="F14" s="12">
        <v>34</v>
      </c>
      <c r="G14" s="29">
        <v>1231</v>
      </c>
      <c r="H14" s="29">
        <v>1154</v>
      </c>
      <c r="I14" s="30">
        <v>2385</v>
      </c>
      <c r="J14" s="12">
        <v>64</v>
      </c>
      <c r="K14" s="29">
        <v>793</v>
      </c>
      <c r="L14" s="29">
        <v>866</v>
      </c>
      <c r="M14" s="30">
        <v>1659</v>
      </c>
      <c r="N14" s="13">
        <v>94</v>
      </c>
      <c r="O14" s="29">
        <v>27</v>
      </c>
      <c r="P14" s="29">
        <v>89</v>
      </c>
      <c r="Q14" s="30">
        <v>116</v>
      </c>
    </row>
    <row r="15" spans="2:17" s="1" customFormat="1" ht="15" customHeight="1">
      <c r="B15" s="11">
        <v>5</v>
      </c>
      <c r="C15" s="29">
        <v>744</v>
      </c>
      <c r="D15" s="29">
        <v>698</v>
      </c>
      <c r="E15" s="30">
        <v>1442</v>
      </c>
      <c r="F15" s="12">
        <v>35</v>
      </c>
      <c r="G15" s="29">
        <v>1397</v>
      </c>
      <c r="H15" s="29">
        <v>1315</v>
      </c>
      <c r="I15" s="30">
        <v>2712</v>
      </c>
      <c r="J15" s="12">
        <v>65</v>
      </c>
      <c r="K15" s="29">
        <v>1011</v>
      </c>
      <c r="L15" s="29">
        <v>1182</v>
      </c>
      <c r="M15" s="30">
        <v>2193</v>
      </c>
      <c r="N15" s="13">
        <v>95</v>
      </c>
      <c r="O15" s="29">
        <v>16</v>
      </c>
      <c r="P15" s="29">
        <v>58</v>
      </c>
      <c r="Q15" s="30">
        <v>74</v>
      </c>
    </row>
    <row r="16" spans="2:17" s="1" customFormat="1" ht="15" customHeight="1">
      <c r="B16" s="9">
        <v>6</v>
      </c>
      <c r="C16" s="29">
        <v>703</v>
      </c>
      <c r="D16" s="29">
        <v>713</v>
      </c>
      <c r="E16" s="30">
        <v>1416</v>
      </c>
      <c r="F16" s="12">
        <v>36</v>
      </c>
      <c r="G16" s="29">
        <v>1430</v>
      </c>
      <c r="H16" s="29">
        <v>1342</v>
      </c>
      <c r="I16" s="30">
        <v>2772</v>
      </c>
      <c r="J16" s="12">
        <v>66</v>
      </c>
      <c r="K16" s="29">
        <v>1134</v>
      </c>
      <c r="L16" s="29">
        <v>1261</v>
      </c>
      <c r="M16" s="30">
        <v>2395</v>
      </c>
      <c r="N16" s="13">
        <v>96</v>
      </c>
      <c r="O16" s="29">
        <v>13</v>
      </c>
      <c r="P16" s="29">
        <v>66</v>
      </c>
      <c r="Q16" s="30">
        <v>79</v>
      </c>
    </row>
    <row r="17" spans="2:17" s="1" customFormat="1" ht="15" customHeight="1">
      <c r="B17" s="11">
        <v>7</v>
      </c>
      <c r="C17" s="29">
        <v>774</v>
      </c>
      <c r="D17" s="29">
        <v>769</v>
      </c>
      <c r="E17" s="30">
        <v>1543</v>
      </c>
      <c r="F17" s="12">
        <v>37</v>
      </c>
      <c r="G17" s="29">
        <v>1472</v>
      </c>
      <c r="H17" s="29">
        <v>1346</v>
      </c>
      <c r="I17" s="30">
        <v>2818</v>
      </c>
      <c r="J17" s="12">
        <v>67</v>
      </c>
      <c r="K17" s="29">
        <v>1081</v>
      </c>
      <c r="L17" s="29">
        <v>1133</v>
      </c>
      <c r="M17" s="30">
        <v>2214</v>
      </c>
      <c r="N17" s="13">
        <v>97</v>
      </c>
      <c r="O17" s="29">
        <v>7</v>
      </c>
      <c r="P17" s="29">
        <v>34</v>
      </c>
      <c r="Q17" s="30">
        <v>41</v>
      </c>
    </row>
    <row r="18" spans="2:17" s="1" customFormat="1" ht="15" customHeight="1">
      <c r="B18" s="9">
        <v>8</v>
      </c>
      <c r="C18" s="29">
        <v>818</v>
      </c>
      <c r="D18" s="29">
        <v>680</v>
      </c>
      <c r="E18" s="30">
        <v>1498</v>
      </c>
      <c r="F18" s="12">
        <v>38</v>
      </c>
      <c r="G18" s="29">
        <v>1404</v>
      </c>
      <c r="H18" s="29">
        <v>1305</v>
      </c>
      <c r="I18" s="30">
        <v>2709</v>
      </c>
      <c r="J18" s="12">
        <v>68</v>
      </c>
      <c r="K18" s="29">
        <v>1094</v>
      </c>
      <c r="L18" s="29">
        <v>1128</v>
      </c>
      <c r="M18" s="30">
        <v>2222</v>
      </c>
      <c r="N18" s="13">
        <v>98</v>
      </c>
      <c r="O18" s="29">
        <v>5</v>
      </c>
      <c r="P18" s="29">
        <v>31</v>
      </c>
      <c r="Q18" s="30">
        <v>36</v>
      </c>
    </row>
    <row r="19" spans="2:17" s="1" customFormat="1" ht="15" customHeight="1">
      <c r="B19" s="11">
        <v>9</v>
      </c>
      <c r="C19" s="29">
        <v>792</v>
      </c>
      <c r="D19" s="29">
        <v>700</v>
      </c>
      <c r="E19" s="30">
        <v>1492</v>
      </c>
      <c r="F19" s="12">
        <v>39</v>
      </c>
      <c r="G19" s="29">
        <v>1368</v>
      </c>
      <c r="H19" s="29">
        <v>1305</v>
      </c>
      <c r="I19" s="30">
        <v>2673</v>
      </c>
      <c r="J19" s="12">
        <v>69</v>
      </c>
      <c r="K19" s="29">
        <v>967</v>
      </c>
      <c r="L19" s="29">
        <v>1077</v>
      </c>
      <c r="M19" s="30">
        <v>2044</v>
      </c>
      <c r="N19" s="13">
        <v>99</v>
      </c>
      <c r="O19" s="29">
        <v>2</v>
      </c>
      <c r="P19" s="29">
        <v>24</v>
      </c>
      <c r="Q19" s="30">
        <v>26</v>
      </c>
    </row>
    <row r="20" spans="2:17" s="1" customFormat="1" ht="15" customHeight="1">
      <c r="B20" s="9">
        <v>10</v>
      </c>
      <c r="C20" s="29">
        <v>771</v>
      </c>
      <c r="D20" s="29">
        <v>781</v>
      </c>
      <c r="E20" s="30">
        <v>1552</v>
      </c>
      <c r="F20" s="12">
        <v>40</v>
      </c>
      <c r="G20" s="29">
        <v>1347</v>
      </c>
      <c r="H20" s="29">
        <v>1280</v>
      </c>
      <c r="I20" s="30">
        <v>2627</v>
      </c>
      <c r="J20" s="12">
        <v>70</v>
      </c>
      <c r="K20" s="29">
        <v>873</v>
      </c>
      <c r="L20" s="29">
        <v>903</v>
      </c>
      <c r="M20" s="30">
        <v>1776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820</v>
      </c>
      <c r="D21" s="29">
        <v>727</v>
      </c>
      <c r="E21" s="30">
        <v>1547</v>
      </c>
      <c r="F21" s="12">
        <v>41</v>
      </c>
      <c r="G21" s="29">
        <v>1287</v>
      </c>
      <c r="H21" s="29">
        <v>1158</v>
      </c>
      <c r="I21" s="30">
        <v>2445</v>
      </c>
      <c r="J21" s="12">
        <v>71</v>
      </c>
      <c r="K21" s="29">
        <v>872</v>
      </c>
      <c r="L21" s="29">
        <v>835</v>
      </c>
      <c r="M21" s="30">
        <v>1707</v>
      </c>
      <c r="N21" s="13">
        <v>101</v>
      </c>
      <c r="O21" s="29">
        <v>5</v>
      </c>
      <c r="P21" s="29">
        <v>7</v>
      </c>
      <c r="Q21" s="30">
        <v>12</v>
      </c>
    </row>
    <row r="22" spans="2:17" s="1" customFormat="1" ht="15" customHeight="1">
      <c r="B22" s="9">
        <v>12</v>
      </c>
      <c r="C22" s="29">
        <v>817</v>
      </c>
      <c r="D22" s="29">
        <v>768</v>
      </c>
      <c r="E22" s="30">
        <v>1585</v>
      </c>
      <c r="F22" s="12">
        <v>42</v>
      </c>
      <c r="G22" s="29">
        <v>1300</v>
      </c>
      <c r="H22" s="29">
        <v>1285</v>
      </c>
      <c r="I22" s="30">
        <v>2585</v>
      </c>
      <c r="J22" s="12">
        <v>72</v>
      </c>
      <c r="K22" s="29">
        <v>859</v>
      </c>
      <c r="L22" s="29">
        <v>869</v>
      </c>
      <c r="M22" s="30">
        <v>1728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751</v>
      </c>
      <c r="D23" s="29">
        <v>825</v>
      </c>
      <c r="E23" s="30">
        <v>1576</v>
      </c>
      <c r="F23" s="12">
        <v>43</v>
      </c>
      <c r="G23" s="29">
        <v>957</v>
      </c>
      <c r="H23" s="29">
        <v>896</v>
      </c>
      <c r="I23" s="30">
        <v>1853</v>
      </c>
      <c r="J23" s="12">
        <v>73</v>
      </c>
      <c r="K23" s="29">
        <v>791</v>
      </c>
      <c r="L23" s="29">
        <v>817</v>
      </c>
      <c r="M23" s="30">
        <v>1608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779</v>
      </c>
      <c r="D24" s="29">
        <v>744</v>
      </c>
      <c r="E24" s="30">
        <v>1523</v>
      </c>
      <c r="F24" s="12">
        <v>44</v>
      </c>
      <c r="G24" s="29">
        <v>1222</v>
      </c>
      <c r="H24" s="29">
        <v>1194</v>
      </c>
      <c r="I24" s="30">
        <v>2416</v>
      </c>
      <c r="J24" s="12">
        <v>74</v>
      </c>
      <c r="K24" s="29">
        <v>723</v>
      </c>
      <c r="L24" s="29">
        <v>804</v>
      </c>
      <c r="M24" s="30">
        <v>1527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820</v>
      </c>
      <c r="D25" s="29">
        <v>769</v>
      </c>
      <c r="E25" s="30">
        <v>1589</v>
      </c>
      <c r="F25" s="12">
        <v>45</v>
      </c>
      <c r="G25" s="29">
        <v>1142</v>
      </c>
      <c r="H25" s="29">
        <v>1069</v>
      </c>
      <c r="I25" s="30">
        <v>2211</v>
      </c>
      <c r="J25" s="12">
        <v>75</v>
      </c>
      <c r="K25" s="29">
        <v>600</v>
      </c>
      <c r="L25" s="29">
        <v>659</v>
      </c>
      <c r="M25" s="30">
        <v>1259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881</v>
      </c>
      <c r="D26" s="29">
        <v>796</v>
      </c>
      <c r="E26" s="30">
        <v>1677</v>
      </c>
      <c r="F26" s="12">
        <v>46</v>
      </c>
      <c r="G26" s="29">
        <v>1112</v>
      </c>
      <c r="H26" s="29">
        <v>1043</v>
      </c>
      <c r="I26" s="30">
        <v>2155</v>
      </c>
      <c r="J26" s="12">
        <v>76</v>
      </c>
      <c r="K26" s="29">
        <v>587</v>
      </c>
      <c r="L26" s="29">
        <v>644</v>
      </c>
      <c r="M26" s="30">
        <v>1231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766</v>
      </c>
      <c r="D27" s="29">
        <v>755</v>
      </c>
      <c r="E27" s="30">
        <v>1521</v>
      </c>
      <c r="F27" s="12">
        <v>47</v>
      </c>
      <c r="G27" s="29">
        <v>970</v>
      </c>
      <c r="H27" s="29">
        <v>983</v>
      </c>
      <c r="I27" s="30">
        <v>1953</v>
      </c>
      <c r="J27" s="12">
        <v>77</v>
      </c>
      <c r="K27" s="29">
        <v>512</v>
      </c>
      <c r="L27" s="29">
        <v>622</v>
      </c>
      <c r="M27" s="30">
        <v>1134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823</v>
      </c>
      <c r="D28" s="29">
        <v>794</v>
      </c>
      <c r="E28" s="30">
        <v>1617</v>
      </c>
      <c r="F28" s="12">
        <v>48</v>
      </c>
      <c r="G28" s="29">
        <v>969</v>
      </c>
      <c r="H28" s="29">
        <v>926</v>
      </c>
      <c r="I28" s="30">
        <v>1895</v>
      </c>
      <c r="J28" s="12">
        <v>78</v>
      </c>
      <c r="K28" s="29">
        <v>468</v>
      </c>
      <c r="L28" s="29">
        <v>562</v>
      </c>
      <c r="M28" s="30">
        <v>1030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823</v>
      </c>
      <c r="D29" s="29">
        <v>748</v>
      </c>
      <c r="E29" s="30">
        <v>1571</v>
      </c>
      <c r="F29" s="12">
        <v>49</v>
      </c>
      <c r="G29" s="29">
        <v>964</v>
      </c>
      <c r="H29" s="29">
        <v>928</v>
      </c>
      <c r="I29" s="30">
        <v>1892</v>
      </c>
      <c r="J29" s="12">
        <v>79</v>
      </c>
      <c r="K29" s="29">
        <v>413</v>
      </c>
      <c r="L29" s="29">
        <v>494</v>
      </c>
      <c r="M29" s="30">
        <v>907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839</v>
      </c>
      <c r="D30" s="29">
        <v>764</v>
      </c>
      <c r="E30" s="30">
        <v>1603</v>
      </c>
      <c r="F30" s="12">
        <v>50</v>
      </c>
      <c r="G30" s="29">
        <v>973</v>
      </c>
      <c r="H30" s="29">
        <v>890</v>
      </c>
      <c r="I30" s="30">
        <v>1863</v>
      </c>
      <c r="J30" s="12">
        <v>80</v>
      </c>
      <c r="K30" s="29">
        <v>351</v>
      </c>
      <c r="L30" s="29">
        <v>430</v>
      </c>
      <c r="M30" s="30">
        <v>781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824</v>
      </c>
      <c r="D31" s="29">
        <v>788</v>
      </c>
      <c r="E31" s="30">
        <v>1612</v>
      </c>
      <c r="F31" s="12">
        <v>51</v>
      </c>
      <c r="G31" s="29">
        <v>991</v>
      </c>
      <c r="H31" s="29">
        <v>899</v>
      </c>
      <c r="I31" s="30">
        <v>1890</v>
      </c>
      <c r="J31" s="12">
        <v>81</v>
      </c>
      <c r="K31" s="29">
        <v>301</v>
      </c>
      <c r="L31" s="29">
        <v>471</v>
      </c>
      <c r="M31" s="30">
        <v>772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855</v>
      </c>
      <c r="D32" s="29">
        <v>791</v>
      </c>
      <c r="E32" s="30">
        <v>1646</v>
      </c>
      <c r="F32" s="12">
        <v>52</v>
      </c>
      <c r="G32" s="29">
        <v>883</v>
      </c>
      <c r="H32" s="29">
        <v>858</v>
      </c>
      <c r="I32" s="30">
        <v>1741</v>
      </c>
      <c r="J32" s="12">
        <v>82</v>
      </c>
      <c r="K32" s="29">
        <v>296</v>
      </c>
      <c r="L32" s="29">
        <v>425</v>
      </c>
      <c r="M32" s="30">
        <v>721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889</v>
      </c>
      <c r="D33" s="29">
        <v>893</v>
      </c>
      <c r="E33" s="30">
        <v>1782</v>
      </c>
      <c r="F33" s="12">
        <v>53</v>
      </c>
      <c r="G33" s="29">
        <v>889</v>
      </c>
      <c r="H33" s="29">
        <v>878</v>
      </c>
      <c r="I33" s="30">
        <v>1767</v>
      </c>
      <c r="J33" s="12">
        <v>83</v>
      </c>
      <c r="K33" s="29">
        <v>230</v>
      </c>
      <c r="L33" s="29">
        <v>390</v>
      </c>
      <c r="M33" s="30">
        <v>620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876</v>
      </c>
      <c r="D34" s="29">
        <v>839</v>
      </c>
      <c r="E34" s="30">
        <v>1715</v>
      </c>
      <c r="F34" s="12">
        <v>54</v>
      </c>
      <c r="G34" s="29">
        <v>911</v>
      </c>
      <c r="H34" s="29">
        <v>884</v>
      </c>
      <c r="I34" s="30">
        <v>1795</v>
      </c>
      <c r="J34" s="12">
        <v>84</v>
      </c>
      <c r="K34" s="29">
        <v>223</v>
      </c>
      <c r="L34" s="29">
        <v>335</v>
      </c>
      <c r="M34" s="30">
        <v>558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890</v>
      </c>
      <c r="D35" s="29">
        <v>905</v>
      </c>
      <c r="E35" s="30">
        <v>1795</v>
      </c>
      <c r="F35" s="12">
        <v>55</v>
      </c>
      <c r="G35" s="29">
        <v>980</v>
      </c>
      <c r="H35" s="29">
        <v>900</v>
      </c>
      <c r="I35" s="30">
        <v>1880</v>
      </c>
      <c r="J35" s="12">
        <v>85</v>
      </c>
      <c r="K35" s="29">
        <v>168</v>
      </c>
      <c r="L35" s="29">
        <v>321</v>
      </c>
      <c r="M35" s="30">
        <v>489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889</v>
      </c>
      <c r="D36" s="29">
        <v>863</v>
      </c>
      <c r="E36" s="30">
        <v>1752</v>
      </c>
      <c r="F36" s="12">
        <v>56</v>
      </c>
      <c r="G36" s="29">
        <v>926</v>
      </c>
      <c r="H36" s="29">
        <v>918</v>
      </c>
      <c r="I36" s="30">
        <v>1844</v>
      </c>
      <c r="J36" s="12">
        <v>86</v>
      </c>
      <c r="K36" s="29">
        <v>136</v>
      </c>
      <c r="L36" s="29">
        <v>252</v>
      </c>
      <c r="M36" s="30">
        <v>388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953</v>
      </c>
      <c r="D37" s="29">
        <v>865</v>
      </c>
      <c r="E37" s="30">
        <v>1818</v>
      </c>
      <c r="F37" s="12">
        <v>57</v>
      </c>
      <c r="G37" s="29">
        <v>1003</v>
      </c>
      <c r="H37" s="29">
        <v>1009</v>
      </c>
      <c r="I37" s="30">
        <v>2012</v>
      </c>
      <c r="J37" s="12">
        <v>87</v>
      </c>
      <c r="K37" s="29">
        <v>118</v>
      </c>
      <c r="L37" s="29">
        <v>224</v>
      </c>
      <c r="M37" s="30">
        <v>342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887</v>
      </c>
      <c r="D38" s="29">
        <v>909</v>
      </c>
      <c r="E38" s="30">
        <v>1796</v>
      </c>
      <c r="F38" s="12">
        <v>58</v>
      </c>
      <c r="G38" s="29">
        <v>1119</v>
      </c>
      <c r="H38" s="29">
        <v>1067</v>
      </c>
      <c r="I38" s="30">
        <v>2186</v>
      </c>
      <c r="J38" s="12">
        <v>88</v>
      </c>
      <c r="K38" s="29">
        <v>75</v>
      </c>
      <c r="L38" s="29">
        <v>206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984</v>
      </c>
      <c r="D39" s="31">
        <v>963</v>
      </c>
      <c r="E39" s="32">
        <v>1947</v>
      </c>
      <c r="F39" s="15">
        <v>59</v>
      </c>
      <c r="G39" s="31">
        <v>1128</v>
      </c>
      <c r="H39" s="31">
        <v>1249</v>
      </c>
      <c r="I39" s="32">
        <v>2377</v>
      </c>
      <c r="J39" s="15">
        <v>89</v>
      </c>
      <c r="K39" s="31">
        <v>68</v>
      </c>
      <c r="L39" s="31">
        <v>206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3518</v>
      </c>
      <c r="D42" s="27">
        <v>3324</v>
      </c>
      <c r="E42" s="28">
        <v>6842</v>
      </c>
      <c r="F42" s="18" t="s">
        <v>9</v>
      </c>
      <c r="G42" s="27">
        <v>6113</v>
      </c>
      <c r="H42" s="27">
        <v>5813</v>
      </c>
      <c r="I42" s="28">
        <v>11926</v>
      </c>
      <c r="J42" s="18" t="s">
        <v>10</v>
      </c>
      <c r="K42" s="27">
        <v>1401</v>
      </c>
      <c r="L42" s="27">
        <v>2051</v>
      </c>
      <c r="M42" s="28">
        <v>3452</v>
      </c>
      <c r="N42" s="23" t="s">
        <v>11</v>
      </c>
      <c r="O42" s="27">
        <v>11287</v>
      </c>
      <c r="P42" s="27">
        <v>10729</v>
      </c>
      <c r="Q42" s="28">
        <v>22016</v>
      </c>
    </row>
    <row r="43" spans="2:17" s="1" customFormat="1" ht="15" customHeight="1">
      <c r="B43" s="19" t="s">
        <v>12</v>
      </c>
      <c r="C43" s="29">
        <v>3831</v>
      </c>
      <c r="D43" s="29">
        <v>3560</v>
      </c>
      <c r="E43" s="30">
        <v>7391</v>
      </c>
      <c r="F43" s="19" t="s">
        <v>13</v>
      </c>
      <c r="G43" s="29">
        <v>5157</v>
      </c>
      <c r="H43" s="29">
        <v>4949</v>
      </c>
      <c r="I43" s="30">
        <v>10106</v>
      </c>
      <c r="J43" s="19" t="s">
        <v>14</v>
      </c>
      <c r="K43" s="29">
        <v>565</v>
      </c>
      <c r="L43" s="29">
        <v>1209</v>
      </c>
      <c r="M43" s="30">
        <v>1774</v>
      </c>
      <c r="N43" s="24" t="s">
        <v>15</v>
      </c>
      <c r="O43" s="29">
        <v>52459</v>
      </c>
      <c r="P43" s="29">
        <v>50834</v>
      </c>
      <c r="Q43" s="30">
        <v>103293</v>
      </c>
    </row>
    <row r="44" spans="2:19" s="1" customFormat="1" ht="15" customHeight="1">
      <c r="B44" s="19" t="s">
        <v>16</v>
      </c>
      <c r="C44" s="29">
        <v>3938</v>
      </c>
      <c r="D44" s="29">
        <v>3845</v>
      </c>
      <c r="E44" s="30">
        <v>7783</v>
      </c>
      <c r="F44" s="19" t="s">
        <v>17</v>
      </c>
      <c r="G44" s="29">
        <v>4647</v>
      </c>
      <c r="H44" s="29">
        <v>4409</v>
      </c>
      <c r="I44" s="30">
        <v>9056</v>
      </c>
      <c r="J44" s="19" t="s">
        <v>18</v>
      </c>
      <c r="K44" s="29">
        <v>200</v>
      </c>
      <c r="L44" s="29">
        <v>605</v>
      </c>
      <c r="M44" s="30">
        <v>805</v>
      </c>
      <c r="N44" s="25" t="s">
        <v>19</v>
      </c>
      <c r="O44" s="31">
        <v>14200</v>
      </c>
      <c r="P44" s="31">
        <v>17093</v>
      </c>
      <c r="Q44" s="32">
        <v>31293</v>
      </c>
      <c r="S44" s="4"/>
    </row>
    <row r="45" spans="2:17" s="1" customFormat="1" ht="15" customHeight="1">
      <c r="B45" s="19" t="s">
        <v>20</v>
      </c>
      <c r="C45" s="29">
        <v>4113</v>
      </c>
      <c r="D45" s="29">
        <v>3862</v>
      </c>
      <c r="E45" s="30">
        <v>7975</v>
      </c>
      <c r="F45" s="19" t="s">
        <v>21</v>
      </c>
      <c r="G45" s="29">
        <v>5156</v>
      </c>
      <c r="H45" s="29">
        <v>5143</v>
      </c>
      <c r="I45" s="30">
        <v>10299</v>
      </c>
      <c r="J45" s="19" t="s">
        <v>22</v>
      </c>
      <c r="K45" s="29">
        <v>43</v>
      </c>
      <c r="L45" s="29">
        <v>213</v>
      </c>
      <c r="M45" s="30">
        <v>256</v>
      </c>
      <c r="N45" s="17" t="s">
        <v>1</v>
      </c>
      <c r="O45" s="33">
        <f>SUM(K42:K49,G42:G49,C42:C49)</f>
        <v>77946</v>
      </c>
      <c r="P45" s="33">
        <f>SUM(L42:L49,H42:H49,D42:D49)</f>
        <v>78656</v>
      </c>
      <c r="Q45" s="34">
        <f>SUM(M42:M49,I42:I49,E42:E49)</f>
        <v>156602</v>
      </c>
    </row>
    <row r="46" spans="2:17" s="1" customFormat="1" ht="15.75" customHeight="1">
      <c r="B46" s="19" t="s">
        <v>23</v>
      </c>
      <c r="C46" s="29">
        <v>4283</v>
      </c>
      <c r="D46" s="29">
        <v>4075</v>
      </c>
      <c r="E46" s="30">
        <v>8358</v>
      </c>
      <c r="F46" s="19" t="s">
        <v>24</v>
      </c>
      <c r="G46" s="29">
        <v>5785</v>
      </c>
      <c r="H46" s="29">
        <v>6144</v>
      </c>
      <c r="I46" s="30">
        <v>11929</v>
      </c>
      <c r="J46" s="19" t="s">
        <v>25</v>
      </c>
      <c r="K46" s="29">
        <v>6</v>
      </c>
      <c r="L46" s="29">
        <v>25</v>
      </c>
      <c r="M46" s="30">
        <v>31</v>
      </c>
      <c r="O46" s="4"/>
      <c r="P46" s="4"/>
      <c r="Q46" s="4"/>
    </row>
    <row r="47" spans="2:13" s="1" customFormat="1" ht="15" customHeight="1">
      <c r="B47" s="19" t="s">
        <v>26</v>
      </c>
      <c r="C47" s="29">
        <v>4603</v>
      </c>
      <c r="D47" s="29">
        <v>4505</v>
      </c>
      <c r="E47" s="30">
        <v>9108</v>
      </c>
      <c r="F47" s="19" t="s">
        <v>27</v>
      </c>
      <c r="G47" s="29">
        <v>5287</v>
      </c>
      <c r="H47" s="29">
        <v>5781</v>
      </c>
      <c r="I47" s="30">
        <v>11068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5531</v>
      </c>
      <c r="D48" s="29">
        <v>5321</v>
      </c>
      <c r="E48" s="30">
        <v>10852</v>
      </c>
      <c r="F48" s="19" t="s">
        <v>30</v>
      </c>
      <c r="G48" s="29">
        <v>4118</v>
      </c>
      <c r="H48" s="29">
        <v>4228</v>
      </c>
      <c r="I48" s="30">
        <v>8346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7071</v>
      </c>
      <c r="D49" s="31">
        <v>6613</v>
      </c>
      <c r="E49" s="32">
        <v>13684</v>
      </c>
      <c r="F49" s="20" t="s">
        <v>33</v>
      </c>
      <c r="G49" s="31">
        <v>2580</v>
      </c>
      <c r="H49" s="31">
        <v>2981</v>
      </c>
      <c r="I49" s="32">
        <v>5561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41.166601798769264</v>
      </c>
    </row>
    <row r="5" spans="3:14" s="1" customFormat="1" ht="15" customHeight="1">
      <c r="C5" s="3"/>
      <c r="E5" s="44">
        <f>SUM(E10:E39,I10:I39,M10:M39,Q10:Q39)</f>
        <v>95065</v>
      </c>
      <c r="F5" s="45"/>
      <c r="G5" s="44">
        <f>SUM(C10:C39,G10:G39,K10:K39,O10:O39)</f>
        <v>47807</v>
      </c>
      <c r="H5" s="45"/>
      <c r="I5" s="44">
        <f>SUM(D10:D39,H10:H39,L10:L39,P10:P39)</f>
        <v>47258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40.05045286255151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42.295717127258875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459</v>
      </c>
      <c r="D10" s="27">
        <v>470</v>
      </c>
      <c r="E10" s="28">
        <v>929</v>
      </c>
      <c r="F10" s="9">
        <v>30</v>
      </c>
      <c r="G10" s="27">
        <v>748</v>
      </c>
      <c r="H10" s="27">
        <v>704</v>
      </c>
      <c r="I10" s="28">
        <v>1452</v>
      </c>
      <c r="J10" s="9">
        <v>60</v>
      </c>
      <c r="K10" s="27">
        <v>698</v>
      </c>
      <c r="L10" s="27">
        <v>699</v>
      </c>
      <c r="M10" s="28">
        <v>1397</v>
      </c>
      <c r="N10" s="10">
        <v>90</v>
      </c>
      <c r="O10" s="27">
        <v>32</v>
      </c>
      <c r="P10" s="27">
        <v>121</v>
      </c>
      <c r="Q10" s="28">
        <v>153</v>
      </c>
    </row>
    <row r="11" spans="2:17" s="1" customFormat="1" ht="15" customHeight="1">
      <c r="B11" s="11">
        <v>1</v>
      </c>
      <c r="C11" s="29">
        <v>492</v>
      </c>
      <c r="D11" s="29">
        <v>451</v>
      </c>
      <c r="E11" s="30">
        <v>943</v>
      </c>
      <c r="F11" s="12">
        <v>31</v>
      </c>
      <c r="G11" s="29">
        <v>768</v>
      </c>
      <c r="H11" s="29">
        <v>735</v>
      </c>
      <c r="I11" s="30">
        <v>1503</v>
      </c>
      <c r="J11" s="12">
        <v>61</v>
      </c>
      <c r="K11" s="29">
        <v>723</v>
      </c>
      <c r="L11" s="29">
        <v>700</v>
      </c>
      <c r="M11" s="30">
        <v>1423</v>
      </c>
      <c r="N11" s="13">
        <v>91</v>
      </c>
      <c r="O11" s="29">
        <v>30</v>
      </c>
      <c r="P11" s="29">
        <v>89</v>
      </c>
      <c r="Q11" s="30">
        <v>119</v>
      </c>
    </row>
    <row r="12" spans="2:17" s="1" customFormat="1" ht="15" customHeight="1">
      <c r="B12" s="9">
        <v>2</v>
      </c>
      <c r="C12" s="29">
        <v>484</v>
      </c>
      <c r="D12" s="29">
        <v>464</v>
      </c>
      <c r="E12" s="30">
        <v>948</v>
      </c>
      <c r="F12" s="12">
        <v>32</v>
      </c>
      <c r="G12" s="29">
        <v>807</v>
      </c>
      <c r="H12" s="29">
        <v>771</v>
      </c>
      <c r="I12" s="30">
        <v>1578</v>
      </c>
      <c r="J12" s="12">
        <v>62</v>
      </c>
      <c r="K12" s="29">
        <v>723</v>
      </c>
      <c r="L12" s="29">
        <v>720</v>
      </c>
      <c r="M12" s="30">
        <v>1443</v>
      </c>
      <c r="N12" s="13">
        <v>92</v>
      </c>
      <c r="O12" s="29">
        <v>26</v>
      </c>
      <c r="P12" s="29">
        <v>74</v>
      </c>
      <c r="Q12" s="30">
        <v>100</v>
      </c>
    </row>
    <row r="13" spans="2:17" s="1" customFormat="1" ht="15" customHeight="1">
      <c r="B13" s="11">
        <v>3</v>
      </c>
      <c r="C13" s="29">
        <v>515</v>
      </c>
      <c r="D13" s="29">
        <v>444</v>
      </c>
      <c r="E13" s="30">
        <v>959</v>
      </c>
      <c r="F13" s="12">
        <v>33</v>
      </c>
      <c r="G13" s="29">
        <v>833</v>
      </c>
      <c r="H13" s="29">
        <v>837</v>
      </c>
      <c r="I13" s="30">
        <v>1670</v>
      </c>
      <c r="J13" s="12">
        <v>63</v>
      </c>
      <c r="K13" s="29">
        <v>528</v>
      </c>
      <c r="L13" s="29">
        <v>483</v>
      </c>
      <c r="M13" s="30">
        <v>1011</v>
      </c>
      <c r="N13" s="13">
        <v>93</v>
      </c>
      <c r="O13" s="29">
        <v>17</v>
      </c>
      <c r="P13" s="29">
        <v>64</v>
      </c>
      <c r="Q13" s="30">
        <v>81</v>
      </c>
    </row>
    <row r="14" spans="2:17" s="1" customFormat="1" ht="15" customHeight="1">
      <c r="B14" s="9">
        <v>4</v>
      </c>
      <c r="C14" s="29">
        <v>491</v>
      </c>
      <c r="D14" s="29">
        <v>438</v>
      </c>
      <c r="E14" s="30">
        <v>929</v>
      </c>
      <c r="F14" s="12">
        <v>34</v>
      </c>
      <c r="G14" s="29">
        <v>910</v>
      </c>
      <c r="H14" s="29">
        <v>848</v>
      </c>
      <c r="I14" s="30">
        <v>1758</v>
      </c>
      <c r="J14" s="12">
        <v>64</v>
      </c>
      <c r="K14" s="29">
        <v>425</v>
      </c>
      <c r="L14" s="29">
        <v>437</v>
      </c>
      <c r="M14" s="30">
        <v>862</v>
      </c>
      <c r="N14" s="13">
        <v>94</v>
      </c>
      <c r="O14" s="29">
        <v>19</v>
      </c>
      <c r="P14" s="29">
        <v>47</v>
      </c>
      <c r="Q14" s="30">
        <v>66</v>
      </c>
    </row>
    <row r="15" spans="2:17" s="1" customFormat="1" ht="15" customHeight="1">
      <c r="B15" s="11">
        <v>5</v>
      </c>
      <c r="C15" s="29">
        <v>451</v>
      </c>
      <c r="D15" s="29">
        <v>436</v>
      </c>
      <c r="E15" s="30">
        <v>887</v>
      </c>
      <c r="F15" s="12">
        <v>35</v>
      </c>
      <c r="G15" s="29">
        <v>878</v>
      </c>
      <c r="H15" s="29">
        <v>921</v>
      </c>
      <c r="I15" s="30">
        <v>1799</v>
      </c>
      <c r="J15" s="12">
        <v>65</v>
      </c>
      <c r="K15" s="29">
        <v>494</v>
      </c>
      <c r="L15" s="29">
        <v>520</v>
      </c>
      <c r="M15" s="30">
        <v>1014</v>
      </c>
      <c r="N15" s="13">
        <v>95</v>
      </c>
      <c r="O15" s="29">
        <v>12</v>
      </c>
      <c r="P15" s="29">
        <v>38</v>
      </c>
      <c r="Q15" s="30">
        <v>50</v>
      </c>
    </row>
    <row r="16" spans="2:17" s="1" customFormat="1" ht="15" customHeight="1">
      <c r="B16" s="9">
        <v>6</v>
      </c>
      <c r="C16" s="29">
        <v>447</v>
      </c>
      <c r="D16" s="29">
        <v>436</v>
      </c>
      <c r="E16" s="30">
        <v>883</v>
      </c>
      <c r="F16" s="12">
        <v>36</v>
      </c>
      <c r="G16" s="29">
        <v>972</v>
      </c>
      <c r="H16" s="29">
        <v>932</v>
      </c>
      <c r="I16" s="30">
        <v>1904</v>
      </c>
      <c r="J16" s="12">
        <v>66</v>
      </c>
      <c r="K16" s="29">
        <v>544</v>
      </c>
      <c r="L16" s="29">
        <v>547</v>
      </c>
      <c r="M16" s="30">
        <v>1091</v>
      </c>
      <c r="N16" s="13">
        <v>96</v>
      </c>
      <c r="O16" s="29">
        <v>9</v>
      </c>
      <c r="P16" s="29">
        <v>31</v>
      </c>
      <c r="Q16" s="30">
        <v>40</v>
      </c>
    </row>
    <row r="17" spans="2:17" s="1" customFormat="1" ht="15" customHeight="1">
      <c r="B17" s="11">
        <v>7</v>
      </c>
      <c r="C17" s="29">
        <v>440</v>
      </c>
      <c r="D17" s="29">
        <v>445</v>
      </c>
      <c r="E17" s="30">
        <v>885</v>
      </c>
      <c r="F17" s="12">
        <v>37</v>
      </c>
      <c r="G17" s="29">
        <v>958</v>
      </c>
      <c r="H17" s="29">
        <v>991</v>
      </c>
      <c r="I17" s="30">
        <v>1949</v>
      </c>
      <c r="J17" s="12">
        <v>67</v>
      </c>
      <c r="K17" s="29">
        <v>500</v>
      </c>
      <c r="L17" s="29">
        <v>560</v>
      </c>
      <c r="M17" s="30">
        <v>1060</v>
      </c>
      <c r="N17" s="13">
        <v>97</v>
      </c>
      <c r="O17" s="29">
        <v>5</v>
      </c>
      <c r="P17" s="29">
        <v>18</v>
      </c>
      <c r="Q17" s="30">
        <v>23</v>
      </c>
    </row>
    <row r="18" spans="2:17" s="1" customFormat="1" ht="15" customHeight="1">
      <c r="B18" s="9">
        <v>8</v>
      </c>
      <c r="C18" s="29">
        <v>484</v>
      </c>
      <c r="D18" s="29">
        <v>411</v>
      </c>
      <c r="E18" s="30">
        <v>895</v>
      </c>
      <c r="F18" s="12">
        <v>38</v>
      </c>
      <c r="G18" s="29">
        <v>984</v>
      </c>
      <c r="H18" s="29">
        <v>899</v>
      </c>
      <c r="I18" s="30">
        <v>1883</v>
      </c>
      <c r="J18" s="12">
        <v>68</v>
      </c>
      <c r="K18" s="29">
        <v>497</v>
      </c>
      <c r="L18" s="29">
        <v>541</v>
      </c>
      <c r="M18" s="30">
        <v>1038</v>
      </c>
      <c r="N18" s="13">
        <v>98</v>
      </c>
      <c r="O18" s="29">
        <v>3</v>
      </c>
      <c r="P18" s="29">
        <v>9</v>
      </c>
      <c r="Q18" s="30">
        <v>12</v>
      </c>
    </row>
    <row r="19" spans="2:17" s="1" customFormat="1" ht="15" customHeight="1">
      <c r="B19" s="11">
        <v>9</v>
      </c>
      <c r="C19" s="29">
        <v>436</v>
      </c>
      <c r="D19" s="29">
        <v>434</v>
      </c>
      <c r="E19" s="30">
        <v>870</v>
      </c>
      <c r="F19" s="12">
        <v>39</v>
      </c>
      <c r="G19" s="29">
        <v>921</v>
      </c>
      <c r="H19" s="29">
        <v>892</v>
      </c>
      <c r="I19" s="30">
        <v>1813</v>
      </c>
      <c r="J19" s="12">
        <v>69</v>
      </c>
      <c r="K19" s="29">
        <v>454</v>
      </c>
      <c r="L19" s="29">
        <v>475</v>
      </c>
      <c r="M19" s="30">
        <v>929</v>
      </c>
      <c r="N19" s="13">
        <v>99</v>
      </c>
      <c r="O19" s="29">
        <v>4</v>
      </c>
      <c r="P19" s="29">
        <v>14</v>
      </c>
      <c r="Q19" s="30">
        <v>18</v>
      </c>
    </row>
    <row r="20" spans="2:17" s="1" customFormat="1" ht="15" customHeight="1">
      <c r="B20" s="9">
        <v>10</v>
      </c>
      <c r="C20" s="29">
        <v>433</v>
      </c>
      <c r="D20" s="29">
        <v>404</v>
      </c>
      <c r="E20" s="30">
        <v>837</v>
      </c>
      <c r="F20" s="12">
        <v>40</v>
      </c>
      <c r="G20" s="29">
        <v>925</v>
      </c>
      <c r="H20" s="29">
        <v>838</v>
      </c>
      <c r="I20" s="30">
        <v>1763</v>
      </c>
      <c r="J20" s="12">
        <v>70</v>
      </c>
      <c r="K20" s="29">
        <v>386</v>
      </c>
      <c r="L20" s="29">
        <v>489</v>
      </c>
      <c r="M20" s="30">
        <v>875</v>
      </c>
      <c r="N20" s="13">
        <v>100</v>
      </c>
      <c r="O20" s="29">
        <v>4</v>
      </c>
      <c r="P20" s="29">
        <v>6</v>
      </c>
      <c r="Q20" s="30">
        <v>10</v>
      </c>
    </row>
    <row r="21" spans="2:17" s="1" customFormat="1" ht="15" customHeight="1">
      <c r="B21" s="11">
        <v>11</v>
      </c>
      <c r="C21" s="29">
        <v>421</v>
      </c>
      <c r="D21" s="29">
        <v>460</v>
      </c>
      <c r="E21" s="30">
        <v>881</v>
      </c>
      <c r="F21" s="12">
        <v>41</v>
      </c>
      <c r="G21" s="29">
        <v>939</v>
      </c>
      <c r="H21" s="29">
        <v>835</v>
      </c>
      <c r="I21" s="30">
        <v>1774</v>
      </c>
      <c r="J21" s="12">
        <v>71</v>
      </c>
      <c r="K21" s="29">
        <v>373</v>
      </c>
      <c r="L21" s="29">
        <v>407</v>
      </c>
      <c r="M21" s="30">
        <v>780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456</v>
      </c>
      <c r="D22" s="29">
        <v>408</v>
      </c>
      <c r="E22" s="30">
        <v>864</v>
      </c>
      <c r="F22" s="12">
        <v>42</v>
      </c>
      <c r="G22" s="29">
        <v>860</v>
      </c>
      <c r="H22" s="29">
        <v>822</v>
      </c>
      <c r="I22" s="30">
        <v>1682</v>
      </c>
      <c r="J22" s="12">
        <v>72</v>
      </c>
      <c r="K22" s="29">
        <v>418</v>
      </c>
      <c r="L22" s="29">
        <v>463</v>
      </c>
      <c r="M22" s="30">
        <v>881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441</v>
      </c>
      <c r="D23" s="29">
        <v>422</v>
      </c>
      <c r="E23" s="30">
        <v>863</v>
      </c>
      <c r="F23" s="12">
        <v>43</v>
      </c>
      <c r="G23" s="29">
        <v>666</v>
      </c>
      <c r="H23" s="29">
        <v>587</v>
      </c>
      <c r="I23" s="30">
        <v>1253</v>
      </c>
      <c r="J23" s="12">
        <v>73</v>
      </c>
      <c r="K23" s="29">
        <v>347</v>
      </c>
      <c r="L23" s="29">
        <v>446</v>
      </c>
      <c r="M23" s="30">
        <v>793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419</v>
      </c>
      <c r="D24" s="29">
        <v>360</v>
      </c>
      <c r="E24" s="30">
        <v>779</v>
      </c>
      <c r="F24" s="12">
        <v>44</v>
      </c>
      <c r="G24" s="29">
        <v>852</v>
      </c>
      <c r="H24" s="29">
        <v>693</v>
      </c>
      <c r="I24" s="30">
        <v>1545</v>
      </c>
      <c r="J24" s="12">
        <v>74</v>
      </c>
      <c r="K24" s="29">
        <v>366</v>
      </c>
      <c r="L24" s="29">
        <v>430</v>
      </c>
      <c r="M24" s="30">
        <v>796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398</v>
      </c>
      <c r="D25" s="29">
        <v>391</v>
      </c>
      <c r="E25" s="30">
        <v>789</v>
      </c>
      <c r="F25" s="12">
        <v>45</v>
      </c>
      <c r="G25" s="29">
        <v>798</v>
      </c>
      <c r="H25" s="29">
        <v>680</v>
      </c>
      <c r="I25" s="30">
        <v>1478</v>
      </c>
      <c r="J25" s="12">
        <v>75</v>
      </c>
      <c r="K25" s="29">
        <v>316</v>
      </c>
      <c r="L25" s="29">
        <v>375</v>
      </c>
      <c r="M25" s="30">
        <v>691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413</v>
      </c>
      <c r="D26" s="29">
        <v>407</v>
      </c>
      <c r="E26" s="30">
        <v>820</v>
      </c>
      <c r="F26" s="12">
        <v>46</v>
      </c>
      <c r="G26" s="29">
        <v>738</v>
      </c>
      <c r="H26" s="29">
        <v>670</v>
      </c>
      <c r="I26" s="30">
        <v>1408</v>
      </c>
      <c r="J26" s="12">
        <v>76</v>
      </c>
      <c r="K26" s="29">
        <v>342</v>
      </c>
      <c r="L26" s="29">
        <v>393</v>
      </c>
      <c r="M26" s="30">
        <v>735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390</v>
      </c>
      <c r="D27" s="29">
        <v>377</v>
      </c>
      <c r="E27" s="30">
        <v>767</v>
      </c>
      <c r="F27" s="12">
        <v>47</v>
      </c>
      <c r="G27" s="29">
        <v>653</v>
      </c>
      <c r="H27" s="29">
        <v>576</v>
      </c>
      <c r="I27" s="30">
        <v>1229</v>
      </c>
      <c r="J27" s="12">
        <v>77</v>
      </c>
      <c r="K27" s="29">
        <v>262</v>
      </c>
      <c r="L27" s="29">
        <v>370</v>
      </c>
      <c r="M27" s="30">
        <v>632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414</v>
      </c>
      <c r="D28" s="29">
        <v>376</v>
      </c>
      <c r="E28" s="30">
        <v>790</v>
      </c>
      <c r="F28" s="12">
        <v>48</v>
      </c>
      <c r="G28" s="29">
        <v>592</v>
      </c>
      <c r="H28" s="29">
        <v>613</v>
      </c>
      <c r="I28" s="30">
        <v>1205</v>
      </c>
      <c r="J28" s="12">
        <v>78</v>
      </c>
      <c r="K28" s="29">
        <v>267</v>
      </c>
      <c r="L28" s="29">
        <v>338</v>
      </c>
      <c r="M28" s="30">
        <v>605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445</v>
      </c>
      <c r="D29" s="29">
        <v>410</v>
      </c>
      <c r="E29" s="30">
        <v>855</v>
      </c>
      <c r="F29" s="12">
        <v>49</v>
      </c>
      <c r="G29" s="29">
        <v>601</v>
      </c>
      <c r="H29" s="29">
        <v>583</v>
      </c>
      <c r="I29" s="30">
        <v>1184</v>
      </c>
      <c r="J29" s="12">
        <v>79</v>
      </c>
      <c r="K29" s="29">
        <v>215</v>
      </c>
      <c r="L29" s="29">
        <v>283</v>
      </c>
      <c r="M29" s="30">
        <v>498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474</v>
      </c>
      <c r="D30" s="29">
        <v>429</v>
      </c>
      <c r="E30" s="30">
        <v>903</v>
      </c>
      <c r="F30" s="12">
        <v>50</v>
      </c>
      <c r="G30" s="29">
        <v>595</v>
      </c>
      <c r="H30" s="29">
        <v>572</v>
      </c>
      <c r="I30" s="30">
        <v>1167</v>
      </c>
      <c r="J30" s="12">
        <v>80</v>
      </c>
      <c r="K30" s="29">
        <v>198</v>
      </c>
      <c r="L30" s="29">
        <v>297</v>
      </c>
      <c r="M30" s="30">
        <v>495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512</v>
      </c>
      <c r="D31" s="29">
        <v>497</v>
      </c>
      <c r="E31" s="30">
        <v>1009</v>
      </c>
      <c r="F31" s="12">
        <v>51</v>
      </c>
      <c r="G31" s="29">
        <v>638</v>
      </c>
      <c r="H31" s="29">
        <v>563</v>
      </c>
      <c r="I31" s="30">
        <v>1201</v>
      </c>
      <c r="J31" s="12">
        <v>81</v>
      </c>
      <c r="K31" s="29">
        <v>187</v>
      </c>
      <c r="L31" s="29">
        <v>266</v>
      </c>
      <c r="M31" s="30">
        <v>453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581</v>
      </c>
      <c r="D32" s="29">
        <v>511</v>
      </c>
      <c r="E32" s="30">
        <v>1092</v>
      </c>
      <c r="F32" s="12">
        <v>52</v>
      </c>
      <c r="G32" s="29">
        <v>573</v>
      </c>
      <c r="H32" s="29">
        <v>525</v>
      </c>
      <c r="I32" s="30">
        <v>1098</v>
      </c>
      <c r="J32" s="12">
        <v>82</v>
      </c>
      <c r="K32" s="29">
        <v>152</v>
      </c>
      <c r="L32" s="29">
        <v>240</v>
      </c>
      <c r="M32" s="30">
        <v>392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570</v>
      </c>
      <c r="D33" s="29">
        <v>507</v>
      </c>
      <c r="E33" s="30">
        <v>1077</v>
      </c>
      <c r="F33" s="12">
        <v>53</v>
      </c>
      <c r="G33" s="29">
        <v>538</v>
      </c>
      <c r="H33" s="29">
        <v>515</v>
      </c>
      <c r="I33" s="30">
        <v>1053</v>
      </c>
      <c r="J33" s="12">
        <v>83</v>
      </c>
      <c r="K33" s="29">
        <v>167</v>
      </c>
      <c r="L33" s="29">
        <v>230</v>
      </c>
      <c r="M33" s="30">
        <v>397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656</v>
      </c>
      <c r="D34" s="29">
        <v>601</v>
      </c>
      <c r="E34" s="30">
        <v>1257</v>
      </c>
      <c r="F34" s="12">
        <v>54</v>
      </c>
      <c r="G34" s="29">
        <v>544</v>
      </c>
      <c r="H34" s="29">
        <v>530</v>
      </c>
      <c r="I34" s="30">
        <v>1074</v>
      </c>
      <c r="J34" s="12">
        <v>84</v>
      </c>
      <c r="K34" s="29">
        <v>149</v>
      </c>
      <c r="L34" s="29">
        <v>233</v>
      </c>
      <c r="M34" s="30">
        <v>382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733</v>
      </c>
      <c r="D35" s="29">
        <v>606</v>
      </c>
      <c r="E35" s="30">
        <v>1339</v>
      </c>
      <c r="F35" s="12">
        <v>55</v>
      </c>
      <c r="G35" s="29">
        <v>523</v>
      </c>
      <c r="H35" s="29">
        <v>491</v>
      </c>
      <c r="I35" s="30">
        <v>1014</v>
      </c>
      <c r="J35" s="12">
        <v>85</v>
      </c>
      <c r="K35" s="29">
        <v>112</v>
      </c>
      <c r="L35" s="29">
        <v>190</v>
      </c>
      <c r="M35" s="30">
        <v>302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723</v>
      </c>
      <c r="D36" s="29">
        <v>632</v>
      </c>
      <c r="E36" s="30">
        <v>1355</v>
      </c>
      <c r="F36" s="12">
        <v>56</v>
      </c>
      <c r="G36" s="29">
        <v>547</v>
      </c>
      <c r="H36" s="29">
        <v>505</v>
      </c>
      <c r="I36" s="30">
        <v>1052</v>
      </c>
      <c r="J36" s="12">
        <v>86</v>
      </c>
      <c r="K36" s="29">
        <v>71</v>
      </c>
      <c r="L36" s="29">
        <v>167</v>
      </c>
      <c r="M36" s="30">
        <v>238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760</v>
      </c>
      <c r="D37" s="29">
        <v>660</v>
      </c>
      <c r="E37" s="30">
        <v>1420</v>
      </c>
      <c r="F37" s="12">
        <v>57</v>
      </c>
      <c r="G37" s="29">
        <v>590</v>
      </c>
      <c r="H37" s="29">
        <v>574</v>
      </c>
      <c r="I37" s="30">
        <v>1164</v>
      </c>
      <c r="J37" s="12">
        <v>87</v>
      </c>
      <c r="K37" s="29">
        <v>58</v>
      </c>
      <c r="L37" s="29">
        <v>159</v>
      </c>
      <c r="M37" s="30">
        <v>217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683</v>
      </c>
      <c r="D38" s="29">
        <v>569</v>
      </c>
      <c r="E38" s="30">
        <v>1252</v>
      </c>
      <c r="F38" s="12">
        <v>58</v>
      </c>
      <c r="G38" s="29">
        <v>613</v>
      </c>
      <c r="H38" s="29">
        <v>567</v>
      </c>
      <c r="I38" s="30">
        <v>1180</v>
      </c>
      <c r="J38" s="12">
        <v>88</v>
      </c>
      <c r="K38" s="29">
        <v>65</v>
      </c>
      <c r="L38" s="29">
        <v>162</v>
      </c>
      <c r="M38" s="30">
        <v>227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784</v>
      </c>
      <c r="D39" s="31">
        <v>650</v>
      </c>
      <c r="E39" s="32">
        <v>1434</v>
      </c>
      <c r="F39" s="15">
        <v>59</v>
      </c>
      <c r="G39" s="31">
        <v>602</v>
      </c>
      <c r="H39" s="31">
        <v>630</v>
      </c>
      <c r="I39" s="32">
        <v>1232</v>
      </c>
      <c r="J39" s="15">
        <v>89</v>
      </c>
      <c r="K39" s="31">
        <v>36</v>
      </c>
      <c r="L39" s="31">
        <v>110</v>
      </c>
      <c r="M39" s="32">
        <v>146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2441</v>
      </c>
      <c r="D42" s="27">
        <v>2267</v>
      </c>
      <c r="E42" s="28">
        <v>4708</v>
      </c>
      <c r="F42" s="18" t="s">
        <v>9</v>
      </c>
      <c r="G42" s="27">
        <v>4242</v>
      </c>
      <c r="H42" s="27">
        <v>3775</v>
      </c>
      <c r="I42" s="28">
        <v>8017</v>
      </c>
      <c r="J42" s="18" t="s">
        <v>10</v>
      </c>
      <c r="K42" s="27">
        <v>853</v>
      </c>
      <c r="L42" s="27">
        <v>1266</v>
      </c>
      <c r="M42" s="28">
        <v>2119</v>
      </c>
      <c r="N42" s="23" t="s">
        <v>11</v>
      </c>
      <c r="O42" s="27">
        <v>6869</v>
      </c>
      <c r="P42" s="27">
        <v>6483</v>
      </c>
      <c r="Q42" s="28">
        <v>13352</v>
      </c>
    </row>
    <row r="43" spans="2:17" s="1" customFormat="1" ht="15" customHeight="1">
      <c r="B43" s="19" t="s">
        <v>12</v>
      </c>
      <c r="C43" s="29">
        <v>2258</v>
      </c>
      <c r="D43" s="29">
        <v>2162</v>
      </c>
      <c r="E43" s="30">
        <v>4420</v>
      </c>
      <c r="F43" s="19" t="s">
        <v>13</v>
      </c>
      <c r="G43" s="29">
        <v>3382</v>
      </c>
      <c r="H43" s="29">
        <v>3122</v>
      </c>
      <c r="I43" s="30">
        <v>6504</v>
      </c>
      <c r="J43" s="19" t="s">
        <v>14</v>
      </c>
      <c r="K43" s="29">
        <v>342</v>
      </c>
      <c r="L43" s="29">
        <v>788</v>
      </c>
      <c r="M43" s="30">
        <v>1130</v>
      </c>
      <c r="N43" s="24" t="s">
        <v>15</v>
      </c>
      <c r="O43" s="29">
        <v>33799</v>
      </c>
      <c r="P43" s="29">
        <v>31561</v>
      </c>
      <c r="Q43" s="30">
        <v>65360</v>
      </c>
    </row>
    <row r="44" spans="2:19" s="1" customFormat="1" ht="15" customHeight="1">
      <c r="B44" s="19" t="s">
        <v>16</v>
      </c>
      <c r="C44" s="29">
        <v>2170</v>
      </c>
      <c r="D44" s="29">
        <v>2054</v>
      </c>
      <c r="E44" s="30">
        <v>4224</v>
      </c>
      <c r="F44" s="19" t="s">
        <v>17</v>
      </c>
      <c r="G44" s="29">
        <v>2888</v>
      </c>
      <c r="H44" s="29">
        <v>2705</v>
      </c>
      <c r="I44" s="30">
        <v>5593</v>
      </c>
      <c r="J44" s="19" t="s">
        <v>18</v>
      </c>
      <c r="K44" s="29">
        <v>124</v>
      </c>
      <c r="L44" s="29">
        <v>395</v>
      </c>
      <c r="M44" s="30">
        <v>519</v>
      </c>
      <c r="N44" s="25" t="s">
        <v>19</v>
      </c>
      <c r="O44" s="31">
        <v>7139</v>
      </c>
      <c r="P44" s="31">
        <v>9214</v>
      </c>
      <c r="Q44" s="32">
        <v>16353</v>
      </c>
      <c r="S44" s="4"/>
    </row>
    <row r="45" spans="2:17" s="1" customFormat="1" ht="15" customHeight="1">
      <c r="B45" s="19" t="s">
        <v>20</v>
      </c>
      <c r="C45" s="29">
        <v>2060</v>
      </c>
      <c r="D45" s="29">
        <v>1961</v>
      </c>
      <c r="E45" s="30">
        <v>4021</v>
      </c>
      <c r="F45" s="19" t="s">
        <v>21</v>
      </c>
      <c r="G45" s="29">
        <v>2875</v>
      </c>
      <c r="H45" s="29">
        <v>2767</v>
      </c>
      <c r="I45" s="30">
        <v>5642</v>
      </c>
      <c r="J45" s="19" t="s">
        <v>22</v>
      </c>
      <c r="K45" s="29">
        <v>33</v>
      </c>
      <c r="L45" s="29">
        <v>110</v>
      </c>
      <c r="M45" s="30">
        <v>143</v>
      </c>
      <c r="N45" s="17" t="s">
        <v>1</v>
      </c>
      <c r="O45" s="33">
        <f>SUM(K42:K49,G42:G49,C42:C49)</f>
        <v>47807</v>
      </c>
      <c r="P45" s="33">
        <f>SUM(L42:L49,H42:H49,D42:D49)</f>
        <v>47258</v>
      </c>
      <c r="Q45" s="34">
        <f>SUM(M42:M49,I42:I49,E42:E49)</f>
        <v>95065</v>
      </c>
    </row>
    <row r="46" spans="2:17" s="1" customFormat="1" ht="15.75" customHeight="1">
      <c r="B46" s="19" t="s">
        <v>23</v>
      </c>
      <c r="C46" s="29">
        <v>2793</v>
      </c>
      <c r="D46" s="29">
        <v>2545</v>
      </c>
      <c r="E46" s="30">
        <v>5338</v>
      </c>
      <c r="F46" s="19" t="s">
        <v>24</v>
      </c>
      <c r="G46" s="29">
        <v>3097</v>
      </c>
      <c r="H46" s="29">
        <v>3039</v>
      </c>
      <c r="I46" s="30">
        <v>6136</v>
      </c>
      <c r="J46" s="19" t="s">
        <v>25</v>
      </c>
      <c r="K46" s="29">
        <v>5</v>
      </c>
      <c r="L46" s="29">
        <v>18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3683</v>
      </c>
      <c r="D47" s="29">
        <v>3117</v>
      </c>
      <c r="E47" s="30">
        <v>6800</v>
      </c>
      <c r="F47" s="19" t="s">
        <v>27</v>
      </c>
      <c r="G47" s="29">
        <v>2489</v>
      </c>
      <c r="H47" s="29">
        <v>2643</v>
      </c>
      <c r="I47" s="30">
        <v>5132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4066</v>
      </c>
      <c r="D48" s="29">
        <v>3895</v>
      </c>
      <c r="E48" s="30">
        <v>7961</v>
      </c>
      <c r="F48" s="19" t="s">
        <v>30</v>
      </c>
      <c r="G48" s="29">
        <v>1890</v>
      </c>
      <c r="H48" s="29">
        <v>2235</v>
      </c>
      <c r="I48" s="30">
        <v>4125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4713</v>
      </c>
      <c r="D49" s="31">
        <v>4635</v>
      </c>
      <c r="E49" s="32">
        <v>9348</v>
      </c>
      <c r="F49" s="20" t="s">
        <v>33</v>
      </c>
      <c r="G49" s="31">
        <v>1402</v>
      </c>
      <c r="H49" s="31">
        <v>1759</v>
      </c>
      <c r="I49" s="32">
        <v>3161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40.60920021785579</v>
      </c>
    </row>
    <row r="5" spans="3:14" s="1" customFormat="1" ht="15" customHeight="1">
      <c r="C5" s="3"/>
      <c r="E5" s="44">
        <f>SUM(E10:E39,I10:I39,M10:M39,Q10:Q39)</f>
        <v>95476</v>
      </c>
      <c r="F5" s="45"/>
      <c r="G5" s="44">
        <f>SUM(C10:C39,G10:G39,K10:K39,O10:O39)</f>
        <v>48883</v>
      </c>
      <c r="H5" s="45"/>
      <c r="I5" s="44">
        <f>SUM(D10:D39,H10:H39,L10:L39,P10:P39)</f>
        <v>46593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39.79348648814516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41.46500547292512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473</v>
      </c>
      <c r="D10" s="27">
        <v>465</v>
      </c>
      <c r="E10" s="28">
        <v>938</v>
      </c>
      <c r="F10" s="9">
        <v>30</v>
      </c>
      <c r="G10" s="27">
        <v>760</v>
      </c>
      <c r="H10" s="27">
        <v>689</v>
      </c>
      <c r="I10" s="28">
        <v>1449</v>
      </c>
      <c r="J10" s="9">
        <v>60</v>
      </c>
      <c r="K10" s="27">
        <v>769</v>
      </c>
      <c r="L10" s="27">
        <v>806</v>
      </c>
      <c r="M10" s="28">
        <v>1575</v>
      </c>
      <c r="N10" s="10">
        <v>90</v>
      </c>
      <c r="O10" s="27">
        <v>20</v>
      </c>
      <c r="P10" s="27">
        <v>69</v>
      </c>
      <c r="Q10" s="28">
        <v>89</v>
      </c>
    </row>
    <row r="11" spans="2:17" s="1" customFormat="1" ht="15" customHeight="1">
      <c r="B11" s="11">
        <v>1</v>
      </c>
      <c r="C11" s="29">
        <v>487</v>
      </c>
      <c r="D11" s="29">
        <v>462</v>
      </c>
      <c r="E11" s="30">
        <v>949</v>
      </c>
      <c r="F11" s="12">
        <v>31</v>
      </c>
      <c r="G11" s="29">
        <v>795</v>
      </c>
      <c r="H11" s="29">
        <v>678</v>
      </c>
      <c r="I11" s="30">
        <v>1473</v>
      </c>
      <c r="J11" s="12">
        <v>61</v>
      </c>
      <c r="K11" s="29">
        <v>710</v>
      </c>
      <c r="L11" s="29">
        <v>774</v>
      </c>
      <c r="M11" s="30">
        <v>1484</v>
      </c>
      <c r="N11" s="13">
        <v>91</v>
      </c>
      <c r="O11" s="29">
        <v>15</v>
      </c>
      <c r="P11" s="29">
        <v>55</v>
      </c>
      <c r="Q11" s="30">
        <v>70</v>
      </c>
    </row>
    <row r="12" spans="2:17" s="1" customFormat="1" ht="15" customHeight="1">
      <c r="B12" s="9">
        <v>2</v>
      </c>
      <c r="C12" s="29">
        <v>444</v>
      </c>
      <c r="D12" s="29">
        <v>433</v>
      </c>
      <c r="E12" s="30">
        <v>877</v>
      </c>
      <c r="F12" s="12">
        <v>32</v>
      </c>
      <c r="G12" s="29">
        <v>815</v>
      </c>
      <c r="H12" s="29">
        <v>765</v>
      </c>
      <c r="I12" s="30">
        <v>1580</v>
      </c>
      <c r="J12" s="12">
        <v>62</v>
      </c>
      <c r="K12" s="29">
        <v>727</v>
      </c>
      <c r="L12" s="29">
        <v>825</v>
      </c>
      <c r="M12" s="30">
        <v>1552</v>
      </c>
      <c r="N12" s="13">
        <v>92</v>
      </c>
      <c r="O12" s="29">
        <v>14</v>
      </c>
      <c r="P12" s="29">
        <v>52</v>
      </c>
      <c r="Q12" s="30">
        <v>66</v>
      </c>
    </row>
    <row r="13" spans="2:17" s="1" customFormat="1" ht="15" customHeight="1">
      <c r="B13" s="11">
        <v>3</v>
      </c>
      <c r="C13" s="29">
        <v>457</v>
      </c>
      <c r="D13" s="29">
        <v>450</v>
      </c>
      <c r="E13" s="30">
        <v>907</v>
      </c>
      <c r="F13" s="12">
        <v>33</v>
      </c>
      <c r="G13" s="29">
        <v>894</v>
      </c>
      <c r="H13" s="29">
        <v>723</v>
      </c>
      <c r="I13" s="30">
        <v>1617</v>
      </c>
      <c r="J13" s="12">
        <v>63</v>
      </c>
      <c r="K13" s="29">
        <v>549</v>
      </c>
      <c r="L13" s="29">
        <v>579</v>
      </c>
      <c r="M13" s="30">
        <v>1128</v>
      </c>
      <c r="N13" s="13">
        <v>93</v>
      </c>
      <c r="O13" s="29">
        <v>14</v>
      </c>
      <c r="P13" s="29">
        <v>33</v>
      </c>
      <c r="Q13" s="30">
        <v>47</v>
      </c>
    </row>
    <row r="14" spans="2:17" s="1" customFormat="1" ht="15" customHeight="1">
      <c r="B14" s="9">
        <v>4</v>
      </c>
      <c r="C14" s="29">
        <v>411</v>
      </c>
      <c r="D14" s="29">
        <v>435</v>
      </c>
      <c r="E14" s="30">
        <v>846</v>
      </c>
      <c r="F14" s="12">
        <v>34</v>
      </c>
      <c r="G14" s="29">
        <v>885</v>
      </c>
      <c r="H14" s="29">
        <v>788</v>
      </c>
      <c r="I14" s="30">
        <v>1673</v>
      </c>
      <c r="J14" s="12">
        <v>64</v>
      </c>
      <c r="K14" s="29">
        <v>482</v>
      </c>
      <c r="L14" s="29">
        <v>515</v>
      </c>
      <c r="M14" s="30">
        <v>997</v>
      </c>
      <c r="N14" s="13">
        <v>94</v>
      </c>
      <c r="O14" s="29">
        <v>8</v>
      </c>
      <c r="P14" s="29">
        <v>36</v>
      </c>
      <c r="Q14" s="30">
        <v>44</v>
      </c>
    </row>
    <row r="15" spans="2:17" s="1" customFormat="1" ht="15" customHeight="1">
      <c r="B15" s="11">
        <v>5</v>
      </c>
      <c r="C15" s="29">
        <v>469</v>
      </c>
      <c r="D15" s="29">
        <v>420</v>
      </c>
      <c r="E15" s="30">
        <v>889</v>
      </c>
      <c r="F15" s="12">
        <v>35</v>
      </c>
      <c r="G15" s="29">
        <v>981</v>
      </c>
      <c r="H15" s="29">
        <v>855</v>
      </c>
      <c r="I15" s="30">
        <v>1836</v>
      </c>
      <c r="J15" s="12">
        <v>65</v>
      </c>
      <c r="K15" s="29">
        <v>633</v>
      </c>
      <c r="L15" s="29">
        <v>649</v>
      </c>
      <c r="M15" s="30">
        <v>1282</v>
      </c>
      <c r="N15" s="13">
        <v>95</v>
      </c>
      <c r="O15" s="29">
        <v>8</v>
      </c>
      <c r="P15" s="29">
        <v>22</v>
      </c>
      <c r="Q15" s="30">
        <v>30</v>
      </c>
    </row>
    <row r="16" spans="2:17" s="1" customFormat="1" ht="15" customHeight="1">
      <c r="B16" s="9">
        <v>6</v>
      </c>
      <c r="C16" s="29">
        <v>431</v>
      </c>
      <c r="D16" s="29">
        <v>407</v>
      </c>
      <c r="E16" s="30">
        <v>838</v>
      </c>
      <c r="F16" s="12">
        <v>36</v>
      </c>
      <c r="G16" s="29">
        <v>1038</v>
      </c>
      <c r="H16" s="29">
        <v>873</v>
      </c>
      <c r="I16" s="30">
        <v>1911</v>
      </c>
      <c r="J16" s="12">
        <v>66</v>
      </c>
      <c r="K16" s="29">
        <v>620</v>
      </c>
      <c r="L16" s="29">
        <v>690</v>
      </c>
      <c r="M16" s="30">
        <v>1310</v>
      </c>
      <c r="N16" s="13">
        <v>96</v>
      </c>
      <c r="O16" s="29">
        <v>2</v>
      </c>
      <c r="P16" s="29">
        <v>28</v>
      </c>
      <c r="Q16" s="30">
        <v>30</v>
      </c>
    </row>
    <row r="17" spans="2:17" s="1" customFormat="1" ht="15" customHeight="1">
      <c r="B17" s="11">
        <v>7</v>
      </c>
      <c r="C17" s="29">
        <v>474</v>
      </c>
      <c r="D17" s="29">
        <v>423</v>
      </c>
      <c r="E17" s="30">
        <v>897</v>
      </c>
      <c r="F17" s="12">
        <v>37</v>
      </c>
      <c r="G17" s="29">
        <v>968</v>
      </c>
      <c r="H17" s="29">
        <v>846</v>
      </c>
      <c r="I17" s="30">
        <v>1814</v>
      </c>
      <c r="J17" s="12">
        <v>67</v>
      </c>
      <c r="K17" s="29">
        <v>603</v>
      </c>
      <c r="L17" s="29">
        <v>657</v>
      </c>
      <c r="M17" s="30">
        <v>1260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472</v>
      </c>
      <c r="D18" s="29">
        <v>432</v>
      </c>
      <c r="E18" s="30">
        <v>904</v>
      </c>
      <c r="F18" s="12">
        <v>38</v>
      </c>
      <c r="G18" s="29">
        <v>1015</v>
      </c>
      <c r="H18" s="29">
        <v>806</v>
      </c>
      <c r="I18" s="30">
        <v>1821</v>
      </c>
      <c r="J18" s="12">
        <v>68</v>
      </c>
      <c r="K18" s="29">
        <v>623</v>
      </c>
      <c r="L18" s="29">
        <v>658</v>
      </c>
      <c r="M18" s="30">
        <v>1281</v>
      </c>
      <c r="N18" s="13">
        <v>98</v>
      </c>
      <c r="O18" s="29">
        <v>6</v>
      </c>
      <c r="P18" s="29">
        <v>5</v>
      </c>
      <c r="Q18" s="30">
        <v>11</v>
      </c>
    </row>
    <row r="19" spans="2:17" s="1" customFormat="1" ht="15" customHeight="1">
      <c r="B19" s="11">
        <v>9</v>
      </c>
      <c r="C19" s="29">
        <v>489</v>
      </c>
      <c r="D19" s="29">
        <v>454</v>
      </c>
      <c r="E19" s="30">
        <v>943</v>
      </c>
      <c r="F19" s="12">
        <v>39</v>
      </c>
      <c r="G19" s="29">
        <v>862</v>
      </c>
      <c r="H19" s="29">
        <v>779</v>
      </c>
      <c r="I19" s="30">
        <v>1641</v>
      </c>
      <c r="J19" s="12">
        <v>69</v>
      </c>
      <c r="K19" s="29">
        <v>595</v>
      </c>
      <c r="L19" s="29">
        <v>574</v>
      </c>
      <c r="M19" s="30">
        <v>1169</v>
      </c>
      <c r="N19" s="13">
        <v>99</v>
      </c>
      <c r="O19" s="29">
        <v>1</v>
      </c>
      <c r="P19" s="29">
        <v>5</v>
      </c>
      <c r="Q19" s="30">
        <v>6</v>
      </c>
    </row>
    <row r="20" spans="2:17" s="1" customFormat="1" ht="15" customHeight="1">
      <c r="B20" s="9">
        <v>10</v>
      </c>
      <c r="C20" s="29">
        <v>456</v>
      </c>
      <c r="D20" s="29">
        <v>488</v>
      </c>
      <c r="E20" s="30">
        <v>944</v>
      </c>
      <c r="F20" s="12">
        <v>40</v>
      </c>
      <c r="G20" s="29">
        <v>921</v>
      </c>
      <c r="H20" s="29">
        <v>787</v>
      </c>
      <c r="I20" s="30">
        <v>1708</v>
      </c>
      <c r="J20" s="12">
        <v>70</v>
      </c>
      <c r="K20" s="29">
        <v>451</v>
      </c>
      <c r="L20" s="29">
        <v>524</v>
      </c>
      <c r="M20" s="30">
        <v>975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477</v>
      </c>
      <c r="D21" s="29">
        <v>474</v>
      </c>
      <c r="E21" s="30">
        <v>951</v>
      </c>
      <c r="F21" s="12">
        <v>41</v>
      </c>
      <c r="G21" s="29">
        <v>817</v>
      </c>
      <c r="H21" s="29">
        <v>788</v>
      </c>
      <c r="I21" s="30">
        <v>1605</v>
      </c>
      <c r="J21" s="12">
        <v>71</v>
      </c>
      <c r="K21" s="29">
        <v>442</v>
      </c>
      <c r="L21" s="29">
        <v>444</v>
      </c>
      <c r="M21" s="30">
        <v>886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476</v>
      </c>
      <c r="D22" s="29">
        <v>443</v>
      </c>
      <c r="E22" s="30">
        <v>919</v>
      </c>
      <c r="F22" s="12">
        <v>42</v>
      </c>
      <c r="G22" s="29">
        <v>862</v>
      </c>
      <c r="H22" s="29">
        <v>774</v>
      </c>
      <c r="I22" s="30">
        <v>1636</v>
      </c>
      <c r="J22" s="12">
        <v>72</v>
      </c>
      <c r="K22" s="29">
        <v>502</v>
      </c>
      <c r="L22" s="29">
        <v>502</v>
      </c>
      <c r="M22" s="30">
        <v>1004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470</v>
      </c>
      <c r="D23" s="29">
        <v>450</v>
      </c>
      <c r="E23" s="30">
        <v>920</v>
      </c>
      <c r="F23" s="12">
        <v>43</v>
      </c>
      <c r="G23" s="29">
        <v>657</v>
      </c>
      <c r="H23" s="29">
        <v>578</v>
      </c>
      <c r="I23" s="30">
        <v>1235</v>
      </c>
      <c r="J23" s="12">
        <v>73</v>
      </c>
      <c r="K23" s="29">
        <v>452</v>
      </c>
      <c r="L23" s="29">
        <v>463</v>
      </c>
      <c r="M23" s="30">
        <v>915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473</v>
      </c>
      <c r="D24" s="29">
        <v>489</v>
      </c>
      <c r="E24" s="30">
        <v>962</v>
      </c>
      <c r="F24" s="12">
        <v>44</v>
      </c>
      <c r="G24" s="29">
        <v>838</v>
      </c>
      <c r="H24" s="29">
        <v>708</v>
      </c>
      <c r="I24" s="30">
        <v>1546</v>
      </c>
      <c r="J24" s="12">
        <v>74</v>
      </c>
      <c r="K24" s="29">
        <v>410</v>
      </c>
      <c r="L24" s="29">
        <v>389</v>
      </c>
      <c r="M24" s="30">
        <v>799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510</v>
      </c>
      <c r="D25" s="29">
        <v>493</v>
      </c>
      <c r="E25" s="30">
        <v>1003</v>
      </c>
      <c r="F25" s="12">
        <v>45</v>
      </c>
      <c r="G25" s="29">
        <v>708</v>
      </c>
      <c r="H25" s="29">
        <v>717</v>
      </c>
      <c r="I25" s="30">
        <v>1425</v>
      </c>
      <c r="J25" s="12">
        <v>75</v>
      </c>
      <c r="K25" s="29">
        <v>338</v>
      </c>
      <c r="L25" s="29">
        <v>338</v>
      </c>
      <c r="M25" s="30">
        <v>676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441</v>
      </c>
      <c r="D26" s="29">
        <v>467</v>
      </c>
      <c r="E26" s="30">
        <v>908</v>
      </c>
      <c r="F26" s="12">
        <v>46</v>
      </c>
      <c r="G26" s="29">
        <v>728</v>
      </c>
      <c r="H26" s="29">
        <v>598</v>
      </c>
      <c r="I26" s="30">
        <v>1326</v>
      </c>
      <c r="J26" s="12">
        <v>76</v>
      </c>
      <c r="K26" s="29">
        <v>307</v>
      </c>
      <c r="L26" s="29">
        <v>318</v>
      </c>
      <c r="M26" s="30">
        <v>625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462</v>
      </c>
      <c r="D27" s="29">
        <v>451</v>
      </c>
      <c r="E27" s="30">
        <v>913</v>
      </c>
      <c r="F27" s="12">
        <v>47</v>
      </c>
      <c r="G27" s="29">
        <v>669</v>
      </c>
      <c r="H27" s="29">
        <v>553</v>
      </c>
      <c r="I27" s="30">
        <v>1222</v>
      </c>
      <c r="J27" s="12">
        <v>77</v>
      </c>
      <c r="K27" s="29">
        <v>262</v>
      </c>
      <c r="L27" s="29">
        <v>267</v>
      </c>
      <c r="M27" s="30">
        <v>529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476</v>
      </c>
      <c r="D28" s="29">
        <v>441</v>
      </c>
      <c r="E28" s="30">
        <v>917</v>
      </c>
      <c r="F28" s="12">
        <v>48</v>
      </c>
      <c r="G28" s="29">
        <v>619</v>
      </c>
      <c r="H28" s="29">
        <v>555</v>
      </c>
      <c r="I28" s="30">
        <v>1174</v>
      </c>
      <c r="J28" s="12">
        <v>78</v>
      </c>
      <c r="K28" s="29">
        <v>208</v>
      </c>
      <c r="L28" s="29">
        <v>252</v>
      </c>
      <c r="M28" s="30">
        <v>460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558</v>
      </c>
      <c r="D29" s="29">
        <v>474</v>
      </c>
      <c r="E29" s="30">
        <v>1032</v>
      </c>
      <c r="F29" s="12">
        <v>49</v>
      </c>
      <c r="G29" s="29">
        <v>606</v>
      </c>
      <c r="H29" s="29">
        <v>517</v>
      </c>
      <c r="I29" s="30">
        <v>1123</v>
      </c>
      <c r="J29" s="12">
        <v>79</v>
      </c>
      <c r="K29" s="29">
        <v>174</v>
      </c>
      <c r="L29" s="29">
        <v>218</v>
      </c>
      <c r="M29" s="30">
        <v>392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558</v>
      </c>
      <c r="D30" s="29">
        <v>498</v>
      </c>
      <c r="E30" s="30">
        <v>1056</v>
      </c>
      <c r="F30" s="12">
        <v>50</v>
      </c>
      <c r="G30" s="29">
        <v>588</v>
      </c>
      <c r="H30" s="29">
        <v>502</v>
      </c>
      <c r="I30" s="30">
        <v>1090</v>
      </c>
      <c r="J30" s="12">
        <v>80</v>
      </c>
      <c r="K30" s="29">
        <v>140</v>
      </c>
      <c r="L30" s="29">
        <v>203</v>
      </c>
      <c r="M30" s="30">
        <v>343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670</v>
      </c>
      <c r="D31" s="29">
        <v>529</v>
      </c>
      <c r="E31" s="30">
        <v>1199</v>
      </c>
      <c r="F31" s="12">
        <v>51</v>
      </c>
      <c r="G31" s="29">
        <v>544</v>
      </c>
      <c r="H31" s="29">
        <v>503</v>
      </c>
      <c r="I31" s="30">
        <v>1047</v>
      </c>
      <c r="J31" s="12">
        <v>81</v>
      </c>
      <c r="K31" s="29">
        <v>152</v>
      </c>
      <c r="L31" s="29">
        <v>199</v>
      </c>
      <c r="M31" s="30">
        <v>351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696</v>
      </c>
      <c r="D32" s="29">
        <v>600</v>
      </c>
      <c r="E32" s="30">
        <v>1296</v>
      </c>
      <c r="F32" s="12">
        <v>52</v>
      </c>
      <c r="G32" s="29">
        <v>549</v>
      </c>
      <c r="H32" s="29">
        <v>467</v>
      </c>
      <c r="I32" s="30">
        <v>1016</v>
      </c>
      <c r="J32" s="12">
        <v>82</v>
      </c>
      <c r="K32" s="29">
        <v>101</v>
      </c>
      <c r="L32" s="29">
        <v>196</v>
      </c>
      <c r="M32" s="30">
        <v>297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547</v>
      </c>
      <c r="E33" s="30">
        <v>1172</v>
      </c>
      <c r="F33" s="12">
        <v>53</v>
      </c>
      <c r="G33" s="29">
        <v>548</v>
      </c>
      <c r="H33" s="29">
        <v>458</v>
      </c>
      <c r="I33" s="30">
        <v>1006</v>
      </c>
      <c r="J33" s="12">
        <v>83</v>
      </c>
      <c r="K33" s="29">
        <v>73</v>
      </c>
      <c r="L33" s="29">
        <v>144</v>
      </c>
      <c r="M33" s="30">
        <v>217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657</v>
      </c>
      <c r="D34" s="29">
        <v>527</v>
      </c>
      <c r="E34" s="30">
        <v>1184</v>
      </c>
      <c r="F34" s="12">
        <v>54</v>
      </c>
      <c r="G34" s="29">
        <v>547</v>
      </c>
      <c r="H34" s="29">
        <v>489</v>
      </c>
      <c r="I34" s="30">
        <v>1036</v>
      </c>
      <c r="J34" s="12">
        <v>84</v>
      </c>
      <c r="K34" s="29">
        <v>86</v>
      </c>
      <c r="L34" s="29">
        <v>150</v>
      </c>
      <c r="M34" s="30">
        <v>236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655</v>
      </c>
      <c r="D35" s="29">
        <v>584</v>
      </c>
      <c r="E35" s="30">
        <v>1239</v>
      </c>
      <c r="F35" s="12">
        <v>55</v>
      </c>
      <c r="G35" s="29">
        <v>521</v>
      </c>
      <c r="H35" s="29">
        <v>459</v>
      </c>
      <c r="I35" s="30">
        <v>980</v>
      </c>
      <c r="J35" s="12">
        <v>85</v>
      </c>
      <c r="K35" s="29">
        <v>70</v>
      </c>
      <c r="L35" s="29">
        <v>114</v>
      </c>
      <c r="M35" s="30">
        <v>184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667</v>
      </c>
      <c r="D36" s="29">
        <v>557</v>
      </c>
      <c r="E36" s="30">
        <v>1224</v>
      </c>
      <c r="F36" s="12">
        <v>56</v>
      </c>
      <c r="G36" s="29">
        <v>546</v>
      </c>
      <c r="H36" s="29">
        <v>486</v>
      </c>
      <c r="I36" s="30">
        <v>1032</v>
      </c>
      <c r="J36" s="12">
        <v>86</v>
      </c>
      <c r="K36" s="29">
        <v>54</v>
      </c>
      <c r="L36" s="29">
        <v>131</v>
      </c>
      <c r="M36" s="30">
        <v>185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693</v>
      </c>
      <c r="D37" s="29">
        <v>620</v>
      </c>
      <c r="E37" s="30">
        <v>1313</v>
      </c>
      <c r="F37" s="12">
        <v>57</v>
      </c>
      <c r="G37" s="29">
        <v>566</v>
      </c>
      <c r="H37" s="29">
        <v>579</v>
      </c>
      <c r="I37" s="30">
        <v>1145</v>
      </c>
      <c r="J37" s="12">
        <v>87</v>
      </c>
      <c r="K37" s="29">
        <v>44</v>
      </c>
      <c r="L37" s="29">
        <v>108</v>
      </c>
      <c r="M37" s="30">
        <v>152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698</v>
      </c>
      <c r="D38" s="29">
        <v>614</v>
      </c>
      <c r="E38" s="30">
        <v>1312</v>
      </c>
      <c r="F38" s="12">
        <v>58</v>
      </c>
      <c r="G38" s="29">
        <v>598</v>
      </c>
      <c r="H38" s="29">
        <v>606</v>
      </c>
      <c r="I38" s="30">
        <v>1204</v>
      </c>
      <c r="J38" s="12">
        <v>88</v>
      </c>
      <c r="K38" s="29">
        <v>38</v>
      </c>
      <c r="L38" s="29">
        <v>96</v>
      </c>
      <c r="M38" s="30">
        <v>134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724</v>
      </c>
      <c r="D39" s="31">
        <v>651</v>
      </c>
      <c r="E39" s="32">
        <v>1375</v>
      </c>
      <c r="F39" s="15">
        <v>59</v>
      </c>
      <c r="G39" s="31">
        <v>651</v>
      </c>
      <c r="H39" s="31">
        <v>699</v>
      </c>
      <c r="I39" s="32">
        <v>1350</v>
      </c>
      <c r="J39" s="15">
        <v>89</v>
      </c>
      <c r="K39" s="31">
        <v>32</v>
      </c>
      <c r="L39" s="31">
        <v>80</v>
      </c>
      <c r="M39" s="32">
        <v>112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2272</v>
      </c>
      <c r="D42" s="27">
        <v>2245</v>
      </c>
      <c r="E42" s="28">
        <v>4517</v>
      </c>
      <c r="F42" s="18" t="s">
        <v>9</v>
      </c>
      <c r="G42" s="27">
        <v>4095</v>
      </c>
      <c r="H42" s="27">
        <v>3635</v>
      </c>
      <c r="I42" s="28">
        <v>7730</v>
      </c>
      <c r="J42" s="18" t="s">
        <v>10</v>
      </c>
      <c r="K42" s="27">
        <v>552</v>
      </c>
      <c r="L42" s="27">
        <v>892</v>
      </c>
      <c r="M42" s="28">
        <v>1444</v>
      </c>
      <c r="N42" s="23" t="s">
        <v>11</v>
      </c>
      <c r="O42" s="27">
        <v>6959</v>
      </c>
      <c r="P42" s="27">
        <v>6725</v>
      </c>
      <c r="Q42" s="28">
        <v>13684</v>
      </c>
    </row>
    <row r="43" spans="2:17" s="1" customFormat="1" ht="15" customHeight="1">
      <c r="B43" s="19" t="s">
        <v>12</v>
      </c>
      <c r="C43" s="29">
        <v>2335</v>
      </c>
      <c r="D43" s="29">
        <v>2136</v>
      </c>
      <c r="E43" s="30">
        <v>4471</v>
      </c>
      <c r="F43" s="19" t="s">
        <v>13</v>
      </c>
      <c r="G43" s="29">
        <v>3330</v>
      </c>
      <c r="H43" s="29">
        <v>2940</v>
      </c>
      <c r="I43" s="30">
        <v>6270</v>
      </c>
      <c r="J43" s="19" t="s">
        <v>14</v>
      </c>
      <c r="K43" s="29">
        <v>238</v>
      </c>
      <c r="L43" s="29">
        <v>529</v>
      </c>
      <c r="M43" s="30">
        <v>767</v>
      </c>
      <c r="N43" s="24" t="s">
        <v>15</v>
      </c>
      <c r="O43" s="29">
        <v>34423</v>
      </c>
      <c r="P43" s="29">
        <v>31177</v>
      </c>
      <c r="Q43" s="30">
        <v>65600</v>
      </c>
    </row>
    <row r="44" spans="2:19" s="1" customFormat="1" ht="15" customHeight="1">
      <c r="B44" s="19" t="s">
        <v>16</v>
      </c>
      <c r="C44" s="29">
        <v>2352</v>
      </c>
      <c r="D44" s="29">
        <v>2344</v>
      </c>
      <c r="E44" s="30">
        <v>4696</v>
      </c>
      <c r="F44" s="19" t="s">
        <v>17</v>
      </c>
      <c r="G44" s="29">
        <v>2776</v>
      </c>
      <c r="H44" s="29">
        <v>2419</v>
      </c>
      <c r="I44" s="30">
        <v>5195</v>
      </c>
      <c r="J44" s="19" t="s">
        <v>18</v>
      </c>
      <c r="K44" s="29">
        <v>71</v>
      </c>
      <c r="L44" s="29">
        <v>245</v>
      </c>
      <c r="M44" s="30">
        <v>316</v>
      </c>
      <c r="N44" s="25" t="s">
        <v>19</v>
      </c>
      <c r="O44" s="31">
        <v>7501</v>
      </c>
      <c r="P44" s="31">
        <v>8691</v>
      </c>
      <c r="Q44" s="32">
        <v>16192</v>
      </c>
      <c r="S44" s="4"/>
    </row>
    <row r="45" spans="2:17" s="1" customFormat="1" ht="15" customHeight="1">
      <c r="B45" s="19" t="s">
        <v>20</v>
      </c>
      <c r="C45" s="29">
        <v>2447</v>
      </c>
      <c r="D45" s="29">
        <v>2326</v>
      </c>
      <c r="E45" s="30">
        <v>4773</v>
      </c>
      <c r="F45" s="19" t="s">
        <v>21</v>
      </c>
      <c r="G45" s="29">
        <v>2882</v>
      </c>
      <c r="H45" s="29">
        <v>2829</v>
      </c>
      <c r="I45" s="30">
        <v>5711</v>
      </c>
      <c r="J45" s="19" t="s">
        <v>22</v>
      </c>
      <c r="K45" s="29">
        <v>20</v>
      </c>
      <c r="L45" s="29">
        <v>70</v>
      </c>
      <c r="M45" s="30">
        <v>90</v>
      </c>
      <c r="N45" s="17" t="s">
        <v>1</v>
      </c>
      <c r="O45" s="33">
        <f>SUM(K42:K49,G42:G49,C42:C49)</f>
        <v>48883</v>
      </c>
      <c r="P45" s="33">
        <f>SUM(L42:L49,H42:H49,D42:D49)</f>
        <v>46593</v>
      </c>
      <c r="Q45" s="34">
        <f>SUM(M42:M49,I42:I49,E42:E49)</f>
        <v>95476</v>
      </c>
    </row>
    <row r="46" spans="2:17" s="1" customFormat="1" ht="15.75" customHeight="1">
      <c r="B46" s="19" t="s">
        <v>23</v>
      </c>
      <c r="C46" s="29">
        <v>3206</v>
      </c>
      <c r="D46" s="29">
        <v>2701</v>
      </c>
      <c r="E46" s="30">
        <v>5907</v>
      </c>
      <c r="F46" s="19" t="s">
        <v>24</v>
      </c>
      <c r="G46" s="29">
        <v>3237</v>
      </c>
      <c r="H46" s="29">
        <v>3499</v>
      </c>
      <c r="I46" s="30">
        <v>6736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3437</v>
      </c>
      <c r="D47" s="29">
        <v>3026</v>
      </c>
      <c r="E47" s="30">
        <v>6463</v>
      </c>
      <c r="F47" s="19" t="s">
        <v>27</v>
      </c>
      <c r="G47" s="29">
        <v>3074</v>
      </c>
      <c r="H47" s="29">
        <v>3228</v>
      </c>
      <c r="I47" s="30">
        <v>6302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4149</v>
      </c>
      <c r="D48" s="29">
        <v>3643</v>
      </c>
      <c r="E48" s="30">
        <v>7792</v>
      </c>
      <c r="F48" s="19" t="s">
        <v>30</v>
      </c>
      <c r="G48" s="29">
        <v>2257</v>
      </c>
      <c r="H48" s="29">
        <v>2322</v>
      </c>
      <c r="I48" s="30">
        <v>4579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4864</v>
      </c>
      <c r="D49" s="31">
        <v>4159</v>
      </c>
      <c r="E49" s="32">
        <v>9023</v>
      </c>
      <c r="F49" s="20" t="s">
        <v>33</v>
      </c>
      <c r="G49" s="31">
        <v>1289</v>
      </c>
      <c r="H49" s="31">
        <v>1393</v>
      </c>
      <c r="I49" s="32">
        <v>2682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42.17751308774795</v>
      </c>
    </row>
    <row r="5" spans="3:14" s="1" customFormat="1" ht="15" customHeight="1">
      <c r="C5" s="3"/>
      <c r="E5" s="44">
        <f>SUM(E10:E39,I10:I39,M10:M39,Q10:Q39)</f>
        <v>145747</v>
      </c>
      <c r="F5" s="45"/>
      <c r="G5" s="44">
        <f>SUM(C10:C39,G10:G39,K10:K39,O10:O39)</f>
        <v>71611</v>
      </c>
      <c r="H5" s="45"/>
      <c r="I5" s="44">
        <f>SUM(D10:D39,H10:H39,L10:L39,P10:P39)</f>
        <v>74136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40.99399533591208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43.32072137692889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591</v>
      </c>
      <c r="D10" s="27">
        <v>571</v>
      </c>
      <c r="E10" s="28">
        <v>1162</v>
      </c>
      <c r="F10" s="9">
        <v>30</v>
      </c>
      <c r="G10" s="27">
        <v>1002</v>
      </c>
      <c r="H10" s="27">
        <v>981</v>
      </c>
      <c r="I10" s="28">
        <v>1983</v>
      </c>
      <c r="J10" s="9">
        <v>60</v>
      </c>
      <c r="K10" s="27">
        <v>1054</v>
      </c>
      <c r="L10" s="27">
        <v>1161</v>
      </c>
      <c r="M10" s="28">
        <v>2215</v>
      </c>
      <c r="N10" s="10">
        <v>90</v>
      </c>
      <c r="O10" s="27">
        <v>59</v>
      </c>
      <c r="P10" s="27">
        <v>161</v>
      </c>
      <c r="Q10" s="28">
        <v>220</v>
      </c>
    </row>
    <row r="11" spans="2:17" s="1" customFormat="1" ht="15" customHeight="1">
      <c r="B11" s="11">
        <v>1</v>
      </c>
      <c r="C11" s="29">
        <v>634</v>
      </c>
      <c r="D11" s="29">
        <v>591</v>
      </c>
      <c r="E11" s="30">
        <v>1225</v>
      </c>
      <c r="F11" s="12">
        <v>31</v>
      </c>
      <c r="G11" s="29">
        <v>1034</v>
      </c>
      <c r="H11" s="29">
        <v>942</v>
      </c>
      <c r="I11" s="30">
        <v>1976</v>
      </c>
      <c r="J11" s="12">
        <v>61</v>
      </c>
      <c r="K11" s="29">
        <v>1075</v>
      </c>
      <c r="L11" s="29">
        <v>1060</v>
      </c>
      <c r="M11" s="30">
        <v>2135</v>
      </c>
      <c r="N11" s="13">
        <v>91</v>
      </c>
      <c r="O11" s="29">
        <v>57</v>
      </c>
      <c r="P11" s="29">
        <v>152</v>
      </c>
      <c r="Q11" s="30">
        <v>209</v>
      </c>
    </row>
    <row r="12" spans="2:17" s="1" customFormat="1" ht="15" customHeight="1">
      <c r="B12" s="9">
        <v>2</v>
      </c>
      <c r="C12" s="29">
        <v>574</v>
      </c>
      <c r="D12" s="29">
        <v>620</v>
      </c>
      <c r="E12" s="30">
        <v>1194</v>
      </c>
      <c r="F12" s="12">
        <v>32</v>
      </c>
      <c r="G12" s="29">
        <v>1081</v>
      </c>
      <c r="H12" s="29">
        <v>1042</v>
      </c>
      <c r="I12" s="30">
        <v>2123</v>
      </c>
      <c r="J12" s="12">
        <v>62</v>
      </c>
      <c r="K12" s="29">
        <v>1030</v>
      </c>
      <c r="L12" s="29">
        <v>1066</v>
      </c>
      <c r="M12" s="30">
        <v>2096</v>
      </c>
      <c r="N12" s="13">
        <v>92</v>
      </c>
      <c r="O12" s="29">
        <v>39</v>
      </c>
      <c r="P12" s="29">
        <v>140</v>
      </c>
      <c r="Q12" s="30">
        <v>179</v>
      </c>
    </row>
    <row r="13" spans="2:17" s="1" customFormat="1" ht="15" customHeight="1">
      <c r="B13" s="11">
        <v>3</v>
      </c>
      <c r="C13" s="29">
        <v>597</v>
      </c>
      <c r="D13" s="29">
        <v>586</v>
      </c>
      <c r="E13" s="30">
        <v>1183</v>
      </c>
      <c r="F13" s="12">
        <v>33</v>
      </c>
      <c r="G13" s="29">
        <v>969</v>
      </c>
      <c r="H13" s="29">
        <v>1057</v>
      </c>
      <c r="I13" s="30">
        <v>2026</v>
      </c>
      <c r="J13" s="12">
        <v>63</v>
      </c>
      <c r="K13" s="29">
        <v>691</v>
      </c>
      <c r="L13" s="29">
        <v>766</v>
      </c>
      <c r="M13" s="30">
        <v>1457</v>
      </c>
      <c r="N13" s="13">
        <v>93</v>
      </c>
      <c r="O13" s="29">
        <v>45</v>
      </c>
      <c r="P13" s="29">
        <v>102</v>
      </c>
      <c r="Q13" s="30">
        <v>147</v>
      </c>
    </row>
    <row r="14" spans="2:17" s="1" customFormat="1" ht="15" customHeight="1">
      <c r="B14" s="9">
        <v>4</v>
      </c>
      <c r="C14" s="29">
        <v>599</v>
      </c>
      <c r="D14" s="29">
        <v>554</v>
      </c>
      <c r="E14" s="30">
        <v>1153</v>
      </c>
      <c r="F14" s="12">
        <v>34</v>
      </c>
      <c r="G14" s="29">
        <v>1109</v>
      </c>
      <c r="H14" s="29">
        <v>1062</v>
      </c>
      <c r="I14" s="30">
        <v>2171</v>
      </c>
      <c r="J14" s="12">
        <v>64</v>
      </c>
      <c r="K14" s="29">
        <v>655</v>
      </c>
      <c r="L14" s="29">
        <v>690</v>
      </c>
      <c r="M14" s="30">
        <v>1345</v>
      </c>
      <c r="N14" s="13">
        <v>94</v>
      </c>
      <c r="O14" s="29">
        <v>39</v>
      </c>
      <c r="P14" s="29">
        <v>70</v>
      </c>
      <c r="Q14" s="30">
        <v>109</v>
      </c>
    </row>
    <row r="15" spans="2:17" s="1" customFormat="1" ht="15" customHeight="1">
      <c r="B15" s="11">
        <v>5</v>
      </c>
      <c r="C15" s="29">
        <v>629</v>
      </c>
      <c r="D15" s="29">
        <v>665</v>
      </c>
      <c r="E15" s="30">
        <v>1294</v>
      </c>
      <c r="F15" s="12">
        <v>35</v>
      </c>
      <c r="G15" s="29">
        <v>1187</v>
      </c>
      <c r="H15" s="29">
        <v>1134</v>
      </c>
      <c r="I15" s="30">
        <v>2321</v>
      </c>
      <c r="J15" s="12">
        <v>65</v>
      </c>
      <c r="K15" s="29">
        <v>764</v>
      </c>
      <c r="L15" s="29">
        <v>814</v>
      </c>
      <c r="M15" s="30">
        <v>1578</v>
      </c>
      <c r="N15" s="13">
        <v>95</v>
      </c>
      <c r="O15" s="29">
        <v>20</v>
      </c>
      <c r="P15" s="29">
        <v>59</v>
      </c>
      <c r="Q15" s="30">
        <v>79</v>
      </c>
    </row>
    <row r="16" spans="2:17" s="1" customFormat="1" ht="15" customHeight="1">
      <c r="B16" s="9">
        <v>6</v>
      </c>
      <c r="C16" s="29">
        <v>628</v>
      </c>
      <c r="D16" s="29">
        <v>615</v>
      </c>
      <c r="E16" s="30">
        <v>1243</v>
      </c>
      <c r="F16" s="12">
        <v>36</v>
      </c>
      <c r="G16" s="29">
        <v>1312</v>
      </c>
      <c r="H16" s="29">
        <v>1359</v>
      </c>
      <c r="I16" s="30">
        <v>2671</v>
      </c>
      <c r="J16" s="12">
        <v>66</v>
      </c>
      <c r="K16" s="29">
        <v>809</v>
      </c>
      <c r="L16" s="29">
        <v>901</v>
      </c>
      <c r="M16" s="30">
        <v>1710</v>
      </c>
      <c r="N16" s="13">
        <v>96</v>
      </c>
      <c r="O16" s="29">
        <v>20</v>
      </c>
      <c r="P16" s="29">
        <v>57</v>
      </c>
      <c r="Q16" s="30">
        <v>77</v>
      </c>
    </row>
    <row r="17" spans="2:17" s="1" customFormat="1" ht="15" customHeight="1">
      <c r="B17" s="11">
        <v>7</v>
      </c>
      <c r="C17" s="29">
        <v>679</v>
      </c>
      <c r="D17" s="29">
        <v>667</v>
      </c>
      <c r="E17" s="30">
        <v>1346</v>
      </c>
      <c r="F17" s="12">
        <v>37</v>
      </c>
      <c r="G17" s="29">
        <v>1270</v>
      </c>
      <c r="H17" s="29">
        <v>1296</v>
      </c>
      <c r="I17" s="30">
        <v>2566</v>
      </c>
      <c r="J17" s="12">
        <v>67</v>
      </c>
      <c r="K17" s="29">
        <v>793</v>
      </c>
      <c r="L17" s="29">
        <v>870</v>
      </c>
      <c r="M17" s="30">
        <v>1663</v>
      </c>
      <c r="N17" s="13">
        <v>97</v>
      </c>
      <c r="O17" s="29">
        <v>9</v>
      </c>
      <c r="P17" s="29">
        <v>27</v>
      </c>
      <c r="Q17" s="30">
        <v>36</v>
      </c>
    </row>
    <row r="18" spans="2:17" s="1" customFormat="1" ht="15" customHeight="1">
      <c r="B18" s="9">
        <v>8</v>
      </c>
      <c r="C18" s="29">
        <v>698</v>
      </c>
      <c r="D18" s="29">
        <v>660</v>
      </c>
      <c r="E18" s="30">
        <v>1358</v>
      </c>
      <c r="F18" s="12">
        <v>38</v>
      </c>
      <c r="G18" s="29">
        <v>1276</v>
      </c>
      <c r="H18" s="29">
        <v>1322</v>
      </c>
      <c r="I18" s="30">
        <v>2598</v>
      </c>
      <c r="J18" s="12">
        <v>68</v>
      </c>
      <c r="K18" s="29">
        <v>744</v>
      </c>
      <c r="L18" s="29">
        <v>827</v>
      </c>
      <c r="M18" s="30">
        <v>1571</v>
      </c>
      <c r="N18" s="13">
        <v>98</v>
      </c>
      <c r="O18" s="29">
        <v>9</v>
      </c>
      <c r="P18" s="29">
        <v>25</v>
      </c>
      <c r="Q18" s="30">
        <v>34</v>
      </c>
    </row>
    <row r="19" spans="2:17" s="1" customFormat="1" ht="15" customHeight="1">
      <c r="B19" s="11">
        <v>9</v>
      </c>
      <c r="C19" s="29">
        <v>813</v>
      </c>
      <c r="D19" s="29">
        <v>714</v>
      </c>
      <c r="E19" s="30">
        <v>1527</v>
      </c>
      <c r="F19" s="12">
        <v>39</v>
      </c>
      <c r="G19" s="29">
        <v>1223</v>
      </c>
      <c r="H19" s="29">
        <v>1307</v>
      </c>
      <c r="I19" s="30">
        <v>2530</v>
      </c>
      <c r="J19" s="12">
        <v>69</v>
      </c>
      <c r="K19" s="29">
        <v>648</v>
      </c>
      <c r="L19" s="29">
        <v>748</v>
      </c>
      <c r="M19" s="30">
        <v>1396</v>
      </c>
      <c r="N19" s="13">
        <v>99</v>
      </c>
      <c r="O19" s="29">
        <v>6</v>
      </c>
      <c r="P19" s="29">
        <v>23</v>
      </c>
      <c r="Q19" s="30">
        <v>29</v>
      </c>
    </row>
    <row r="20" spans="2:17" s="1" customFormat="1" ht="15" customHeight="1">
      <c r="B20" s="9">
        <v>10</v>
      </c>
      <c r="C20" s="29">
        <v>748</v>
      </c>
      <c r="D20" s="29">
        <v>716</v>
      </c>
      <c r="E20" s="30">
        <v>1464</v>
      </c>
      <c r="F20" s="12">
        <v>40</v>
      </c>
      <c r="G20" s="29">
        <v>1304</v>
      </c>
      <c r="H20" s="29">
        <v>1325</v>
      </c>
      <c r="I20" s="30">
        <v>2629</v>
      </c>
      <c r="J20" s="12">
        <v>70</v>
      </c>
      <c r="K20" s="29">
        <v>544</v>
      </c>
      <c r="L20" s="29">
        <v>710</v>
      </c>
      <c r="M20" s="30">
        <v>1254</v>
      </c>
      <c r="N20" s="13">
        <v>100</v>
      </c>
      <c r="O20" s="29">
        <v>4</v>
      </c>
      <c r="P20" s="29">
        <v>19</v>
      </c>
      <c r="Q20" s="30">
        <v>23</v>
      </c>
    </row>
    <row r="21" spans="2:17" s="1" customFormat="1" ht="15" customHeight="1">
      <c r="B21" s="11">
        <v>11</v>
      </c>
      <c r="C21" s="29">
        <v>803</v>
      </c>
      <c r="D21" s="29">
        <v>693</v>
      </c>
      <c r="E21" s="30">
        <v>1496</v>
      </c>
      <c r="F21" s="12">
        <v>41</v>
      </c>
      <c r="G21" s="29">
        <v>1299</v>
      </c>
      <c r="H21" s="29">
        <v>1286</v>
      </c>
      <c r="I21" s="30">
        <v>2585</v>
      </c>
      <c r="J21" s="12">
        <v>71</v>
      </c>
      <c r="K21" s="29">
        <v>562</v>
      </c>
      <c r="L21" s="29">
        <v>661</v>
      </c>
      <c r="M21" s="30">
        <v>1223</v>
      </c>
      <c r="N21" s="13">
        <v>101</v>
      </c>
      <c r="O21" s="29">
        <v>2</v>
      </c>
      <c r="P21" s="29">
        <v>8</v>
      </c>
      <c r="Q21" s="30">
        <v>10</v>
      </c>
    </row>
    <row r="22" spans="2:17" s="1" customFormat="1" ht="15" customHeight="1">
      <c r="B22" s="9">
        <v>12</v>
      </c>
      <c r="C22" s="29">
        <v>732</v>
      </c>
      <c r="D22" s="29">
        <v>731</v>
      </c>
      <c r="E22" s="30">
        <v>1463</v>
      </c>
      <c r="F22" s="12">
        <v>42</v>
      </c>
      <c r="G22" s="29">
        <v>1345</v>
      </c>
      <c r="H22" s="29">
        <v>1437</v>
      </c>
      <c r="I22" s="30">
        <v>2782</v>
      </c>
      <c r="J22" s="12">
        <v>72</v>
      </c>
      <c r="K22" s="29">
        <v>566</v>
      </c>
      <c r="L22" s="29">
        <v>748</v>
      </c>
      <c r="M22" s="30">
        <v>1314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784</v>
      </c>
      <c r="D23" s="29">
        <v>734</v>
      </c>
      <c r="E23" s="30">
        <v>1518</v>
      </c>
      <c r="F23" s="12">
        <v>43</v>
      </c>
      <c r="G23" s="29">
        <v>1006</v>
      </c>
      <c r="H23" s="29">
        <v>986</v>
      </c>
      <c r="I23" s="30">
        <v>1992</v>
      </c>
      <c r="J23" s="12">
        <v>73</v>
      </c>
      <c r="K23" s="29">
        <v>595</v>
      </c>
      <c r="L23" s="29">
        <v>704</v>
      </c>
      <c r="M23" s="30">
        <v>1299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691</v>
      </c>
      <c r="D24" s="29">
        <v>752</v>
      </c>
      <c r="E24" s="30">
        <v>1443</v>
      </c>
      <c r="F24" s="12">
        <v>44</v>
      </c>
      <c r="G24" s="29">
        <v>1288</v>
      </c>
      <c r="H24" s="29">
        <v>1286</v>
      </c>
      <c r="I24" s="30">
        <v>2574</v>
      </c>
      <c r="J24" s="12">
        <v>74</v>
      </c>
      <c r="K24" s="29">
        <v>549</v>
      </c>
      <c r="L24" s="29">
        <v>710</v>
      </c>
      <c r="M24" s="30">
        <v>1259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794</v>
      </c>
      <c r="D25" s="29">
        <v>765</v>
      </c>
      <c r="E25" s="30">
        <v>1559</v>
      </c>
      <c r="F25" s="12">
        <v>45</v>
      </c>
      <c r="G25" s="29">
        <v>1278</v>
      </c>
      <c r="H25" s="29">
        <v>1219</v>
      </c>
      <c r="I25" s="30">
        <v>2497</v>
      </c>
      <c r="J25" s="12">
        <v>75</v>
      </c>
      <c r="K25" s="29">
        <v>516</v>
      </c>
      <c r="L25" s="29">
        <v>642</v>
      </c>
      <c r="M25" s="30">
        <v>1158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759</v>
      </c>
      <c r="D26" s="29">
        <v>661</v>
      </c>
      <c r="E26" s="30">
        <v>1420</v>
      </c>
      <c r="F26" s="12">
        <v>46</v>
      </c>
      <c r="G26" s="29">
        <v>1195</v>
      </c>
      <c r="H26" s="29">
        <v>1181</v>
      </c>
      <c r="I26" s="30">
        <v>2376</v>
      </c>
      <c r="J26" s="12">
        <v>76</v>
      </c>
      <c r="K26" s="29">
        <v>495</v>
      </c>
      <c r="L26" s="29">
        <v>605</v>
      </c>
      <c r="M26" s="30">
        <v>1100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731</v>
      </c>
      <c r="D27" s="29">
        <v>707</v>
      </c>
      <c r="E27" s="30">
        <v>1438</v>
      </c>
      <c r="F27" s="12">
        <v>47</v>
      </c>
      <c r="G27" s="29">
        <v>1095</v>
      </c>
      <c r="H27" s="29">
        <v>1091</v>
      </c>
      <c r="I27" s="30">
        <v>2186</v>
      </c>
      <c r="J27" s="12">
        <v>77</v>
      </c>
      <c r="K27" s="29">
        <v>492</v>
      </c>
      <c r="L27" s="29">
        <v>608</v>
      </c>
      <c r="M27" s="30">
        <v>1100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729</v>
      </c>
      <c r="D28" s="29">
        <v>680</v>
      </c>
      <c r="E28" s="30">
        <v>1409</v>
      </c>
      <c r="F28" s="12">
        <v>48</v>
      </c>
      <c r="G28" s="29">
        <v>1108</v>
      </c>
      <c r="H28" s="29">
        <v>1017</v>
      </c>
      <c r="I28" s="30">
        <v>2125</v>
      </c>
      <c r="J28" s="12">
        <v>78</v>
      </c>
      <c r="K28" s="29">
        <v>424</v>
      </c>
      <c r="L28" s="29">
        <v>626</v>
      </c>
      <c r="M28" s="30">
        <v>1050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695</v>
      </c>
      <c r="D29" s="29">
        <v>655</v>
      </c>
      <c r="E29" s="30">
        <v>1350</v>
      </c>
      <c r="F29" s="12">
        <v>49</v>
      </c>
      <c r="G29" s="29">
        <v>1121</v>
      </c>
      <c r="H29" s="29">
        <v>977</v>
      </c>
      <c r="I29" s="30">
        <v>2098</v>
      </c>
      <c r="J29" s="12">
        <v>79</v>
      </c>
      <c r="K29" s="29">
        <v>398</v>
      </c>
      <c r="L29" s="29">
        <v>591</v>
      </c>
      <c r="M29" s="30">
        <v>989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684</v>
      </c>
      <c r="D30" s="29">
        <v>677</v>
      </c>
      <c r="E30" s="30">
        <v>1361</v>
      </c>
      <c r="F30" s="12">
        <v>50</v>
      </c>
      <c r="G30" s="29">
        <v>1015</v>
      </c>
      <c r="H30" s="29">
        <v>994</v>
      </c>
      <c r="I30" s="30">
        <v>2009</v>
      </c>
      <c r="J30" s="12">
        <v>80</v>
      </c>
      <c r="K30" s="29">
        <v>366</v>
      </c>
      <c r="L30" s="29">
        <v>561</v>
      </c>
      <c r="M30" s="30">
        <v>927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728</v>
      </c>
      <c r="D31" s="29">
        <v>781</v>
      </c>
      <c r="E31" s="30">
        <v>1509</v>
      </c>
      <c r="F31" s="12">
        <v>51</v>
      </c>
      <c r="G31" s="29">
        <v>1069</v>
      </c>
      <c r="H31" s="29">
        <v>977</v>
      </c>
      <c r="I31" s="30">
        <v>2046</v>
      </c>
      <c r="J31" s="12">
        <v>81</v>
      </c>
      <c r="K31" s="29">
        <v>369</v>
      </c>
      <c r="L31" s="29">
        <v>578</v>
      </c>
      <c r="M31" s="30">
        <v>947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743</v>
      </c>
      <c r="D32" s="29">
        <v>728</v>
      </c>
      <c r="E32" s="30">
        <v>1471</v>
      </c>
      <c r="F32" s="12">
        <v>52</v>
      </c>
      <c r="G32" s="29">
        <v>993</v>
      </c>
      <c r="H32" s="29">
        <v>911</v>
      </c>
      <c r="I32" s="30">
        <v>1904</v>
      </c>
      <c r="J32" s="12">
        <v>82</v>
      </c>
      <c r="K32" s="29">
        <v>315</v>
      </c>
      <c r="L32" s="29">
        <v>444</v>
      </c>
      <c r="M32" s="30">
        <v>759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886</v>
      </c>
      <c r="D33" s="29">
        <v>811</v>
      </c>
      <c r="E33" s="30">
        <v>1697</v>
      </c>
      <c r="F33" s="12">
        <v>53</v>
      </c>
      <c r="G33" s="29">
        <v>968</v>
      </c>
      <c r="H33" s="29">
        <v>853</v>
      </c>
      <c r="I33" s="30">
        <v>1821</v>
      </c>
      <c r="J33" s="12">
        <v>83</v>
      </c>
      <c r="K33" s="29">
        <v>280</v>
      </c>
      <c r="L33" s="29">
        <v>398</v>
      </c>
      <c r="M33" s="30">
        <v>678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911</v>
      </c>
      <c r="D34" s="29">
        <v>807</v>
      </c>
      <c r="E34" s="30">
        <v>1718</v>
      </c>
      <c r="F34" s="12">
        <v>54</v>
      </c>
      <c r="G34" s="29">
        <v>913</v>
      </c>
      <c r="H34" s="29">
        <v>874</v>
      </c>
      <c r="I34" s="30">
        <v>1787</v>
      </c>
      <c r="J34" s="12">
        <v>84</v>
      </c>
      <c r="K34" s="29">
        <v>251</v>
      </c>
      <c r="L34" s="29">
        <v>424</v>
      </c>
      <c r="M34" s="30">
        <v>675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934</v>
      </c>
      <c r="D35" s="29">
        <v>924</v>
      </c>
      <c r="E35" s="30">
        <v>1858</v>
      </c>
      <c r="F35" s="12">
        <v>55</v>
      </c>
      <c r="G35" s="29">
        <v>854</v>
      </c>
      <c r="H35" s="29">
        <v>855</v>
      </c>
      <c r="I35" s="30">
        <v>1709</v>
      </c>
      <c r="J35" s="12">
        <v>85</v>
      </c>
      <c r="K35" s="29">
        <v>215</v>
      </c>
      <c r="L35" s="29">
        <v>323</v>
      </c>
      <c r="M35" s="30">
        <v>538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951</v>
      </c>
      <c r="D36" s="29">
        <v>897</v>
      </c>
      <c r="E36" s="30">
        <v>1848</v>
      </c>
      <c r="F36" s="12">
        <v>56</v>
      </c>
      <c r="G36" s="29">
        <v>877</v>
      </c>
      <c r="H36" s="29">
        <v>787</v>
      </c>
      <c r="I36" s="30">
        <v>1664</v>
      </c>
      <c r="J36" s="12">
        <v>86</v>
      </c>
      <c r="K36" s="29">
        <v>178</v>
      </c>
      <c r="L36" s="29">
        <v>317</v>
      </c>
      <c r="M36" s="30">
        <v>495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916</v>
      </c>
      <c r="D37" s="29">
        <v>877</v>
      </c>
      <c r="E37" s="30">
        <v>1793</v>
      </c>
      <c r="F37" s="12">
        <v>57</v>
      </c>
      <c r="G37" s="29">
        <v>897</v>
      </c>
      <c r="H37" s="29">
        <v>824</v>
      </c>
      <c r="I37" s="30">
        <v>1721</v>
      </c>
      <c r="J37" s="12">
        <v>87</v>
      </c>
      <c r="K37" s="29">
        <v>123</v>
      </c>
      <c r="L37" s="29">
        <v>313</v>
      </c>
      <c r="M37" s="30">
        <v>436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950</v>
      </c>
      <c r="D38" s="29">
        <v>914</v>
      </c>
      <c r="E38" s="30">
        <v>1864</v>
      </c>
      <c r="F38" s="12">
        <v>58</v>
      </c>
      <c r="G38" s="29">
        <v>920</v>
      </c>
      <c r="H38" s="29">
        <v>910</v>
      </c>
      <c r="I38" s="30">
        <v>1830</v>
      </c>
      <c r="J38" s="12">
        <v>88</v>
      </c>
      <c r="K38" s="29">
        <v>115</v>
      </c>
      <c r="L38" s="29">
        <v>266</v>
      </c>
      <c r="M38" s="30">
        <v>381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946</v>
      </c>
      <c r="D39" s="31">
        <v>914</v>
      </c>
      <c r="E39" s="32">
        <v>1860</v>
      </c>
      <c r="F39" s="15">
        <v>59</v>
      </c>
      <c r="G39" s="31">
        <v>1025</v>
      </c>
      <c r="H39" s="31">
        <v>967</v>
      </c>
      <c r="I39" s="32">
        <v>1992</v>
      </c>
      <c r="J39" s="15">
        <v>89</v>
      </c>
      <c r="K39" s="31">
        <v>95</v>
      </c>
      <c r="L39" s="31">
        <v>230</v>
      </c>
      <c r="M39" s="32">
        <v>325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2995</v>
      </c>
      <c r="D42" s="27">
        <v>2922</v>
      </c>
      <c r="E42" s="28">
        <v>5917</v>
      </c>
      <c r="F42" s="18" t="s">
        <v>9</v>
      </c>
      <c r="G42" s="27">
        <v>6242</v>
      </c>
      <c r="H42" s="27">
        <v>6320</v>
      </c>
      <c r="I42" s="28">
        <v>12562</v>
      </c>
      <c r="J42" s="18" t="s">
        <v>10</v>
      </c>
      <c r="K42" s="27">
        <v>1581</v>
      </c>
      <c r="L42" s="27">
        <v>2405</v>
      </c>
      <c r="M42" s="28">
        <v>3986</v>
      </c>
      <c r="N42" s="23" t="s">
        <v>11</v>
      </c>
      <c r="O42" s="27">
        <v>10200</v>
      </c>
      <c r="P42" s="27">
        <v>9869</v>
      </c>
      <c r="Q42" s="28">
        <v>20069</v>
      </c>
    </row>
    <row r="43" spans="2:17" s="1" customFormat="1" ht="15" customHeight="1">
      <c r="B43" s="19" t="s">
        <v>12</v>
      </c>
      <c r="C43" s="29">
        <v>3447</v>
      </c>
      <c r="D43" s="29">
        <v>3321</v>
      </c>
      <c r="E43" s="30">
        <v>6768</v>
      </c>
      <c r="F43" s="19" t="s">
        <v>13</v>
      </c>
      <c r="G43" s="29">
        <v>5797</v>
      </c>
      <c r="H43" s="29">
        <v>5485</v>
      </c>
      <c r="I43" s="30">
        <v>11282</v>
      </c>
      <c r="J43" s="19" t="s">
        <v>14</v>
      </c>
      <c r="K43" s="29">
        <v>726</v>
      </c>
      <c r="L43" s="29">
        <v>1449</v>
      </c>
      <c r="M43" s="30">
        <v>2175</v>
      </c>
      <c r="N43" s="24" t="s">
        <v>15</v>
      </c>
      <c r="O43" s="29">
        <v>49895</v>
      </c>
      <c r="P43" s="29">
        <v>48800</v>
      </c>
      <c r="Q43" s="30">
        <v>98695</v>
      </c>
    </row>
    <row r="44" spans="2:19" s="1" customFormat="1" ht="15" customHeight="1">
      <c r="B44" s="19" t="s">
        <v>16</v>
      </c>
      <c r="C44" s="29">
        <v>3758</v>
      </c>
      <c r="D44" s="29">
        <v>3626</v>
      </c>
      <c r="E44" s="30">
        <v>7384</v>
      </c>
      <c r="F44" s="19" t="s">
        <v>17</v>
      </c>
      <c r="G44" s="29">
        <v>4958</v>
      </c>
      <c r="H44" s="29">
        <v>4609</v>
      </c>
      <c r="I44" s="30">
        <v>9567</v>
      </c>
      <c r="J44" s="19" t="s">
        <v>18</v>
      </c>
      <c r="K44" s="29">
        <v>239</v>
      </c>
      <c r="L44" s="29">
        <v>625</v>
      </c>
      <c r="M44" s="30">
        <v>864</v>
      </c>
      <c r="N44" s="25" t="s">
        <v>19</v>
      </c>
      <c r="O44" s="31">
        <v>11516</v>
      </c>
      <c r="P44" s="31">
        <v>15467</v>
      </c>
      <c r="Q44" s="32">
        <v>26983</v>
      </c>
      <c r="S44" s="4"/>
    </row>
    <row r="45" spans="2:17" s="1" customFormat="1" ht="15" customHeight="1">
      <c r="B45" s="19" t="s">
        <v>20</v>
      </c>
      <c r="C45" s="29">
        <v>3708</v>
      </c>
      <c r="D45" s="29">
        <v>3468</v>
      </c>
      <c r="E45" s="30">
        <v>7176</v>
      </c>
      <c r="F45" s="19" t="s">
        <v>21</v>
      </c>
      <c r="G45" s="29">
        <v>4573</v>
      </c>
      <c r="H45" s="29">
        <v>4343</v>
      </c>
      <c r="I45" s="30">
        <v>8916</v>
      </c>
      <c r="J45" s="19" t="s">
        <v>22</v>
      </c>
      <c r="K45" s="29">
        <v>64</v>
      </c>
      <c r="L45" s="29">
        <v>191</v>
      </c>
      <c r="M45" s="30">
        <v>255</v>
      </c>
      <c r="N45" s="17" t="s">
        <v>1</v>
      </c>
      <c r="O45" s="33">
        <f>SUM(K42:K49,G42:G49,C42:C49)</f>
        <v>71611</v>
      </c>
      <c r="P45" s="33">
        <f>SUM(L42:L49,H42:H49,D42:D49)</f>
        <v>74136</v>
      </c>
      <c r="Q45" s="34">
        <f>SUM(M42:M49,I42:I49,E42:E49)</f>
        <v>145747</v>
      </c>
    </row>
    <row r="46" spans="2:17" s="1" customFormat="1" ht="15.75" customHeight="1">
      <c r="B46" s="19" t="s">
        <v>23</v>
      </c>
      <c r="C46" s="29">
        <v>3952</v>
      </c>
      <c r="D46" s="29">
        <v>3804</v>
      </c>
      <c r="E46" s="30">
        <v>7756</v>
      </c>
      <c r="F46" s="19" t="s">
        <v>24</v>
      </c>
      <c r="G46" s="29">
        <v>4505</v>
      </c>
      <c r="H46" s="29">
        <v>4743</v>
      </c>
      <c r="I46" s="30">
        <v>9248</v>
      </c>
      <c r="J46" s="19" t="s">
        <v>25</v>
      </c>
      <c r="K46" s="29">
        <v>7</v>
      </c>
      <c r="L46" s="29">
        <v>32</v>
      </c>
      <c r="M46" s="30">
        <v>39</v>
      </c>
      <c r="O46" s="4"/>
      <c r="P46" s="4"/>
      <c r="Q46" s="4"/>
    </row>
    <row r="47" spans="2:13" s="1" customFormat="1" ht="15" customHeight="1">
      <c r="B47" s="19" t="s">
        <v>26</v>
      </c>
      <c r="C47" s="29">
        <v>4697</v>
      </c>
      <c r="D47" s="29">
        <v>4526</v>
      </c>
      <c r="E47" s="30">
        <v>9223</v>
      </c>
      <c r="F47" s="19" t="s">
        <v>27</v>
      </c>
      <c r="G47" s="29">
        <v>3758</v>
      </c>
      <c r="H47" s="29">
        <v>4160</v>
      </c>
      <c r="I47" s="30">
        <v>7918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5195</v>
      </c>
      <c r="D48" s="29">
        <v>5084</v>
      </c>
      <c r="E48" s="30">
        <v>10279</v>
      </c>
      <c r="F48" s="19" t="s">
        <v>30</v>
      </c>
      <c r="G48" s="29">
        <v>2816</v>
      </c>
      <c r="H48" s="29">
        <v>3533</v>
      </c>
      <c r="I48" s="30">
        <v>6349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6268</v>
      </c>
      <c r="D49" s="31">
        <v>6418</v>
      </c>
      <c r="E49" s="32">
        <v>12686</v>
      </c>
      <c r="F49" s="20" t="s">
        <v>33</v>
      </c>
      <c r="G49" s="31">
        <v>2325</v>
      </c>
      <c r="H49" s="31">
        <v>3072</v>
      </c>
      <c r="I49" s="32">
        <v>5397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4" sqref="E4:F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40179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40.190097648979126</v>
      </c>
    </row>
    <row r="5" spans="3:14" s="1" customFormat="1" ht="15" customHeight="1">
      <c r="C5" s="3"/>
      <c r="E5" s="44">
        <f>SUM(E10:E39,I10:I39,M10:M39,Q10:Q39)</f>
        <v>174605</v>
      </c>
      <c r="F5" s="45"/>
      <c r="G5" s="44">
        <f>SUM(C10:C39,G10:G39,K10:K39,O10:O39)</f>
        <v>88603</v>
      </c>
      <c r="H5" s="45"/>
      <c r="I5" s="44">
        <f>SUM(D10:D39,H10:H39,L10:L39,P10:P39)</f>
        <v>86002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39.35804656727199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41.04731285318946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882</v>
      </c>
      <c r="D10" s="27">
        <v>817</v>
      </c>
      <c r="E10" s="28">
        <v>1699</v>
      </c>
      <c r="F10" s="9">
        <v>30</v>
      </c>
      <c r="G10" s="27">
        <v>1472</v>
      </c>
      <c r="H10" s="27">
        <v>1353</v>
      </c>
      <c r="I10" s="28">
        <v>2825</v>
      </c>
      <c r="J10" s="9">
        <v>60</v>
      </c>
      <c r="K10" s="27">
        <v>1281</v>
      </c>
      <c r="L10" s="27">
        <v>1274</v>
      </c>
      <c r="M10" s="28">
        <v>2555</v>
      </c>
      <c r="N10" s="10">
        <v>90</v>
      </c>
      <c r="O10" s="27">
        <v>53</v>
      </c>
      <c r="P10" s="27">
        <v>136</v>
      </c>
      <c r="Q10" s="28">
        <v>189</v>
      </c>
    </row>
    <row r="11" spans="2:17" s="1" customFormat="1" ht="15" customHeight="1">
      <c r="B11" s="11">
        <v>1</v>
      </c>
      <c r="C11" s="29">
        <v>910</v>
      </c>
      <c r="D11" s="29">
        <v>859</v>
      </c>
      <c r="E11" s="30">
        <v>1769</v>
      </c>
      <c r="F11" s="12">
        <v>31</v>
      </c>
      <c r="G11" s="29">
        <v>1459</v>
      </c>
      <c r="H11" s="29">
        <v>1411</v>
      </c>
      <c r="I11" s="30">
        <v>2870</v>
      </c>
      <c r="J11" s="12">
        <v>61</v>
      </c>
      <c r="K11" s="29">
        <v>1244</v>
      </c>
      <c r="L11" s="29">
        <v>1201</v>
      </c>
      <c r="M11" s="30">
        <v>2445</v>
      </c>
      <c r="N11" s="13">
        <v>91</v>
      </c>
      <c r="O11" s="29">
        <v>35</v>
      </c>
      <c r="P11" s="29">
        <v>116</v>
      </c>
      <c r="Q11" s="30">
        <v>151</v>
      </c>
    </row>
    <row r="12" spans="2:17" s="1" customFormat="1" ht="15" customHeight="1">
      <c r="B12" s="9">
        <v>2</v>
      </c>
      <c r="C12" s="29">
        <v>862</v>
      </c>
      <c r="D12" s="29">
        <v>832</v>
      </c>
      <c r="E12" s="30">
        <v>1694</v>
      </c>
      <c r="F12" s="12">
        <v>32</v>
      </c>
      <c r="G12" s="29">
        <v>1556</v>
      </c>
      <c r="H12" s="29">
        <v>1381</v>
      </c>
      <c r="I12" s="30">
        <v>2937</v>
      </c>
      <c r="J12" s="12">
        <v>62</v>
      </c>
      <c r="K12" s="29">
        <v>1248</v>
      </c>
      <c r="L12" s="29">
        <v>1288</v>
      </c>
      <c r="M12" s="30">
        <v>2536</v>
      </c>
      <c r="N12" s="13">
        <v>92</v>
      </c>
      <c r="O12" s="29">
        <v>28</v>
      </c>
      <c r="P12" s="29">
        <v>92</v>
      </c>
      <c r="Q12" s="30">
        <v>120</v>
      </c>
    </row>
    <row r="13" spans="2:17" s="1" customFormat="1" ht="15" customHeight="1">
      <c r="B13" s="11">
        <v>3</v>
      </c>
      <c r="C13" s="29">
        <v>836</v>
      </c>
      <c r="D13" s="29">
        <v>762</v>
      </c>
      <c r="E13" s="30">
        <v>1598</v>
      </c>
      <c r="F13" s="12">
        <v>33</v>
      </c>
      <c r="G13" s="29">
        <v>1542</v>
      </c>
      <c r="H13" s="29">
        <v>1458</v>
      </c>
      <c r="I13" s="30">
        <v>3000</v>
      </c>
      <c r="J13" s="12">
        <v>63</v>
      </c>
      <c r="K13" s="29">
        <v>848</v>
      </c>
      <c r="L13" s="29">
        <v>892</v>
      </c>
      <c r="M13" s="30">
        <v>1740</v>
      </c>
      <c r="N13" s="13">
        <v>93</v>
      </c>
      <c r="O13" s="29">
        <v>33</v>
      </c>
      <c r="P13" s="29">
        <v>74</v>
      </c>
      <c r="Q13" s="30">
        <v>107</v>
      </c>
    </row>
    <row r="14" spans="2:17" s="1" customFormat="1" ht="15" customHeight="1">
      <c r="B14" s="9">
        <v>4</v>
      </c>
      <c r="C14" s="29">
        <v>811</v>
      </c>
      <c r="D14" s="29">
        <v>703</v>
      </c>
      <c r="E14" s="30">
        <v>1514</v>
      </c>
      <c r="F14" s="12">
        <v>34</v>
      </c>
      <c r="G14" s="29">
        <v>1658</v>
      </c>
      <c r="H14" s="29">
        <v>1473</v>
      </c>
      <c r="I14" s="30">
        <v>3131</v>
      </c>
      <c r="J14" s="12">
        <v>64</v>
      </c>
      <c r="K14" s="29">
        <v>679</v>
      </c>
      <c r="L14" s="29">
        <v>740</v>
      </c>
      <c r="M14" s="30">
        <v>1419</v>
      </c>
      <c r="N14" s="13">
        <v>94</v>
      </c>
      <c r="O14" s="29">
        <v>14</v>
      </c>
      <c r="P14" s="29">
        <v>45</v>
      </c>
      <c r="Q14" s="30">
        <v>59</v>
      </c>
    </row>
    <row r="15" spans="2:17" s="1" customFormat="1" ht="15" customHeight="1">
      <c r="B15" s="11">
        <v>5</v>
      </c>
      <c r="C15" s="29">
        <v>830</v>
      </c>
      <c r="D15" s="29">
        <v>776</v>
      </c>
      <c r="E15" s="30">
        <v>1606</v>
      </c>
      <c r="F15" s="12">
        <v>35</v>
      </c>
      <c r="G15" s="29">
        <v>1716</v>
      </c>
      <c r="H15" s="29">
        <v>1579</v>
      </c>
      <c r="I15" s="30">
        <v>3295</v>
      </c>
      <c r="J15" s="12">
        <v>65</v>
      </c>
      <c r="K15" s="29">
        <v>932</v>
      </c>
      <c r="L15" s="29">
        <v>958</v>
      </c>
      <c r="M15" s="30">
        <v>1890</v>
      </c>
      <c r="N15" s="13">
        <v>95</v>
      </c>
      <c r="O15" s="29">
        <v>13</v>
      </c>
      <c r="P15" s="29">
        <v>53</v>
      </c>
      <c r="Q15" s="30">
        <v>66</v>
      </c>
    </row>
    <row r="16" spans="2:17" s="1" customFormat="1" ht="15" customHeight="1">
      <c r="B16" s="9">
        <v>6</v>
      </c>
      <c r="C16" s="29">
        <v>849</v>
      </c>
      <c r="D16" s="29">
        <v>770</v>
      </c>
      <c r="E16" s="30">
        <v>1619</v>
      </c>
      <c r="F16" s="12">
        <v>36</v>
      </c>
      <c r="G16" s="29">
        <v>1843</v>
      </c>
      <c r="H16" s="29">
        <v>1654</v>
      </c>
      <c r="I16" s="30">
        <v>3497</v>
      </c>
      <c r="J16" s="12">
        <v>66</v>
      </c>
      <c r="K16" s="29">
        <v>911</v>
      </c>
      <c r="L16" s="29">
        <v>1064</v>
      </c>
      <c r="M16" s="30">
        <v>1975</v>
      </c>
      <c r="N16" s="13">
        <v>96</v>
      </c>
      <c r="O16" s="29">
        <v>12</v>
      </c>
      <c r="P16" s="29">
        <v>39</v>
      </c>
      <c r="Q16" s="30">
        <v>51</v>
      </c>
    </row>
    <row r="17" spans="2:17" s="1" customFormat="1" ht="15" customHeight="1">
      <c r="B17" s="11">
        <v>7</v>
      </c>
      <c r="C17" s="29">
        <v>829</v>
      </c>
      <c r="D17" s="29">
        <v>820</v>
      </c>
      <c r="E17" s="30">
        <v>1649</v>
      </c>
      <c r="F17" s="12">
        <v>37</v>
      </c>
      <c r="G17" s="29">
        <v>1834</v>
      </c>
      <c r="H17" s="29">
        <v>1710</v>
      </c>
      <c r="I17" s="30">
        <v>3544</v>
      </c>
      <c r="J17" s="12">
        <v>67</v>
      </c>
      <c r="K17" s="29">
        <v>904</v>
      </c>
      <c r="L17" s="29">
        <v>933</v>
      </c>
      <c r="M17" s="30">
        <v>1837</v>
      </c>
      <c r="N17" s="13">
        <v>97</v>
      </c>
      <c r="O17" s="29">
        <v>3</v>
      </c>
      <c r="P17" s="29">
        <v>32</v>
      </c>
      <c r="Q17" s="30">
        <v>35</v>
      </c>
    </row>
    <row r="18" spans="2:17" s="1" customFormat="1" ht="15" customHeight="1">
      <c r="B18" s="9">
        <v>8</v>
      </c>
      <c r="C18" s="29">
        <v>879</v>
      </c>
      <c r="D18" s="29">
        <v>861</v>
      </c>
      <c r="E18" s="30">
        <v>1740</v>
      </c>
      <c r="F18" s="12">
        <v>38</v>
      </c>
      <c r="G18" s="29">
        <v>1777</v>
      </c>
      <c r="H18" s="29">
        <v>1730</v>
      </c>
      <c r="I18" s="30">
        <v>3507</v>
      </c>
      <c r="J18" s="12">
        <v>68</v>
      </c>
      <c r="K18" s="29">
        <v>933</v>
      </c>
      <c r="L18" s="29">
        <v>1013</v>
      </c>
      <c r="M18" s="30">
        <v>1946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894</v>
      </c>
      <c r="D19" s="29">
        <v>857</v>
      </c>
      <c r="E19" s="30">
        <v>1751</v>
      </c>
      <c r="F19" s="12">
        <v>39</v>
      </c>
      <c r="G19" s="29">
        <v>1757</v>
      </c>
      <c r="H19" s="29">
        <v>1631</v>
      </c>
      <c r="I19" s="30">
        <v>3388</v>
      </c>
      <c r="J19" s="12">
        <v>69</v>
      </c>
      <c r="K19" s="29">
        <v>805</v>
      </c>
      <c r="L19" s="29">
        <v>926</v>
      </c>
      <c r="M19" s="30">
        <v>1731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857</v>
      </c>
      <c r="D20" s="29">
        <v>837</v>
      </c>
      <c r="E20" s="30">
        <v>1694</v>
      </c>
      <c r="F20" s="12">
        <v>40</v>
      </c>
      <c r="G20" s="29">
        <v>1663</v>
      </c>
      <c r="H20" s="29">
        <v>1562</v>
      </c>
      <c r="I20" s="30">
        <v>3225</v>
      </c>
      <c r="J20" s="12">
        <v>70</v>
      </c>
      <c r="K20" s="29">
        <v>724</v>
      </c>
      <c r="L20" s="29">
        <v>760</v>
      </c>
      <c r="M20" s="30">
        <v>1484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932</v>
      </c>
      <c r="D21" s="29">
        <v>885</v>
      </c>
      <c r="E21" s="30">
        <v>1817</v>
      </c>
      <c r="F21" s="12">
        <v>41</v>
      </c>
      <c r="G21" s="29">
        <v>1714</v>
      </c>
      <c r="H21" s="29">
        <v>1547</v>
      </c>
      <c r="I21" s="30">
        <v>3261</v>
      </c>
      <c r="J21" s="12">
        <v>71</v>
      </c>
      <c r="K21" s="29">
        <v>644</v>
      </c>
      <c r="L21" s="29">
        <v>765</v>
      </c>
      <c r="M21" s="30">
        <v>1409</v>
      </c>
      <c r="N21" s="13">
        <v>101</v>
      </c>
      <c r="O21" s="29">
        <v>2</v>
      </c>
      <c r="P21" s="29">
        <v>4</v>
      </c>
      <c r="Q21" s="30">
        <v>6</v>
      </c>
    </row>
    <row r="22" spans="2:17" s="1" customFormat="1" ht="15" customHeight="1">
      <c r="B22" s="9">
        <v>12</v>
      </c>
      <c r="C22" s="29">
        <v>884</v>
      </c>
      <c r="D22" s="29">
        <v>821</v>
      </c>
      <c r="E22" s="30">
        <v>1705</v>
      </c>
      <c r="F22" s="12">
        <v>42</v>
      </c>
      <c r="G22" s="29">
        <v>1697</v>
      </c>
      <c r="H22" s="29">
        <v>1664</v>
      </c>
      <c r="I22" s="30">
        <v>3361</v>
      </c>
      <c r="J22" s="12">
        <v>72</v>
      </c>
      <c r="K22" s="29">
        <v>729</v>
      </c>
      <c r="L22" s="29">
        <v>781</v>
      </c>
      <c r="M22" s="30">
        <v>1510</v>
      </c>
      <c r="N22" s="13">
        <v>102</v>
      </c>
      <c r="O22" s="29">
        <v>3</v>
      </c>
      <c r="P22" s="29">
        <v>1</v>
      </c>
      <c r="Q22" s="30">
        <v>4</v>
      </c>
    </row>
    <row r="23" spans="2:17" s="1" customFormat="1" ht="15" customHeight="1">
      <c r="B23" s="11">
        <v>13</v>
      </c>
      <c r="C23" s="29">
        <v>909</v>
      </c>
      <c r="D23" s="29">
        <v>847</v>
      </c>
      <c r="E23" s="30">
        <v>1756</v>
      </c>
      <c r="F23" s="12">
        <v>43</v>
      </c>
      <c r="G23" s="29">
        <v>1261</v>
      </c>
      <c r="H23" s="29">
        <v>1178</v>
      </c>
      <c r="I23" s="30">
        <v>2439</v>
      </c>
      <c r="J23" s="12">
        <v>73</v>
      </c>
      <c r="K23" s="29">
        <v>662</v>
      </c>
      <c r="L23" s="29">
        <v>740</v>
      </c>
      <c r="M23" s="30">
        <v>1402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913</v>
      </c>
      <c r="D24" s="29">
        <v>829</v>
      </c>
      <c r="E24" s="30">
        <v>1742</v>
      </c>
      <c r="F24" s="12">
        <v>44</v>
      </c>
      <c r="G24" s="29">
        <v>1677</v>
      </c>
      <c r="H24" s="29">
        <v>1486</v>
      </c>
      <c r="I24" s="30">
        <v>3163</v>
      </c>
      <c r="J24" s="12">
        <v>74</v>
      </c>
      <c r="K24" s="29">
        <v>639</v>
      </c>
      <c r="L24" s="29">
        <v>734</v>
      </c>
      <c r="M24" s="30">
        <v>1373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870</v>
      </c>
      <c r="D25" s="29">
        <v>895</v>
      </c>
      <c r="E25" s="30">
        <v>1765</v>
      </c>
      <c r="F25" s="12">
        <v>45</v>
      </c>
      <c r="G25" s="29">
        <v>1554</v>
      </c>
      <c r="H25" s="29">
        <v>1369</v>
      </c>
      <c r="I25" s="30">
        <v>2923</v>
      </c>
      <c r="J25" s="12">
        <v>75</v>
      </c>
      <c r="K25" s="29">
        <v>518</v>
      </c>
      <c r="L25" s="29">
        <v>637</v>
      </c>
      <c r="M25" s="30">
        <v>1155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827</v>
      </c>
      <c r="D26" s="29">
        <v>796</v>
      </c>
      <c r="E26" s="30">
        <v>1623</v>
      </c>
      <c r="F26" s="12">
        <v>46</v>
      </c>
      <c r="G26" s="29">
        <v>1478</v>
      </c>
      <c r="H26" s="29">
        <v>1344</v>
      </c>
      <c r="I26" s="30">
        <v>2822</v>
      </c>
      <c r="J26" s="12">
        <v>76</v>
      </c>
      <c r="K26" s="29">
        <v>522</v>
      </c>
      <c r="L26" s="29">
        <v>565</v>
      </c>
      <c r="M26" s="30">
        <v>1087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803</v>
      </c>
      <c r="D27" s="29">
        <v>827</v>
      </c>
      <c r="E27" s="30">
        <v>1630</v>
      </c>
      <c r="F27" s="12">
        <v>47</v>
      </c>
      <c r="G27" s="29">
        <v>1337</v>
      </c>
      <c r="H27" s="29">
        <v>1192</v>
      </c>
      <c r="I27" s="30">
        <v>2529</v>
      </c>
      <c r="J27" s="12">
        <v>77</v>
      </c>
      <c r="K27" s="29">
        <v>471</v>
      </c>
      <c r="L27" s="29">
        <v>580</v>
      </c>
      <c r="M27" s="30">
        <v>1051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787</v>
      </c>
      <c r="D28" s="29">
        <v>797</v>
      </c>
      <c r="E28" s="30">
        <v>1584</v>
      </c>
      <c r="F28" s="12">
        <v>48</v>
      </c>
      <c r="G28" s="29">
        <v>1292</v>
      </c>
      <c r="H28" s="29">
        <v>1168</v>
      </c>
      <c r="I28" s="30">
        <v>2460</v>
      </c>
      <c r="J28" s="12">
        <v>78</v>
      </c>
      <c r="K28" s="29">
        <v>393</v>
      </c>
      <c r="L28" s="29">
        <v>490</v>
      </c>
      <c r="M28" s="30">
        <v>883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863</v>
      </c>
      <c r="D29" s="29">
        <v>833</v>
      </c>
      <c r="E29" s="30">
        <v>1696</v>
      </c>
      <c r="F29" s="12">
        <v>49</v>
      </c>
      <c r="G29" s="29">
        <v>1228</v>
      </c>
      <c r="H29" s="29">
        <v>1100</v>
      </c>
      <c r="I29" s="30">
        <v>2328</v>
      </c>
      <c r="J29" s="12">
        <v>79</v>
      </c>
      <c r="K29" s="29">
        <v>359</v>
      </c>
      <c r="L29" s="29">
        <v>458</v>
      </c>
      <c r="M29" s="30">
        <v>817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837</v>
      </c>
      <c r="D30" s="29">
        <v>827</v>
      </c>
      <c r="E30" s="30">
        <v>1664</v>
      </c>
      <c r="F30" s="12">
        <v>50</v>
      </c>
      <c r="G30" s="29">
        <v>1179</v>
      </c>
      <c r="H30" s="29">
        <v>1041</v>
      </c>
      <c r="I30" s="30">
        <v>2220</v>
      </c>
      <c r="J30" s="12">
        <v>80</v>
      </c>
      <c r="K30" s="29">
        <v>337</v>
      </c>
      <c r="L30" s="29">
        <v>440</v>
      </c>
      <c r="M30" s="30">
        <v>777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943</v>
      </c>
      <c r="D31" s="29">
        <v>944</v>
      </c>
      <c r="E31" s="30">
        <v>1887</v>
      </c>
      <c r="F31" s="12">
        <v>51</v>
      </c>
      <c r="G31" s="29">
        <v>1163</v>
      </c>
      <c r="H31" s="29">
        <v>990</v>
      </c>
      <c r="I31" s="30">
        <v>2153</v>
      </c>
      <c r="J31" s="12">
        <v>81</v>
      </c>
      <c r="K31" s="29">
        <v>304</v>
      </c>
      <c r="L31" s="29">
        <v>386</v>
      </c>
      <c r="M31" s="30">
        <v>690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965</v>
      </c>
      <c r="D32" s="29">
        <v>927</v>
      </c>
      <c r="E32" s="30">
        <v>1892</v>
      </c>
      <c r="F32" s="12">
        <v>52</v>
      </c>
      <c r="G32" s="29">
        <v>1043</v>
      </c>
      <c r="H32" s="29">
        <v>932</v>
      </c>
      <c r="I32" s="30">
        <v>1975</v>
      </c>
      <c r="J32" s="12">
        <v>82</v>
      </c>
      <c r="K32" s="29">
        <v>251</v>
      </c>
      <c r="L32" s="29">
        <v>369</v>
      </c>
      <c r="M32" s="30">
        <v>620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1235</v>
      </c>
      <c r="D33" s="29">
        <v>982</v>
      </c>
      <c r="E33" s="30">
        <v>2217</v>
      </c>
      <c r="F33" s="12">
        <v>53</v>
      </c>
      <c r="G33" s="29">
        <v>1098</v>
      </c>
      <c r="H33" s="29">
        <v>902</v>
      </c>
      <c r="I33" s="30">
        <v>2000</v>
      </c>
      <c r="J33" s="12">
        <v>83</v>
      </c>
      <c r="K33" s="29">
        <v>243</v>
      </c>
      <c r="L33" s="29">
        <v>375</v>
      </c>
      <c r="M33" s="30">
        <v>618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1177</v>
      </c>
      <c r="D34" s="29">
        <v>1051</v>
      </c>
      <c r="E34" s="30">
        <v>2228</v>
      </c>
      <c r="F34" s="12">
        <v>54</v>
      </c>
      <c r="G34" s="29">
        <v>980</v>
      </c>
      <c r="H34" s="29">
        <v>908</v>
      </c>
      <c r="I34" s="30">
        <v>1888</v>
      </c>
      <c r="J34" s="12">
        <v>84</v>
      </c>
      <c r="K34" s="29">
        <v>193</v>
      </c>
      <c r="L34" s="29">
        <v>302</v>
      </c>
      <c r="M34" s="30">
        <v>495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1224</v>
      </c>
      <c r="D35" s="29">
        <v>1106</v>
      </c>
      <c r="E35" s="30">
        <v>2330</v>
      </c>
      <c r="F35" s="12">
        <v>55</v>
      </c>
      <c r="G35" s="29">
        <v>1048</v>
      </c>
      <c r="H35" s="29">
        <v>931</v>
      </c>
      <c r="I35" s="30">
        <v>1979</v>
      </c>
      <c r="J35" s="12">
        <v>85</v>
      </c>
      <c r="K35" s="29">
        <v>153</v>
      </c>
      <c r="L35" s="29">
        <v>281</v>
      </c>
      <c r="M35" s="30">
        <v>434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1276</v>
      </c>
      <c r="D36" s="29">
        <v>1113</v>
      </c>
      <c r="E36" s="30">
        <v>2389</v>
      </c>
      <c r="F36" s="12">
        <v>56</v>
      </c>
      <c r="G36" s="29">
        <v>1008</v>
      </c>
      <c r="H36" s="29">
        <v>907</v>
      </c>
      <c r="I36" s="30">
        <v>1915</v>
      </c>
      <c r="J36" s="12">
        <v>86</v>
      </c>
      <c r="K36" s="29">
        <v>102</v>
      </c>
      <c r="L36" s="29">
        <v>239</v>
      </c>
      <c r="M36" s="30">
        <v>341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1317</v>
      </c>
      <c r="D37" s="29">
        <v>1106</v>
      </c>
      <c r="E37" s="30">
        <v>2423</v>
      </c>
      <c r="F37" s="12">
        <v>57</v>
      </c>
      <c r="G37" s="29">
        <v>1045</v>
      </c>
      <c r="H37" s="29">
        <v>1012</v>
      </c>
      <c r="I37" s="30">
        <v>2057</v>
      </c>
      <c r="J37" s="12">
        <v>87</v>
      </c>
      <c r="K37" s="29">
        <v>80</v>
      </c>
      <c r="L37" s="29">
        <v>205</v>
      </c>
      <c r="M37" s="30">
        <v>285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1319</v>
      </c>
      <c r="D38" s="29">
        <v>1227</v>
      </c>
      <c r="E38" s="30">
        <v>2546</v>
      </c>
      <c r="F38" s="12">
        <v>58</v>
      </c>
      <c r="G38" s="29">
        <v>1033</v>
      </c>
      <c r="H38" s="29">
        <v>1041</v>
      </c>
      <c r="I38" s="30">
        <v>2074</v>
      </c>
      <c r="J38" s="12">
        <v>88</v>
      </c>
      <c r="K38" s="29">
        <v>74</v>
      </c>
      <c r="L38" s="29">
        <v>183</v>
      </c>
      <c r="M38" s="30">
        <v>257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1391</v>
      </c>
      <c r="D39" s="31">
        <v>1219</v>
      </c>
      <c r="E39" s="32">
        <v>2610</v>
      </c>
      <c r="F39" s="15">
        <v>59</v>
      </c>
      <c r="G39" s="31">
        <v>1140</v>
      </c>
      <c r="H39" s="31">
        <v>1072</v>
      </c>
      <c r="I39" s="32">
        <v>2212</v>
      </c>
      <c r="J39" s="15">
        <v>89</v>
      </c>
      <c r="K39" s="31">
        <v>55</v>
      </c>
      <c r="L39" s="31">
        <v>139</v>
      </c>
      <c r="M39" s="32">
        <v>194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4301</v>
      </c>
      <c r="D42" s="27">
        <v>3973</v>
      </c>
      <c r="E42" s="28">
        <v>8274</v>
      </c>
      <c r="F42" s="18" t="s">
        <v>9</v>
      </c>
      <c r="G42" s="27">
        <v>8012</v>
      </c>
      <c r="H42" s="27">
        <v>7437</v>
      </c>
      <c r="I42" s="28">
        <v>15449</v>
      </c>
      <c r="J42" s="18" t="s">
        <v>10</v>
      </c>
      <c r="K42" s="27">
        <v>1328</v>
      </c>
      <c r="L42" s="27">
        <v>1872</v>
      </c>
      <c r="M42" s="28">
        <v>3200</v>
      </c>
      <c r="N42" s="23" t="s">
        <v>11</v>
      </c>
      <c r="O42" s="27">
        <v>13077</v>
      </c>
      <c r="P42" s="27">
        <v>12276</v>
      </c>
      <c r="Q42" s="28">
        <v>25353</v>
      </c>
    </row>
    <row r="43" spans="2:17" s="1" customFormat="1" ht="15" customHeight="1">
      <c r="B43" s="19" t="s">
        <v>12</v>
      </c>
      <c r="C43" s="29">
        <v>4281</v>
      </c>
      <c r="D43" s="29">
        <v>4084</v>
      </c>
      <c r="E43" s="30">
        <v>8365</v>
      </c>
      <c r="F43" s="19" t="s">
        <v>13</v>
      </c>
      <c r="G43" s="29">
        <v>6889</v>
      </c>
      <c r="H43" s="29">
        <v>6173</v>
      </c>
      <c r="I43" s="30">
        <v>13062</v>
      </c>
      <c r="J43" s="19" t="s">
        <v>14</v>
      </c>
      <c r="K43" s="29">
        <v>464</v>
      </c>
      <c r="L43" s="29">
        <v>1047</v>
      </c>
      <c r="M43" s="30">
        <v>1511</v>
      </c>
      <c r="N43" s="24" t="s">
        <v>15</v>
      </c>
      <c r="O43" s="29">
        <v>63386</v>
      </c>
      <c r="P43" s="29">
        <v>58771</v>
      </c>
      <c r="Q43" s="30">
        <v>122157</v>
      </c>
    </row>
    <row r="44" spans="2:19" s="1" customFormat="1" ht="15" customHeight="1">
      <c r="B44" s="19" t="s">
        <v>16</v>
      </c>
      <c r="C44" s="29">
        <v>4495</v>
      </c>
      <c r="D44" s="29">
        <v>4219</v>
      </c>
      <c r="E44" s="30">
        <v>8714</v>
      </c>
      <c r="F44" s="19" t="s">
        <v>17</v>
      </c>
      <c r="G44" s="29">
        <v>5463</v>
      </c>
      <c r="H44" s="29">
        <v>4773</v>
      </c>
      <c r="I44" s="30">
        <v>10236</v>
      </c>
      <c r="J44" s="19" t="s">
        <v>18</v>
      </c>
      <c r="K44" s="29">
        <v>163</v>
      </c>
      <c r="L44" s="29">
        <v>463</v>
      </c>
      <c r="M44" s="30">
        <v>626</v>
      </c>
      <c r="N44" s="25" t="s">
        <v>19</v>
      </c>
      <c r="O44" s="31">
        <v>12140</v>
      </c>
      <c r="P44" s="31">
        <v>14955</v>
      </c>
      <c r="Q44" s="32">
        <v>27095</v>
      </c>
      <c r="S44" s="4"/>
    </row>
    <row r="45" spans="2:17" s="1" customFormat="1" ht="15" customHeight="1">
      <c r="B45" s="19" t="s">
        <v>20</v>
      </c>
      <c r="C45" s="29">
        <v>4150</v>
      </c>
      <c r="D45" s="29">
        <v>4148</v>
      </c>
      <c r="E45" s="30">
        <v>8298</v>
      </c>
      <c r="F45" s="19" t="s">
        <v>21</v>
      </c>
      <c r="G45" s="29">
        <v>5274</v>
      </c>
      <c r="H45" s="29">
        <v>4963</v>
      </c>
      <c r="I45" s="30">
        <v>10237</v>
      </c>
      <c r="J45" s="19" t="s">
        <v>22</v>
      </c>
      <c r="K45" s="29">
        <v>33</v>
      </c>
      <c r="L45" s="29">
        <v>151</v>
      </c>
      <c r="M45" s="30">
        <v>184</v>
      </c>
      <c r="N45" s="17" t="s">
        <v>1</v>
      </c>
      <c r="O45" s="33">
        <f>SUM(K42:K49,G42:G49,C42:C49)</f>
        <v>88603</v>
      </c>
      <c r="P45" s="33">
        <f>SUM(L42:L49,H42:H49,D42:D49)</f>
        <v>86002</v>
      </c>
      <c r="Q45" s="34">
        <f>SUM(M42:M49,I42:I49,E42:E49)</f>
        <v>174605</v>
      </c>
    </row>
    <row r="46" spans="2:17" s="1" customFormat="1" ht="15.75" customHeight="1">
      <c r="B46" s="19" t="s">
        <v>23</v>
      </c>
      <c r="C46" s="29">
        <v>5157</v>
      </c>
      <c r="D46" s="29">
        <v>4731</v>
      </c>
      <c r="E46" s="30">
        <v>9888</v>
      </c>
      <c r="F46" s="19" t="s">
        <v>24</v>
      </c>
      <c r="G46" s="29">
        <v>5300</v>
      </c>
      <c r="H46" s="29">
        <v>5395</v>
      </c>
      <c r="I46" s="30">
        <v>10695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6527</v>
      </c>
      <c r="D47" s="29">
        <v>5771</v>
      </c>
      <c r="E47" s="30">
        <v>12298</v>
      </c>
      <c r="F47" s="19" t="s">
        <v>27</v>
      </c>
      <c r="G47" s="29">
        <v>4485</v>
      </c>
      <c r="H47" s="29">
        <v>4894</v>
      </c>
      <c r="I47" s="30">
        <v>9379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7687</v>
      </c>
      <c r="D48" s="29">
        <v>7076</v>
      </c>
      <c r="E48" s="30">
        <v>14763</v>
      </c>
      <c r="F48" s="19" t="s">
        <v>30</v>
      </c>
      <c r="G48" s="29">
        <v>3398</v>
      </c>
      <c r="H48" s="29">
        <v>3780</v>
      </c>
      <c r="I48" s="30">
        <v>7178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8927</v>
      </c>
      <c r="D49" s="31">
        <v>8304</v>
      </c>
      <c r="E49" s="32">
        <v>17231</v>
      </c>
      <c r="F49" s="20" t="s">
        <v>33</v>
      </c>
      <c r="G49" s="31">
        <v>2263</v>
      </c>
      <c r="H49" s="31">
        <v>2730</v>
      </c>
      <c r="I49" s="32">
        <v>4993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2010-01-05T04:51:29Z</cp:lastPrinted>
  <dcterms:created xsi:type="dcterms:W3CDTF">2004-10-05T07:40:53Z</dcterms:created>
  <dcterms:modified xsi:type="dcterms:W3CDTF">2010-01-05T04:51:59Z</dcterms:modified>
  <cp:category/>
  <cp:version/>
  <cp:contentType/>
  <cp:contentStatus/>
</cp:coreProperties>
</file>