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<sst xmlns="http://schemas.openxmlformats.org/spreadsheetml/2006/main" count="781" uniqueCount="48">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</sst>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2" sqref="C2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41.80146783053764</v>
      </c>
    </row>
    <row r="5" spans="3:14" s="1" customFormat="1" ht="15" customHeight="1">
      <c r="C5" s="3"/>
      <c r="E5" s="44">
        <f>SUM(E10:E39,I10:I39,M10:M39,Q10:Q39)</f>
        <v>1223847</v>
      </c>
      <c r="F5" s="45"/>
      <c r="G5" s="44">
        <f>SUM(C10:C39,G10:G39,K10:K39,O10:O39)</f>
        <v>613157</v>
      </c>
      <c r="H5" s="45"/>
      <c r="I5" s="44">
        <f>SUM(D10:D39,H10:H39,L10:L39,P10:P39)</f>
        <v>610690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40.823391072759506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42.783495717958374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5475</v>
      </c>
      <c r="D10" s="27">
        <v>5361</v>
      </c>
      <c r="E10" s="28">
        <v>10836</v>
      </c>
      <c r="F10" s="9">
        <v>30</v>
      </c>
      <c r="G10" s="27">
        <v>8864</v>
      </c>
      <c r="H10" s="27">
        <v>8322</v>
      </c>
      <c r="I10" s="28">
        <v>17186</v>
      </c>
      <c r="J10" s="9">
        <v>60</v>
      </c>
      <c r="K10" s="27">
        <v>9470</v>
      </c>
      <c r="L10" s="27">
        <v>9661</v>
      </c>
      <c r="M10" s="28">
        <v>19131</v>
      </c>
      <c r="N10" s="10">
        <v>90</v>
      </c>
      <c r="O10" s="27">
        <v>443</v>
      </c>
      <c r="P10" s="27">
        <v>1319</v>
      </c>
      <c r="Q10" s="28">
        <v>1762</v>
      </c>
    </row>
    <row r="11" spans="2:17" s="1" customFormat="1" ht="15" customHeight="1">
      <c r="B11" s="11">
        <v>1</v>
      </c>
      <c r="C11" s="29">
        <v>5782</v>
      </c>
      <c r="D11" s="29">
        <v>5503</v>
      </c>
      <c r="E11" s="30">
        <v>11285</v>
      </c>
      <c r="F11" s="12">
        <v>31</v>
      </c>
      <c r="G11" s="29">
        <v>9218</v>
      </c>
      <c r="H11" s="29">
        <v>8749</v>
      </c>
      <c r="I11" s="30">
        <v>17967</v>
      </c>
      <c r="J11" s="12">
        <v>61</v>
      </c>
      <c r="K11" s="29">
        <v>9582</v>
      </c>
      <c r="L11" s="29">
        <v>9799</v>
      </c>
      <c r="M11" s="30">
        <v>19381</v>
      </c>
      <c r="N11" s="13">
        <v>91</v>
      </c>
      <c r="O11" s="29">
        <v>367</v>
      </c>
      <c r="P11" s="29">
        <v>1057</v>
      </c>
      <c r="Q11" s="30">
        <v>1424</v>
      </c>
    </row>
    <row r="12" spans="2:17" s="1" customFormat="1" ht="15" customHeight="1">
      <c r="B12" s="9">
        <v>2</v>
      </c>
      <c r="C12" s="29">
        <v>5704</v>
      </c>
      <c r="D12" s="29">
        <v>5539</v>
      </c>
      <c r="E12" s="30">
        <v>11243</v>
      </c>
      <c r="F12" s="12">
        <v>32</v>
      </c>
      <c r="G12" s="29">
        <v>9569</v>
      </c>
      <c r="H12" s="29">
        <v>8923</v>
      </c>
      <c r="I12" s="30">
        <v>18492</v>
      </c>
      <c r="J12" s="12">
        <v>62</v>
      </c>
      <c r="K12" s="29">
        <v>9790</v>
      </c>
      <c r="L12" s="29">
        <v>10319</v>
      </c>
      <c r="M12" s="30">
        <v>20109</v>
      </c>
      <c r="N12" s="13">
        <v>92</v>
      </c>
      <c r="O12" s="29">
        <v>318</v>
      </c>
      <c r="P12" s="29">
        <v>915</v>
      </c>
      <c r="Q12" s="30">
        <v>1233</v>
      </c>
    </row>
    <row r="13" spans="2:17" s="1" customFormat="1" ht="15" customHeight="1">
      <c r="B13" s="11">
        <v>3</v>
      </c>
      <c r="C13" s="29">
        <v>5756</v>
      </c>
      <c r="D13" s="29">
        <v>5364</v>
      </c>
      <c r="E13" s="30">
        <v>11120</v>
      </c>
      <c r="F13" s="12">
        <v>33</v>
      </c>
      <c r="G13" s="29">
        <v>9776</v>
      </c>
      <c r="H13" s="29">
        <v>9245</v>
      </c>
      <c r="I13" s="30">
        <v>19021</v>
      </c>
      <c r="J13" s="12">
        <v>63</v>
      </c>
      <c r="K13" s="29">
        <v>7222</v>
      </c>
      <c r="L13" s="29">
        <v>7683</v>
      </c>
      <c r="M13" s="30">
        <v>14905</v>
      </c>
      <c r="N13" s="13">
        <v>93</v>
      </c>
      <c r="O13" s="29">
        <v>246</v>
      </c>
      <c r="P13" s="29">
        <v>711</v>
      </c>
      <c r="Q13" s="30">
        <v>957</v>
      </c>
    </row>
    <row r="14" spans="2:17" s="1" customFormat="1" ht="15" customHeight="1">
      <c r="B14" s="9">
        <v>4</v>
      </c>
      <c r="C14" s="29">
        <v>5545</v>
      </c>
      <c r="D14" s="29">
        <v>5283</v>
      </c>
      <c r="E14" s="30">
        <v>10828</v>
      </c>
      <c r="F14" s="12">
        <v>34</v>
      </c>
      <c r="G14" s="29">
        <v>10473</v>
      </c>
      <c r="H14" s="29">
        <v>9587</v>
      </c>
      <c r="I14" s="30">
        <v>20060</v>
      </c>
      <c r="J14" s="12">
        <v>64</v>
      </c>
      <c r="K14" s="29">
        <v>5848</v>
      </c>
      <c r="L14" s="29">
        <v>6085</v>
      </c>
      <c r="M14" s="30">
        <v>11933</v>
      </c>
      <c r="N14" s="13">
        <v>94</v>
      </c>
      <c r="O14" s="29">
        <v>184</v>
      </c>
      <c r="P14" s="29">
        <v>542</v>
      </c>
      <c r="Q14" s="30">
        <v>726</v>
      </c>
    </row>
    <row r="15" spans="2:17" s="1" customFormat="1" ht="15" customHeight="1">
      <c r="B15" s="11">
        <v>5</v>
      </c>
      <c r="C15" s="29">
        <v>5778</v>
      </c>
      <c r="D15" s="29">
        <v>5461</v>
      </c>
      <c r="E15" s="30">
        <v>11239</v>
      </c>
      <c r="F15" s="12">
        <v>35</v>
      </c>
      <c r="G15" s="29">
        <v>11171</v>
      </c>
      <c r="H15" s="29">
        <v>10507</v>
      </c>
      <c r="I15" s="30">
        <v>21678</v>
      </c>
      <c r="J15" s="12">
        <v>65</v>
      </c>
      <c r="K15" s="29">
        <v>7184</v>
      </c>
      <c r="L15" s="29">
        <v>7772</v>
      </c>
      <c r="M15" s="30">
        <v>14956</v>
      </c>
      <c r="N15" s="13">
        <v>95</v>
      </c>
      <c r="O15" s="29">
        <v>139</v>
      </c>
      <c r="P15" s="29">
        <v>466</v>
      </c>
      <c r="Q15" s="30">
        <v>605</v>
      </c>
    </row>
    <row r="16" spans="2:17" s="1" customFormat="1" ht="15" customHeight="1">
      <c r="B16" s="9">
        <v>6</v>
      </c>
      <c r="C16" s="29">
        <v>5621</v>
      </c>
      <c r="D16" s="29">
        <v>5406</v>
      </c>
      <c r="E16" s="30">
        <v>11027</v>
      </c>
      <c r="F16" s="12">
        <v>36</v>
      </c>
      <c r="G16" s="29">
        <v>11783</v>
      </c>
      <c r="H16" s="29">
        <v>10964</v>
      </c>
      <c r="I16" s="30">
        <v>22747</v>
      </c>
      <c r="J16" s="12">
        <v>66</v>
      </c>
      <c r="K16" s="29">
        <v>7935</v>
      </c>
      <c r="L16" s="29">
        <v>8482</v>
      </c>
      <c r="M16" s="30">
        <v>16417</v>
      </c>
      <c r="N16" s="13">
        <v>96</v>
      </c>
      <c r="O16" s="29">
        <v>103</v>
      </c>
      <c r="P16" s="29">
        <v>403</v>
      </c>
      <c r="Q16" s="30">
        <v>506</v>
      </c>
    </row>
    <row r="17" spans="2:17" s="1" customFormat="1" ht="15" customHeight="1">
      <c r="B17" s="11">
        <v>7</v>
      </c>
      <c r="C17" s="29">
        <v>5831</v>
      </c>
      <c r="D17" s="29">
        <v>5705</v>
      </c>
      <c r="E17" s="30">
        <v>11536</v>
      </c>
      <c r="F17" s="12">
        <v>37</v>
      </c>
      <c r="G17" s="29">
        <v>11768</v>
      </c>
      <c r="H17" s="29">
        <v>11155</v>
      </c>
      <c r="I17" s="30">
        <v>22923</v>
      </c>
      <c r="J17" s="12">
        <v>67</v>
      </c>
      <c r="K17" s="29">
        <v>7439</v>
      </c>
      <c r="L17" s="29">
        <v>7854</v>
      </c>
      <c r="M17" s="30">
        <v>15293</v>
      </c>
      <c r="N17" s="13">
        <v>97</v>
      </c>
      <c r="O17" s="29">
        <v>54</v>
      </c>
      <c r="P17" s="29">
        <v>266</v>
      </c>
      <c r="Q17" s="30">
        <v>320</v>
      </c>
    </row>
    <row r="18" spans="2:17" s="1" customFormat="1" ht="15" customHeight="1">
      <c r="B18" s="9">
        <v>8</v>
      </c>
      <c r="C18" s="29">
        <v>6038</v>
      </c>
      <c r="D18" s="29">
        <v>5651</v>
      </c>
      <c r="E18" s="30">
        <v>11689</v>
      </c>
      <c r="F18" s="12">
        <v>38</v>
      </c>
      <c r="G18" s="29">
        <v>11709</v>
      </c>
      <c r="H18" s="29">
        <v>10886</v>
      </c>
      <c r="I18" s="30">
        <v>22595</v>
      </c>
      <c r="J18" s="12">
        <v>68</v>
      </c>
      <c r="K18" s="29">
        <v>7619</v>
      </c>
      <c r="L18" s="29">
        <v>8071</v>
      </c>
      <c r="M18" s="30">
        <v>15690</v>
      </c>
      <c r="N18" s="13">
        <v>98</v>
      </c>
      <c r="O18" s="29">
        <v>41</v>
      </c>
      <c r="P18" s="29">
        <v>173</v>
      </c>
      <c r="Q18" s="30">
        <v>214</v>
      </c>
    </row>
    <row r="19" spans="2:17" s="1" customFormat="1" ht="15" customHeight="1">
      <c r="B19" s="11">
        <v>9</v>
      </c>
      <c r="C19" s="29">
        <v>6127</v>
      </c>
      <c r="D19" s="29">
        <v>5819</v>
      </c>
      <c r="E19" s="30">
        <v>11946</v>
      </c>
      <c r="F19" s="12">
        <v>39</v>
      </c>
      <c r="G19" s="29">
        <v>11085</v>
      </c>
      <c r="H19" s="29">
        <v>10418</v>
      </c>
      <c r="I19" s="30">
        <v>21503</v>
      </c>
      <c r="J19" s="12">
        <v>69</v>
      </c>
      <c r="K19" s="29">
        <v>6888</v>
      </c>
      <c r="L19" s="29">
        <v>7197</v>
      </c>
      <c r="M19" s="30">
        <v>14085</v>
      </c>
      <c r="N19" s="13">
        <v>99</v>
      </c>
      <c r="O19" s="29">
        <v>28</v>
      </c>
      <c r="P19" s="29">
        <v>137</v>
      </c>
      <c r="Q19" s="30">
        <v>165</v>
      </c>
    </row>
    <row r="20" spans="2:17" s="1" customFormat="1" ht="15" customHeight="1">
      <c r="B20" s="9">
        <v>10</v>
      </c>
      <c r="C20" s="29">
        <v>5957</v>
      </c>
      <c r="D20" s="29">
        <v>5822</v>
      </c>
      <c r="E20" s="30">
        <v>11779</v>
      </c>
      <c r="F20" s="12">
        <v>40</v>
      </c>
      <c r="G20" s="29">
        <v>11035</v>
      </c>
      <c r="H20" s="29">
        <v>10242</v>
      </c>
      <c r="I20" s="30">
        <v>21277</v>
      </c>
      <c r="J20" s="12">
        <v>70</v>
      </c>
      <c r="K20" s="29">
        <v>5763</v>
      </c>
      <c r="L20" s="29">
        <v>6262</v>
      </c>
      <c r="M20" s="30">
        <v>12025</v>
      </c>
      <c r="N20" s="13">
        <v>100</v>
      </c>
      <c r="O20" s="29">
        <v>9</v>
      </c>
      <c r="P20" s="29">
        <v>85</v>
      </c>
      <c r="Q20" s="30">
        <v>94</v>
      </c>
    </row>
    <row r="21" spans="2:17" s="1" customFormat="1" ht="15" customHeight="1">
      <c r="B21" s="11">
        <v>11</v>
      </c>
      <c r="C21" s="29">
        <v>6116</v>
      </c>
      <c r="D21" s="29">
        <v>5873</v>
      </c>
      <c r="E21" s="30">
        <v>11989</v>
      </c>
      <c r="F21" s="12">
        <v>41</v>
      </c>
      <c r="G21" s="29">
        <v>10771</v>
      </c>
      <c r="H21" s="29">
        <v>9917</v>
      </c>
      <c r="I21" s="30">
        <v>20688</v>
      </c>
      <c r="J21" s="12">
        <v>71</v>
      </c>
      <c r="K21" s="29">
        <v>5530</v>
      </c>
      <c r="L21" s="29">
        <v>5945</v>
      </c>
      <c r="M21" s="30">
        <v>11475</v>
      </c>
      <c r="N21" s="13">
        <v>101</v>
      </c>
      <c r="O21" s="29">
        <v>12</v>
      </c>
      <c r="P21" s="29">
        <v>48</v>
      </c>
      <c r="Q21" s="30">
        <v>60</v>
      </c>
    </row>
    <row r="22" spans="2:17" s="1" customFormat="1" ht="15" customHeight="1">
      <c r="B22" s="9">
        <v>12</v>
      </c>
      <c r="C22" s="29">
        <v>6199</v>
      </c>
      <c r="D22" s="29">
        <v>5831</v>
      </c>
      <c r="E22" s="30">
        <v>12030</v>
      </c>
      <c r="F22" s="12">
        <v>42</v>
      </c>
      <c r="G22" s="29">
        <v>10842</v>
      </c>
      <c r="H22" s="29">
        <v>10328</v>
      </c>
      <c r="I22" s="30">
        <v>21170</v>
      </c>
      <c r="J22" s="12">
        <v>72</v>
      </c>
      <c r="K22" s="29">
        <v>5923</v>
      </c>
      <c r="L22" s="29">
        <v>6250</v>
      </c>
      <c r="M22" s="30">
        <v>12173</v>
      </c>
      <c r="N22" s="13">
        <v>102</v>
      </c>
      <c r="O22" s="29">
        <v>4</v>
      </c>
      <c r="P22" s="29">
        <v>31</v>
      </c>
      <c r="Q22" s="30">
        <v>35</v>
      </c>
    </row>
    <row r="23" spans="2:17" s="1" customFormat="1" ht="15" customHeight="1">
      <c r="B23" s="11">
        <v>13</v>
      </c>
      <c r="C23" s="29">
        <v>6096</v>
      </c>
      <c r="D23" s="29">
        <v>5915</v>
      </c>
      <c r="E23" s="30">
        <v>12011</v>
      </c>
      <c r="F23" s="12">
        <v>43</v>
      </c>
      <c r="G23" s="29">
        <v>8189</v>
      </c>
      <c r="H23" s="29">
        <v>7708</v>
      </c>
      <c r="I23" s="30">
        <v>15897</v>
      </c>
      <c r="J23" s="12">
        <v>73</v>
      </c>
      <c r="K23" s="29">
        <v>5316</v>
      </c>
      <c r="L23" s="29">
        <v>5938</v>
      </c>
      <c r="M23" s="30">
        <v>11254</v>
      </c>
      <c r="N23" s="13">
        <v>103</v>
      </c>
      <c r="O23" s="29">
        <v>6</v>
      </c>
      <c r="P23" s="29">
        <v>12</v>
      </c>
      <c r="Q23" s="30">
        <v>18</v>
      </c>
    </row>
    <row r="24" spans="2:17" s="1" customFormat="1" ht="15" customHeight="1">
      <c r="B24" s="9">
        <v>14</v>
      </c>
      <c r="C24" s="29">
        <v>5908</v>
      </c>
      <c r="D24" s="29">
        <v>5781</v>
      </c>
      <c r="E24" s="30">
        <v>11689</v>
      </c>
      <c r="F24" s="12">
        <v>44</v>
      </c>
      <c r="G24" s="29">
        <v>10022</v>
      </c>
      <c r="H24" s="29">
        <v>9328</v>
      </c>
      <c r="I24" s="30">
        <v>19350</v>
      </c>
      <c r="J24" s="12">
        <v>74</v>
      </c>
      <c r="K24" s="29">
        <v>5278</v>
      </c>
      <c r="L24" s="29">
        <v>5909</v>
      </c>
      <c r="M24" s="30">
        <v>11187</v>
      </c>
      <c r="N24" s="13">
        <v>104</v>
      </c>
      <c r="O24" s="29">
        <v>1</v>
      </c>
      <c r="P24" s="29">
        <v>4</v>
      </c>
      <c r="Q24" s="30">
        <v>5</v>
      </c>
    </row>
    <row r="25" spans="2:17" s="1" customFormat="1" ht="15" customHeight="1">
      <c r="B25" s="11">
        <v>15</v>
      </c>
      <c r="C25" s="29">
        <v>6267</v>
      </c>
      <c r="D25" s="29">
        <v>5953</v>
      </c>
      <c r="E25" s="30">
        <v>12220</v>
      </c>
      <c r="F25" s="12">
        <v>45</v>
      </c>
      <c r="G25" s="29">
        <v>9777</v>
      </c>
      <c r="H25" s="29">
        <v>8988</v>
      </c>
      <c r="I25" s="30">
        <v>18765</v>
      </c>
      <c r="J25" s="12">
        <v>75</v>
      </c>
      <c r="K25" s="29">
        <v>4344</v>
      </c>
      <c r="L25" s="29">
        <v>5118</v>
      </c>
      <c r="M25" s="30">
        <v>9462</v>
      </c>
      <c r="N25" s="13">
        <v>105</v>
      </c>
      <c r="O25" s="29">
        <v>1</v>
      </c>
      <c r="P25" s="29">
        <v>5</v>
      </c>
      <c r="Q25" s="30">
        <v>6</v>
      </c>
    </row>
    <row r="26" spans="2:17" s="1" customFormat="1" ht="15" customHeight="1">
      <c r="B26" s="9">
        <v>16</v>
      </c>
      <c r="C26" s="29">
        <v>6124</v>
      </c>
      <c r="D26" s="29">
        <v>5802</v>
      </c>
      <c r="E26" s="30">
        <v>11926</v>
      </c>
      <c r="F26" s="12">
        <v>46</v>
      </c>
      <c r="G26" s="29">
        <v>9112</v>
      </c>
      <c r="H26" s="29">
        <v>8440</v>
      </c>
      <c r="I26" s="30">
        <v>17552</v>
      </c>
      <c r="J26" s="12">
        <v>76</v>
      </c>
      <c r="K26" s="29">
        <v>4235</v>
      </c>
      <c r="L26" s="29">
        <v>4749</v>
      </c>
      <c r="M26" s="30">
        <v>8984</v>
      </c>
      <c r="N26" s="13">
        <v>106</v>
      </c>
      <c r="O26" s="29">
        <v>1</v>
      </c>
      <c r="P26" s="29">
        <v>3</v>
      </c>
      <c r="Q26" s="30">
        <v>4</v>
      </c>
    </row>
    <row r="27" spans="2:17" s="1" customFormat="1" ht="15" customHeight="1">
      <c r="B27" s="11">
        <v>17</v>
      </c>
      <c r="C27" s="29">
        <v>5777</v>
      </c>
      <c r="D27" s="29">
        <v>5688</v>
      </c>
      <c r="E27" s="30">
        <v>11465</v>
      </c>
      <c r="F27" s="12">
        <v>47</v>
      </c>
      <c r="G27" s="29">
        <v>8460</v>
      </c>
      <c r="H27" s="29">
        <v>7859</v>
      </c>
      <c r="I27" s="30">
        <v>16319</v>
      </c>
      <c r="J27" s="12">
        <v>77</v>
      </c>
      <c r="K27" s="29">
        <v>3889</v>
      </c>
      <c r="L27" s="29">
        <v>4757</v>
      </c>
      <c r="M27" s="30">
        <v>8646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5931</v>
      </c>
      <c r="D28" s="29">
        <v>5635</v>
      </c>
      <c r="E28" s="30">
        <v>11566</v>
      </c>
      <c r="F28" s="12">
        <v>48</v>
      </c>
      <c r="G28" s="29">
        <v>8201</v>
      </c>
      <c r="H28" s="29">
        <v>7569</v>
      </c>
      <c r="I28" s="30">
        <v>15770</v>
      </c>
      <c r="J28" s="12">
        <v>78</v>
      </c>
      <c r="K28" s="29">
        <v>3435</v>
      </c>
      <c r="L28" s="29">
        <v>4275</v>
      </c>
      <c r="M28" s="30">
        <v>7710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6015</v>
      </c>
      <c r="D29" s="29">
        <v>5713</v>
      </c>
      <c r="E29" s="30">
        <v>11728</v>
      </c>
      <c r="F29" s="12">
        <v>49</v>
      </c>
      <c r="G29" s="29">
        <v>8135</v>
      </c>
      <c r="H29" s="29">
        <v>7380</v>
      </c>
      <c r="I29" s="30">
        <v>15515</v>
      </c>
      <c r="J29" s="12">
        <v>79</v>
      </c>
      <c r="K29" s="29">
        <v>3137</v>
      </c>
      <c r="L29" s="29">
        <v>4106</v>
      </c>
      <c r="M29" s="30">
        <v>7243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6218</v>
      </c>
      <c r="D30" s="29">
        <v>5704</v>
      </c>
      <c r="E30" s="30">
        <v>11922</v>
      </c>
      <c r="F30" s="12">
        <v>50</v>
      </c>
      <c r="G30" s="29">
        <v>7758</v>
      </c>
      <c r="H30" s="29">
        <v>7206</v>
      </c>
      <c r="I30" s="30">
        <v>14964</v>
      </c>
      <c r="J30" s="12">
        <v>80</v>
      </c>
      <c r="K30" s="29">
        <v>2744</v>
      </c>
      <c r="L30" s="29">
        <v>3638</v>
      </c>
      <c r="M30" s="30">
        <v>6382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6665</v>
      </c>
      <c r="D31" s="29">
        <v>6431</v>
      </c>
      <c r="E31" s="30">
        <v>13096</v>
      </c>
      <c r="F31" s="12">
        <v>51</v>
      </c>
      <c r="G31" s="29">
        <v>7788</v>
      </c>
      <c r="H31" s="29">
        <v>7059</v>
      </c>
      <c r="I31" s="30">
        <v>14847</v>
      </c>
      <c r="J31" s="12">
        <v>81</v>
      </c>
      <c r="K31" s="29">
        <v>2500</v>
      </c>
      <c r="L31" s="29">
        <v>3679</v>
      </c>
      <c r="M31" s="30">
        <v>6179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6778</v>
      </c>
      <c r="D32" s="29">
        <v>6470</v>
      </c>
      <c r="E32" s="30">
        <v>13248</v>
      </c>
      <c r="F32" s="12">
        <v>52</v>
      </c>
      <c r="G32" s="29">
        <v>7247</v>
      </c>
      <c r="H32" s="29">
        <v>6650</v>
      </c>
      <c r="I32" s="30">
        <v>13897</v>
      </c>
      <c r="J32" s="12">
        <v>82</v>
      </c>
      <c r="K32" s="29">
        <v>2193</v>
      </c>
      <c r="L32" s="29">
        <v>3142</v>
      </c>
      <c r="M32" s="30">
        <v>5335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7310</v>
      </c>
      <c r="D33" s="29">
        <v>6866</v>
      </c>
      <c r="E33" s="30">
        <v>14176</v>
      </c>
      <c r="F33" s="12">
        <v>53</v>
      </c>
      <c r="G33" s="29">
        <v>7287</v>
      </c>
      <c r="H33" s="29">
        <v>6638</v>
      </c>
      <c r="I33" s="30">
        <v>13925</v>
      </c>
      <c r="J33" s="12">
        <v>83</v>
      </c>
      <c r="K33" s="29">
        <v>2006</v>
      </c>
      <c r="L33" s="29">
        <v>3061</v>
      </c>
      <c r="M33" s="30">
        <v>5067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7621</v>
      </c>
      <c r="D34" s="29">
        <v>7062</v>
      </c>
      <c r="E34" s="30">
        <v>14683</v>
      </c>
      <c r="F34" s="12">
        <v>54</v>
      </c>
      <c r="G34" s="29">
        <v>7314</v>
      </c>
      <c r="H34" s="29">
        <v>6887</v>
      </c>
      <c r="I34" s="30">
        <v>14201</v>
      </c>
      <c r="J34" s="12">
        <v>84</v>
      </c>
      <c r="K34" s="29">
        <v>1681</v>
      </c>
      <c r="L34" s="29">
        <v>2764</v>
      </c>
      <c r="M34" s="30">
        <v>4445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7863</v>
      </c>
      <c r="D35" s="29">
        <v>7340</v>
      </c>
      <c r="E35" s="30">
        <v>15203</v>
      </c>
      <c r="F35" s="12">
        <v>55</v>
      </c>
      <c r="G35" s="29">
        <v>7241</v>
      </c>
      <c r="H35" s="29">
        <v>6824</v>
      </c>
      <c r="I35" s="30">
        <v>14065</v>
      </c>
      <c r="J35" s="12">
        <v>85</v>
      </c>
      <c r="K35" s="29">
        <v>1361</v>
      </c>
      <c r="L35" s="29">
        <v>2334</v>
      </c>
      <c r="M35" s="30">
        <v>3695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7949</v>
      </c>
      <c r="D36" s="29">
        <v>7523</v>
      </c>
      <c r="E36" s="30">
        <v>15472</v>
      </c>
      <c r="F36" s="12">
        <v>56</v>
      </c>
      <c r="G36" s="29">
        <v>7385</v>
      </c>
      <c r="H36" s="29">
        <v>6883</v>
      </c>
      <c r="I36" s="30">
        <v>14268</v>
      </c>
      <c r="J36" s="12">
        <v>86</v>
      </c>
      <c r="K36" s="29">
        <v>1029</v>
      </c>
      <c r="L36" s="29">
        <v>2175</v>
      </c>
      <c r="M36" s="30">
        <v>3204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8350</v>
      </c>
      <c r="D37" s="29">
        <v>7511</v>
      </c>
      <c r="E37" s="30">
        <v>15861</v>
      </c>
      <c r="F37" s="12">
        <v>57</v>
      </c>
      <c r="G37" s="29">
        <v>7638</v>
      </c>
      <c r="H37" s="29">
        <v>7545</v>
      </c>
      <c r="I37" s="30">
        <v>15183</v>
      </c>
      <c r="J37" s="12">
        <v>87</v>
      </c>
      <c r="K37" s="29">
        <v>816</v>
      </c>
      <c r="L37" s="29">
        <v>1953</v>
      </c>
      <c r="M37" s="30">
        <v>2769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8272</v>
      </c>
      <c r="D38" s="29">
        <v>7594</v>
      </c>
      <c r="E38" s="30">
        <v>15866</v>
      </c>
      <c r="F38" s="12">
        <v>58</v>
      </c>
      <c r="G38" s="29">
        <v>7862</v>
      </c>
      <c r="H38" s="29">
        <v>7746</v>
      </c>
      <c r="I38" s="30">
        <v>15608</v>
      </c>
      <c r="J38" s="12">
        <v>88</v>
      </c>
      <c r="K38" s="29">
        <v>720</v>
      </c>
      <c r="L38" s="29">
        <v>1799</v>
      </c>
      <c r="M38" s="30">
        <v>2519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8442</v>
      </c>
      <c r="D39" s="31">
        <v>7873</v>
      </c>
      <c r="E39" s="32">
        <v>16315</v>
      </c>
      <c r="F39" s="15">
        <v>59</v>
      </c>
      <c r="G39" s="31">
        <v>8751</v>
      </c>
      <c r="H39" s="31">
        <v>8721</v>
      </c>
      <c r="I39" s="32">
        <v>17472</v>
      </c>
      <c r="J39" s="15">
        <v>89</v>
      </c>
      <c r="K39" s="31">
        <v>576</v>
      </c>
      <c r="L39" s="31">
        <v>1583</v>
      </c>
      <c r="M39" s="32">
        <v>2159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28262</v>
      </c>
      <c r="D42" s="27">
        <v>27050</v>
      </c>
      <c r="E42" s="28">
        <v>55312</v>
      </c>
      <c r="F42" s="18" t="s">
        <v>9</v>
      </c>
      <c r="G42" s="27">
        <v>50859</v>
      </c>
      <c r="H42" s="27">
        <v>47523</v>
      </c>
      <c r="I42" s="28">
        <v>98382</v>
      </c>
      <c r="J42" s="18" t="s">
        <v>10</v>
      </c>
      <c r="K42" s="27">
        <v>11124</v>
      </c>
      <c r="L42" s="27">
        <v>16284</v>
      </c>
      <c r="M42" s="28">
        <v>27408</v>
      </c>
      <c r="N42" s="23" t="s">
        <v>11</v>
      </c>
      <c r="O42" s="27">
        <v>87933</v>
      </c>
      <c r="P42" s="27">
        <v>84314</v>
      </c>
      <c r="Q42" s="28">
        <v>172247</v>
      </c>
    </row>
    <row r="43" spans="2:17" s="1" customFormat="1" ht="15" customHeight="1">
      <c r="B43" s="19" t="s">
        <v>12</v>
      </c>
      <c r="C43" s="29">
        <v>29395</v>
      </c>
      <c r="D43" s="29">
        <v>28042</v>
      </c>
      <c r="E43" s="30">
        <v>57437</v>
      </c>
      <c r="F43" s="19" t="s">
        <v>13</v>
      </c>
      <c r="G43" s="29">
        <v>43685</v>
      </c>
      <c r="H43" s="29">
        <v>40236</v>
      </c>
      <c r="I43" s="30">
        <v>83921</v>
      </c>
      <c r="J43" s="19" t="s">
        <v>14</v>
      </c>
      <c r="K43" s="29">
        <v>4502</v>
      </c>
      <c r="L43" s="29">
        <v>9844</v>
      </c>
      <c r="M43" s="30">
        <v>14346</v>
      </c>
      <c r="N43" s="24" t="s">
        <v>15</v>
      </c>
      <c r="O43" s="29">
        <v>423725</v>
      </c>
      <c r="P43" s="29">
        <v>401386</v>
      </c>
      <c r="Q43" s="30">
        <v>825111</v>
      </c>
    </row>
    <row r="44" spans="2:19" s="1" customFormat="1" ht="15" customHeight="1">
      <c r="B44" s="19" t="s">
        <v>16</v>
      </c>
      <c r="C44" s="29">
        <v>30276</v>
      </c>
      <c r="D44" s="29">
        <v>29222</v>
      </c>
      <c r="E44" s="30">
        <v>59498</v>
      </c>
      <c r="F44" s="19" t="s">
        <v>17</v>
      </c>
      <c r="G44" s="29">
        <v>37394</v>
      </c>
      <c r="H44" s="29">
        <v>34440</v>
      </c>
      <c r="I44" s="30">
        <v>71834</v>
      </c>
      <c r="J44" s="19" t="s">
        <v>18</v>
      </c>
      <c r="K44" s="29">
        <v>1558</v>
      </c>
      <c r="L44" s="29">
        <v>4544</v>
      </c>
      <c r="M44" s="30">
        <v>6102</v>
      </c>
      <c r="N44" s="25" t="s">
        <v>19</v>
      </c>
      <c r="O44" s="31">
        <v>101499</v>
      </c>
      <c r="P44" s="31">
        <v>124990</v>
      </c>
      <c r="Q44" s="32">
        <v>226489</v>
      </c>
      <c r="S44" s="4"/>
    </row>
    <row r="45" spans="2:17" s="1" customFormat="1" ht="15" customHeight="1">
      <c r="B45" s="19" t="s">
        <v>20</v>
      </c>
      <c r="C45" s="29">
        <v>30114</v>
      </c>
      <c r="D45" s="29">
        <v>28791</v>
      </c>
      <c r="E45" s="30">
        <v>58905</v>
      </c>
      <c r="F45" s="19" t="s">
        <v>21</v>
      </c>
      <c r="G45" s="29">
        <v>38877</v>
      </c>
      <c r="H45" s="29">
        <v>37719</v>
      </c>
      <c r="I45" s="30">
        <v>76596</v>
      </c>
      <c r="J45" s="19" t="s">
        <v>22</v>
      </c>
      <c r="K45" s="29">
        <v>365</v>
      </c>
      <c r="L45" s="29">
        <v>1445</v>
      </c>
      <c r="M45" s="30">
        <v>1810</v>
      </c>
      <c r="N45" s="17" t="s">
        <v>1</v>
      </c>
      <c r="O45" s="33">
        <f>SUM(K42:K49,G42:G49,C42:C49)</f>
        <v>613157</v>
      </c>
      <c r="P45" s="33">
        <f>SUM(L42:L49,H42:H49,D42:D49)</f>
        <v>610690</v>
      </c>
      <c r="Q45" s="34">
        <f>SUM(M42:M49,I42:I49,E42:E49)</f>
        <v>1223847</v>
      </c>
    </row>
    <row r="46" spans="2:17" s="1" customFormat="1" ht="15.75" customHeight="1">
      <c r="B46" s="19" t="s">
        <v>23</v>
      </c>
      <c r="C46" s="29">
        <v>34592</v>
      </c>
      <c r="D46" s="29">
        <v>32533</v>
      </c>
      <c r="E46" s="30">
        <v>67125</v>
      </c>
      <c r="F46" s="19" t="s">
        <v>24</v>
      </c>
      <c r="G46" s="29">
        <v>41912</v>
      </c>
      <c r="H46" s="29">
        <v>43547</v>
      </c>
      <c r="I46" s="30">
        <v>85459</v>
      </c>
      <c r="J46" s="19" t="s">
        <v>25</v>
      </c>
      <c r="K46" s="29">
        <v>32</v>
      </c>
      <c r="L46" s="29">
        <v>180</v>
      </c>
      <c r="M46" s="30">
        <v>212</v>
      </c>
      <c r="O46" s="4"/>
      <c r="P46" s="4"/>
      <c r="Q46" s="4"/>
    </row>
    <row r="47" spans="2:13" s="1" customFormat="1" ht="15" customHeight="1">
      <c r="B47" s="19" t="s">
        <v>26</v>
      </c>
      <c r="C47" s="29">
        <v>40876</v>
      </c>
      <c r="D47" s="29">
        <v>37841</v>
      </c>
      <c r="E47" s="30">
        <v>78717</v>
      </c>
      <c r="F47" s="19" t="s">
        <v>27</v>
      </c>
      <c r="G47" s="29">
        <v>37065</v>
      </c>
      <c r="H47" s="29">
        <v>39376</v>
      </c>
      <c r="I47" s="30">
        <v>76441</v>
      </c>
      <c r="J47" s="19" t="s">
        <v>28</v>
      </c>
      <c r="K47" s="29">
        <v>3</v>
      </c>
      <c r="L47" s="29">
        <v>8</v>
      </c>
      <c r="M47" s="30">
        <v>11</v>
      </c>
    </row>
    <row r="48" spans="2:13" s="1" customFormat="1" ht="15" customHeight="1">
      <c r="B48" s="19" t="s">
        <v>29</v>
      </c>
      <c r="C48" s="29">
        <v>47900</v>
      </c>
      <c r="D48" s="29">
        <v>44826</v>
      </c>
      <c r="E48" s="30">
        <v>92726</v>
      </c>
      <c r="F48" s="19" t="s">
        <v>30</v>
      </c>
      <c r="G48" s="29">
        <v>27810</v>
      </c>
      <c r="H48" s="29">
        <v>30304</v>
      </c>
      <c r="I48" s="30">
        <v>58114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57516</v>
      </c>
      <c r="D49" s="31">
        <v>53930</v>
      </c>
      <c r="E49" s="32">
        <v>111446</v>
      </c>
      <c r="F49" s="20" t="s">
        <v>33</v>
      </c>
      <c r="G49" s="31">
        <v>19040</v>
      </c>
      <c r="H49" s="31">
        <v>23005</v>
      </c>
      <c r="I49" s="32">
        <v>42045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40.90351192832212</v>
      </c>
    </row>
    <row r="5" spans="3:14" s="1" customFormat="1" ht="15" customHeight="1">
      <c r="C5" s="3"/>
      <c r="E5" s="44">
        <f>SUM(E10:E39,I10:I39,M10:M39,Q10:Q39)</f>
        <v>111164</v>
      </c>
      <c r="F5" s="45"/>
      <c r="G5" s="44">
        <f>SUM(C10:C39,G10:G39,K10:K39,O10:O39)</f>
        <v>55462</v>
      </c>
      <c r="H5" s="45"/>
      <c r="I5" s="44">
        <f>SUM(D10:D39,H10:H39,L10:L39,P10:P39)</f>
        <v>55702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40.04619379034294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41.75713618900578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562</v>
      </c>
      <c r="D10" s="27">
        <v>527</v>
      </c>
      <c r="E10" s="28">
        <v>1089</v>
      </c>
      <c r="F10" s="9">
        <v>30</v>
      </c>
      <c r="G10" s="27">
        <v>762</v>
      </c>
      <c r="H10" s="27">
        <v>699</v>
      </c>
      <c r="I10" s="28">
        <v>1461</v>
      </c>
      <c r="J10" s="9">
        <v>60</v>
      </c>
      <c r="K10" s="27">
        <v>852</v>
      </c>
      <c r="L10" s="27">
        <v>847</v>
      </c>
      <c r="M10" s="28">
        <v>1699</v>
      </c>
      <c r="N10" s="10">
        <v>90</v>
      </c>
      <c r="O10" s="27">
        <v>43</v>
      </c>
      <c r="P10" s="27">
        <v>109</v>
      </c>
      <c r="Q10" s="28">
        <v>152</v>
      </c>
    </row>
    <row r="11" spans="2:17" s="1" customFormat="1" ht="15" customHeight="1">
      <c r="B11" s="11">
        <v>1</v>
      </c>
      <c r="C11" s="29">
        <v>566</v>
      </c>
      <c r="D11" s="29">
        <v>541</v>
      </c>
      <c r="E11" s="30">
        <v>1107</v>
      </c>
      <c r="F11" s="12">
        <v>31</v>
      </c>
      <c r="G11" s="29">
        <v>800</v>
      </c>
      <c r="H11" s="29">
        <v>790</v>
      </c>
      <c r="I11" s="30">
        <v>1590</v>
      </c>
      <c r="J11" s="12">
        <v>61</v>
      </c>
      <c r="K11" s="29">
        <v>886</v>
      </c>
      <c r="L11" s="29">
        <v>927</v>
      </c>
      <c r="M11" s="30">
        <v>1813</v>
      </c>
      <c r="N11" s="13">
        <v>91</v>
      </c>
      <c r="O11" s="29">
        <v>29</v>
      </c>
      <c r="P11" s="29">
        <v>84</v>
      </c>
      <c r="Q11" s="30">
        <v>113</v>
      </c>
    </row>
    <row r="12" spans="2:17" s="1" customFormat="1" ht="15" customHeight="1">
      <c r="B12" s="9">
        <v>2</v>
      </c>
      <c r="C12" s="29">
        <v>536</v>
      </c>
      <c r="D12" s="29">
        <v>555</v>
      </c>
      <c r="E12" s="30">
        <v>1091</v>
      </c>
      <c r="F12" s="12">
        <v>32</v>
      </c>
      <c r="G12" s="29">
        <v>829</v>
      </c>
      <c r="H12" s="29">
        <v>806</v>
      </c>
      <c r="I12" s="30">
        <v>1635</v>
      </c>
      <c r="J12" s="12">
        <v>62</v>
      </c>
      <c r="K12" s="29">
        <v>912</v>
      </c>
      <c r="L12" s="29">
        <v>927</v>
      </c>
      <c r="M12" s="30">
        <v>1839</v>
      </c>
      <c r="N12" s="13">
        <v>92</v>
      </c>
      <c r="O12" s="29">
        <v>20</v>
      </c>
      <c r="P12" s="29">
        <v>77</v>
      </c>
      <c r="Q12" s="30">
        <v>97</v>
      </c>
    </row>
    <row r="13" spans="2:17" s="1" customFormat="1" ht="15" customHeight="1">
      <c r="B13" s="11">
        <v>3</v>
      </c>
      <c r="C13" s="29">
        <v>587</v>
      </c>
      <c r="D13" s="29">
        <v>569</v>
      </c>
      <c r="E13" s="30">
        <v>1156</v>
      </c>
      <c r="F13" s="12">
        <v>33</v>
      </c>
      <c r="G13" s="29">
        <v>884</v>
      </c>
      <c r="H13" s="29">
        <v>809</v>
      </c>
      <c r="I13" s="30">
        <v>1693</v>
      </c>
      <c r="J13" s="12">
        <v>63</v>
      </c>
      <c r="K13" s="29">
        <v>658</v>
      </c>
      <c r="L13" s="29">
        <v>695</v>
      </c>
      <c r="M13" s="30">
        <v>1353</v>
      </c>
      <c r="N13" s="13">
        <v>93</v>
      </c>
      <c r="O13" s="29">
        <v>23</v>
      </c>
      <c r="P13" s="29">
        <v>76</v>
      </c>
      <c r="Q13" s="30">
        <v>99</v>
      </c>
    </row>
    <row r="14" spans="2:17" s="1" customFormat="1" ht="15" customHeight="1">
      <c r="B14" s="9">
        <v>4</v>
      </c>
      <c r="C14" s="29">
        <v>564</v>
      </c>
      <c r="D14" s="29">
        <v>530</v>
      </c>
      <c r="E14" s="30">
        <v>1094</v>
      </c>
      <c r="F14" s="12">
        <v>34</v>
      </c>
      <c r="G14" s="29">
        <v>941</v>
      </c>
      <c r="H14" s="29">
        <v>876</v>
      </c>
      <c r="I14" s="30">
        <v>1817</v>
      </c>
      <c r="J14" s="12">
        <v>64</v>
      </c>
      <c r="K14" s="29">
        <v>561</v>
      </c>
      <c r="L14" s="29">
        <v>531</v>
      </c>
      <c r="M14" s="30">
        <v>1092</v>
      </c>
      <c r="N14" s="13">
        <v>94</v>
      </c>
      <c r="O14" s="29">
        <v>9</v>
      </c>
      <c r="P14" s="29">
        <v>43</v>
      </c>
      <c r="Q14" s="30">
        <v>52</v>
      </c>
    </row>
    <row r="15" spans="2:17" s="1" customFormat="1" ht="15" customHeight="1">
      <c r="B15" s="11">
        <v>5</v>
      </c>
      <c r="C15" s="29">
        <v>591</v>
      </c>
      <c r="D15" s="29">
        <v>515</v>
      </c>
      <c r="E15" s="30">
        <v>1106</v>
      </c>
      <c r="F15" s="12">
        <v>35</v>
      </c>
      <c r="G15" s="29">
        <v>1038</v>
      </c>
      <c r="H15" s="29">
        <v>985</v>
      </c>
      <c r="I15" s="30">
        <v>2023</v>
      </c>
      <c r="J15" s="12">
        <v>65</v>
      </c>
      <c r="K15" s="29">
        <v>660</v>
      </c>
      <c r="L15" s="29">
        <v>693</v>
      </c>
      <c r="M15" s="30">
        <v>1353</v>
      </c>
      <c r="N15" s="13">
        <v>95</v>
      </c>
      <c r="O15" s="29">
        <v>6</v>
      </c>
      <c r="P15" s="29">
        <v>43</v>
      </c>
      <c r="Q15" s="30">
        <v>49</v>
      </c>
    </row>
    <row r="16" spans="2:17" s="1" customFormat="1" ht="15" customHeight="1">
      <c r="B16" s="9">
        <v>6</v>
      </c>
      <c r="C16" s="29">
        <v>583</v>
      </c>
      <c r="D16" s="29">
        <v>538</v>
      </c>
      <c r="E16" s="30">
        <v>1121</v>
      </c>
      <c r="F16" s="12">
        <v>36</v>
      </c>
      <c r="G16" s="29">
        <v>1037</v>
      </c>
      <c r="H16" s="29">
        <v>959</v>
      </c>
      <c r="I16" s="30">
        <v>1996</v>
      </c>
      <c r="J16" s="12">
        <v>66</v>
      </c>
      <c r="K16" s="29">
        <v>739</v>
      </c>
      <c r="L16" s="29">
        <v>732</v>
      </c>
      <c r="M16" s="30">
        <v>1471</v>
      </c>
      <c r="N16" s="13">
        <v>96</v>
      </c>
      <c r="O16" s="29">
        <v>9</v>
      </c>
      <c r="P16" s="29">
        <v>35</v>
      </c>
      <c r="Q16" s="30">
        <v>44</v>
      </c>
    </row>
    <row r="17" spans="2:17" s="1" customFormat="1" ht="15" customHeight="1">
      <c r="B17" s="11">
        <v>7</v>
      </c>
      <c r="C17" s="29">
        <v>594</v>
      </c>
      <c r="D17" s="29">
        <v>518</v>
      </c>
      <c r="E17" s="30">
        <v>1112</v>
      </c>
      <c r="F17" s="12">
        <v>37</v>
      </c>
      <c r="G17" s="29">
        <v>1069</v>
      </c>
      <c r="H17" s="29">
        <v>1028</v>
      </c>
      <c r="I17" s="30">
        <v>2097</v>
      </c>
      <c r="J17" s="12">
        <v>67</v>
      </c>
      <c r="K17" s="29">
        <v>707</v>
      </c>
      <c r="L17" s="29">
        <v>692</v>
      </c>
      <c r="M17" s="30">
        <v>1399</v>
      </c>
      <c r="N17" s="13">
        <v>97</v>
      </c>
      <c r="O17" s="29">
        <v>3</v>
      </c>
      <c r="P17" s="29">
        <v>24</v>
      </c>
      <c r="Q17" s="30">
        <v>27</v>
      </c>
    </row>
    <row r="18" spans="2:17" s="1" customFormat="1" ht="15" customHeight="1">
      <c r="B18" s="9">
        <v>8</v>
      </c>
      <c r="C18" s="29">
        <v>575</v>
      </c>
      <c r="D18" s="29">
        <v>570</v>
      </c>
      <c r="E18" s="30">
        <v>1145</v>
      </c>
      <c r="F18" s="12">
        <v>38</v>
      </c>
      <c r="G18" s="29">
        <v>1048</v>
      </c>
      <c r="H18" s="29">
        <v>1009</v>
      </c>
      <c r="I18" s="30">
        <v>2057</v>
      </c>
      <c r="J18" s="12">
        <v>68</v>
      </c>
      <c r="K18" s="29">
        <v>694</v>
      </c>
      <c r="L18" s="29">
        <v>705</v>
      </c>
      <c r="M18" s="30">
        <v>1399</v>
      </c>
      <c r="N18" s="13">
        <v>98</v>
      </c>
      <c r="O18" s="29">
        <v>3</v>
      </c>
      <c r="P18" s="29">
        <v>19</v>
      </c>
      <c r="Q18" s="30">
        <v>22</v>
      </c>
    </row>
    <row r="19" spans="2:17" s="1" customFormat="1" ht="15" customHeight="1">
      <c r="B19" s="11">
        <v>9</v>
      </c>
      <c r="C19" s="29">
        <v>566</v>
      </c>
      <c r="D19" s="29">
        <v>573</v>
      </c>
      <c r="E19" s="30">
        <v>1139</v>
      </c>
      <c r="F19" s="12">
        <v>39</v>
      </c>
      <c r="G19" s="29">
        <v>970</v>
      </c>
      <c r="H19" s="29">
        <v>955</v>
      </c>
      <c r="I19" s="30">
        <v>1925</v>
      </c>
      <c r="J19" s="12">
        <v>69</v>
      </c>
      <c r="K19" s="29">
        <v>596</v>
      </c>
      <c r="L19" s="29">
        <v>609</v>
      </c>
      <c r="M19" s="30">
        <v>1205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616</v>
      </c>
      <c r="D20" s="29">
        <v>576</v>
      </c>
      <c r="E20" s="30">
        <v>1192</v>
      </c>
      <c r="F20" s="12">
        <v>40</v>
      </c>
      <c r="G20" s="29">
        <v>982</v>
      </c>
      <c r="H20" s="29">
        <v>934</v>
      </c>
      <c r="I20" s="30">
        <v>1916</v>
      </c>
      <c r="J20" s="12">
        <v>70</v>
      </c>
      <c r="K20" s="29">
        <v>508</v>
      </c>
      <c r="L20" s="29">
        <v>515</v>
      </c>
      <c r="M20" s="30">
        <v>1023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560</v>
      </c>
      <c r="D21" s="29">
        <v>598</v>
      </c>
      <c r="E21" s="30">
        <v>1158</v>
      </c>
      <c r="F21" s="12">
        <v>41</v>
      </c>
      <c r="G21" s="29">
        <v>954</v>
      </c>
      <c r="H21" s="29">
        <v>889</v>
      </c>
      <c r="I21" s="30">
        <v>1843</v>
      </c>
      <c r="J21" s="12">
        <v>71</v>
      </c>
      <c r="K21" s="29">
        <v>465</v>
      </c>
      <c r="L21" s="29">
        <v>498</v>
      </c>
      <c r="M21" s="30">
        <v>963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662</v>
      </c>
      <c r="D22" s="29">
        <v>608</v>
      </c>
      <c r="E22" s="30">
        <v>1270</v>
      </c>
      <c r="F22" s="12">
        <v>42</v>
      </c>
      <c r="G22" s="29">
        <v>971</v>
      </c>
      <c r="H22" s="29">
        <v>982</v>
      </c>
      <c r="I22" s="30">
        <v>1953</v>
      </c>
      <c r="J22" s="12">
        <v>72</v>
      </c>
      <c r="K22" s="29">
        <v>503</v>
      </c>
      <c r="L22" s="29">
        <v>515</v>
      </c>
      <c r="M22" s="30">
        <v>1018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648</v>
      </c>
      <c r="D23" s="29">
        <v>626</v>
      </c>
      <c r="E23" s="30">
        <v>1274</v>
      </c>
      <c r="F23" s="12">
        <v>43</v>
      </c>
      <c r="G23" s="29">
        <v>681</v>
      </c>
      <c r="H23" s="29">
        <v>684</v>
      </c>
      <c r="I23" s="30">
        <v>1365</v>
      </c>
      <c r="J23" s="12">
        <v>73</v>
      </c>
      <c r="K23" s="29">
        <v>442</v>
      </c>
      <c r="L23" s="29">
        <v>485</v>
      </c>
      <c r="M23" s="30">
        <v>927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637</v>
      </c>
      <c r="D24" s="29">
        <v>658</v>
      </c>
      <c r="E24" s="30">
        <v>1295</v>
      </c>
      <c r="F24" s="12">
        <v>44</v>
      </c>
      <c r="G24" s="29">
        <v>859</v>
      </c>
      <c r="H24" s="29">
        <v>874</v>
      </c>
      <c r="I24" s="30">
        <v>1733</v>
      </c>
      <c r="J24" s="12">
        <v>74</v>
      </c>
      <c r="K24" s="29">
        <v>445</v>
      </c>
      <c r="L24" s="29">
        <v>495</v>
      </c>
      <c r="M24" s="30">
        <v>940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666</v>
      </c>
      <c r="D25" s="29">
        <v>609</v>
      </c>
      <c r="E25" s="30">
        <v>1275</v>
      </c>
      <c r="F25" s="12">
        <v>45</v>
      </c>
      <c r="G25" s="29">
        <v>853</v>
      </c>
      <c r="H25" s="29">
        <v>834</v>
      </c>
      <c r="I25" s="30">
        <v>1687</v>
      </c>
      <c r="J25" s="12">
        <v>75</v>
      </c>
      <c r="K25" s="29">
        <v>360</v>
      </c>
      <c r="L25" s="29">
        <v>406</v>
      </c>
      <c r="M25" s="30">
        <v>766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657</v>
      </c>
      <c r="D26" s="29">
        <v>601</v>
      </c>
      <c r="E26" s="30">
        <v>1258</v>
      </c>
      <c r="F26" s="12">
        <v>46</v>
      </c>
      <c r="G26" s="29">
        <v>854</v>
      </c>
      <c r="H26" s="29">
        <v>767</v>
      </c>
      <c r="I26" s="30">
        <v>1621</v>
      </c>
      <c r="J26" s="12">
        <v>76</v>
      </c>
      <c r="K26" s="29">
        <v>319</v>
      </c>
      <c r="L26" s="29">
        <v>398</v>
      </c>
      <c r="M26" s="30">
        <v>717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580</v>
      </c>
      <c r="D27" s="29">
        <v>558</v>
      </c>
      <c r="E27" s="30">
        <v>1138</v>
      </c>
      <c r="F27" s="12">
        <v>47</v>
      </c>
      <c r="G27" s="29">
        <v>762</v>
      </c>
      <c r="H27" s="29">
        <v>730</v>
      </c>
      <c r="I27" s="30">
        <v>1492</v>
      </c>
      <c r="J27" s="12">
        <v>77</v>
      </c>
      <c r="K27" s="29">
        <v>338</v>
      </c>
      <c r="L27" s="29">
        <v>411</v>
      </c>
      <c r="M27" s="30">
        <v>749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597</v>
      </c>
      <c r="D28" s="29">
        <v>550</v>
      </c>
      <c r="E28" s="30">
        <v>1147</v>
      </c>
      <c r="F28" s="12">
        <v>48</v>
      </c>
      <c r="G28" s="29">
        <v>755</v>
      </c>
      <c r="H28" s="29">
        <v>665</v>
      </c>
      <c r="I28" s="30">
        <v>1420</v>
      </c>
      <c r="J28" s="12">
        <v>78</v>
      </c>
      <c r="K28" s="29">
        <v>269</v>
      </c>
      <c r="L28" s="29">
        <v>344</v>
      </c>
      <c r="M28" s="30">
        <v>613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525</v>
      </c>
      <c r="D29" s="29">
        <v>523</v>
      </c>
      <c r="E29" s="30">
        <v>1048</v>
      </c>
      <c r="F29" s="12">
        <v>49</v>
      </c>
      <c r="G29" s="29">
        <v>737</v>
      </c>
      <c r="H29" s="29">
        <v>640</v>
      </c>
      <c r="I29" s="30">
        <v>1377</v>
      </c>
      <c r="J29" s="12">
        <v>79</v>
      </c>
      <c r="K29" s="29">
        <v>276</v>
      </c>
      <c r="L29" s="29">
        <v>312</v>
      </c>
      <c r="M29" s="30">
        <v>588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553</v>
      </c>
      <c r="D30" s="29">
        <v>528</v>
      </c>
      <c r="E30" s="30">
        <v>1081</v>
      </c>
      <c r="F30" s="12">
        <v>50</v>
      </c>
      <c r="G30" s="29">
        <v>681</v>
      </c>
      <c r="H30" s="29">
        <v>652</v>
      </c>
      <c r="I30" s="30">
        <v>1333</v>
      </c>
      <c r="J30" s="12">
        <v>80</v>
      </c>
      <c r="K30" s="29">
        <v>240</v>
      </c>
      <c r="L30" s="29">
        <v>333</v>
      </c>
      <c r="M30" s="30">
        <v>573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633</v>
      </c>
      <c r="D31" s="29">
        <v>596</v>
      </c>
      <c r="E31" s="30">
        <v>1229</v>
      </c>
      <c r="F31" s="12">
        <v>51</v>
      </c>
      <c r="G31" s="29">
        <v>678</v>
      </c>
      <c r="H31" s="29">
        <v>674</v>
      </c>
      <c r="I31" s="30">
        <v>1352</v>
      </c>
      <c r="J31" s="12">
        <v>81</v>
      </c>
      <c r="K31" s="29">
        <v>190</v>
      </c>
      <c r="L31" s="29">
        <v>307</v>
      </c>
      <c r="M31" s="30">
        <v>497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585</v>
      </c>
      <c r="D32" s="29">
        <v>640</v>
      </c>
      <c r="E32" s="30">
        <v>1225</v>
      </c>
      <c r="F32" s="12">
        <v>52</v>
      </c>
      <c r="G32" s="29">
        <v>598</v>
      </c>
      <c r="H32" s="29">
        <v>599</v>
      </c>
      <c r="I32" s="30">
        <v>1197</v>
      </c>
      <c r="J32" s="12">
        <v>82</v>
      </c>
      <c r="K32" s="29">
        <v>187</v>
      </c>
      <c r="L32" s="29">
        <v>246</v>
      </c>
      <c r="M32" s="30">
        <v>433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557</v>
      </c>
      <c r="D33" s="29">
        <v>626</v>
      </c>
      <c r="E33" s="30">
        <v>1183</v>
      </c>
      <c r="F33" s="12">
        <v>53</v>
      </c>
      <c r="G33" s="29">
        <v>639</v>
      </c>
      <c r="H33" s="29">
        <v>618</v>
      </c>
      <c r="I33" s="30">
        <v>1257</v>
      </c>
      <c r="J33" s="12">
        <v>83</v>
      </c>
      <c r="K33" s="29">
        <v>170</v>
      </c>
      <c r="L33" s="29">
        <v>277</v>
      </c>
      <c r="M33" s="30">
        <v>447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643</v>
      </c>
      <c r="D34" s="29">
        <v>621</v>
      </c>
      <c r="E34" s="30">
        <v>1264</v>
      </c>
      <c r="F34" s="12">
        <v>54</v>
      </c>
      <c r="G34" s="29">
        <v>696</v>
      </c>
      <c r="H34" s="29">
        <v>669</v>
      </c>
      <c r="I34" s="30">
        <v>1365</v>
      </c>
      <c r="J34" s="12">
        <v>84</v>
      </c>
      <c r="K34" s="29">
        <v>152</v>
      </c>
      <c r="L34" s="29">
        <v>228</v>
      </c>
      <c r="M34" s="30">
        <v>380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647</v>
      </c>
      <c r="D35" s="29">
        <v>652</v>
      </c>
      <c r="E35" s="30">
        <v>1299</v>
      </c>
      <c r="F35" s="12">
        <v>55</v>
      </c>
      <c r="G35" s="29">
        <v>663</v>
      </c>
      <c r="H35" s="29">
        <v>633</v>
      </c>
      <c r="I35" s="30">
        <v>1296</v>
      </c>
      <c r="J35" s="12">
        <v>85</v>
      </c>
      <c r="K35" s="29">
        <v>106</v>
      </c>
      <c r="L35" s="29">
        <v>210</v>
      </c>
      <c r="M35" s="30">
        <v>316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636</v>
      </c>
      <c r="D36" s="29">
        <v>666</v>
      </c>
      <c r="E36" s="30">
        <v>1302</v>
      </c>
      <c r="F36" s="12">
        <v>56</v>
      </c>
      <c r="G36" s="29">
        <v>668</v>
      </c>
      <c r="H36" s="29">
        <v>647</v>
      </c>
      <c r="I36" s="30">
        <v>1315</v>
      </c>
      <c r="J36" s="12">
        <v>86</v>
      </c>
      <c r="K36" s="29">
        <v>75</v>
      </c>
      <c r="L36" s="29">
        <v>201</v>
      </c>
      <c r="M36" s="30">
        <v>276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683</v>
      </c>
      <c r="D37" s="29">
        <v>623</v>
      </c>
      <c r="E37" s="30">
        <v>1306</v>
      </c>
      <c r="F37" s="12">
        <v>57</v>
      </c>
      <c r="G37" s="29">
        <v>704</v>
      </c>
      <c r="H37" s="29">
        <v>679</v>
      </c>
      <c r="I37" s="30">
        <v>1383</v>
      </c>
      <c r="J37" s="12">
        <v>87</v>
      </c>
      <c r="K37" s="29">
        <v>73</v>
      </c>
      <c r="L37" s="29">
        <v>180</v>
      </c>
      <c r="M37" s="30">
        <v>253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694</v>
      </c>
      <c r="D38" s="29">
        <v>647</v>
      </c>
      <c r="E38" s="30">
        <v>1341</v>
      </c>
      <c r="F38" s="12">
        <v>58</v>
      </c>
      <c r="G38" s="29">
        <v>724</v>
      </c>
      <c r="H38" s="29">
        <v>700</v>
      </c>
      <c r="I38" s="30">
        <v>1424</v>
      </c>
      <c r="J38" s="12">
        <v>88</v>
      </c>
      <c r="K38" s="29">
        <v>58</v>
      </c>
      <c r="L38" s="29">
        <v>146</v>
      </c>
      <c r="M38" s="30">
        <v>204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692</v>
      </c>
      <c r="D39" s="31">
        <v>697</v>
      </c>
      <c r="E39" s="32">
        <v>1389</v>
      </c>
      <c r="F39" s="15">
        <v>59</v>
      </c>
      <c r="G39" s="31">
        <v>797</v>
      </c>
      <c r="H39" s="31">
        <v>734</v>
      </c>
      <c r="I39" s="32">
        <v>1531</v>
      </c>
      <c r="J39" s="15">
        <v>89</v>
      </c>
      <c r="K39" s="31">
        <v>43</v>
      </c>
      <c r="L39" s="31">
        <v>135</v>
      </c>
      <c r="M39" s="32">
        <v>178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2815</v>
      </c>
      <c r="D42" s="27">
        <v>2722</v>
      </c>
      <c r="E42" s="28">
        <v>5537</v>
      </c>
      <c r="F42" s="18" t="s">
        <v>9</v>
      </c>
      <c r="G42" s="27">
        <v>4447</v>
      </c>
      <c r="H42" s="27">
        <v>4363</v>
      </c>
      <c r="I42" s="28">
        <v>8810</v>
      </c>
      <c r="J42" s="18" t="s">
        <v>10</v>
      </c>
      <c r="K42" s="27">
        <v>939</v>
      </c>
      <c r="L42" s="27">
        <v>1391</v>
      </c>
      <c r="M42" s="28">
        <v>2330</v>
      </c>
      <c r="N42" s="23" t="s">
        <v>11</v>
      </c>
      <c r="O42" s="27">
        <v>8847</v>
      </c>
      <c r="P42" s="27">
        <v>8502</v>
      </c>
      <c r="Q42" s="28">
        <v>17349</v>
      </c>
    </row>
    <row r="43" spans="2:17" s="1" customFormat="1" ht="15" customHeight="1">
      <c r="B43" s="19" t="s">
        <v>12</v>
      </c>
      <c r="C43" s="29">
        <v>2909</v>
      </c>
      <c r="D43" s="29">
        <v>2714</v>
      </c>
      <c r="E43" s="30">
        <v>5623</v>
      </c>
      <c r="F43" s="19" t="s">
        <v>13</v>
      </c>
      <c r="G43" s="29">
        <v>3961</v>
      </c>
      <c r="H43" s="29">
        <v>3636</v>
      </c>
      <c r="I43" s="30">
        <v>7597</v>
      </c>
      <c r="J43" s="19" t="s">
        <v>14</v>
      </c>
      <c r="K43" s="29">
        <v>355</v>
      </c>
      <c r="L43" s="29">
        <v>872</v>
      </c>
      <c r="M43" s="30">
        <v>1227</v>
      </c>
      <c r="N43" s="24" t="s">
        <v>15</v>
      </c>
      <c r="O43" s="29">
        <v>37851</v>
      </c>
      <c r="P43" s="29">
        <v>36584</v>
      </c>
      <c r="Q43" s="30">
        <v>74435</v>
      </c>
    </row>
    <row r="44" spans="2:19" s="1" customFormat="1" ht="15" customHeight="1">
      <c r="B44" s="19" t="s">
        <v>16</v>
      </c>
      <c r="C44" s="29">
        <v>3123</v>
      </c>
      <c r="D44" s="29">
        <v>3066</v>
      </c>
      <c r="E44" s="30">
        <v>6189</v>
      </c>
      <c r="F44" s="19" t="s">
        <v>17</v>
      </c>
      <c r="G44" s="29">
        <v>3292</v>
      </c>
      <c r="H44" s="29">
        <v>3212</v>
      </c>
      <c r="I44" s="30">
        <v>6504</v>
      </c>
      <c r="J44" s="19" t="s">
        <v>18</v>
      </c>
      <c r="K44" s="29">
        <v>124</v>
      </c>
      <c r="L44" s="29">
        <v>389</v>
      </c>
      <c r="M44" s="30">
        <v>513</v>
      </c>
      <c r="N44" s="25" t="s">
        <v>19</v>
      </c>
      <c r="O44" s="31">
        <v>8764</v>
      </c>
      <c r="P44" s="31">
        <v>10616</v>
      </c>
      <c r="Q44" s="32">
        <v>19380</v>
      </c>
      <c r="S44" s="4"/>
    </row>
    <row r="45" spans="2:17" s="1" customFormat="1" ht="15" customHeight="1">
      <c r="B45" s="19" t="s">
        <v>20</v>
      </c>
      <c r="C45" s="29">
        <v>3025</v>
      </c>
      <c r="D45" s="29">
        <v>2841</v>
      </c>
      <c r="E45" s="30">
        <v>5866</v>
      </c>
      <c r="F45" s="19" t="s">
        <v>21</v>
      </c>
      <c r="G45" s="29">
        <v>3556</v>
      </c>
      <c r="H45" s="29">
        <v>3393</v>
      </c>
      <c r="I45" s="30">
        <v>6949</v>
      </c>
      <c r="J45" s="19" t="s">
        <v>22</v>
      </c>
      <c r="K45" s="29">
        <v>22</v>
      </c>
      <c r="L45" s="29">
        <v>135</v>
      </c>
      <c r="M45" s="30">
        <v>157</v>
      </c>
      <c r="N45" s="17" t="s">
        <v>1</v>
      </c>
      <c r="O45" s="33">
        <f>SUM(K42:K49,G42:G49,C42:C49)</f>
        <v>55462</v>
      </c>
      <c r="P45" s="33">
        <f>SUM(L42:L49,H42:H49,D42:D49)</f>
        <v>55702</v>
      </c>
      <c r="Q45" s="34">
        <f>SUM(M42:M49,I42:I49,E42:E49)</f>
        <v>111164</v>
      </c>
    </row>
    <row r="46" spans="2:17" s="1" customFormat="1" ht="15.75" customHeight="1">
      <c r="B46" s="19" t="s">
        <v>23</v>
      </c>
      <c r="C46" s="29">
        <v>2971</v>
      </c>
      <c r="D46" s="29">
        <v>3011</v>
      </c>
      <c r="E46" s="30">
        <v>5982</v>
      </c>
      <c r="F46" s="19" t="s">
        <v>24</v>
      </c>
      <c r="G46" s="29">
        <v>3869</v>
      </c>
      <c r="H46" s="29">
        <v>3927</v>
      </c>
      <c r="I46" s="30">
        <v>7796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3352</v>
      </c>
      <c r="D47" s="29">
        <v>3285</v>
      </c>
      <c r="E47" s="30">
        <v>6637</v>
      </c>
      <c r="F47" s="19" t="s">
        <v>27</v>
      </c>
      <c r="G47" s="29">
        <v>3396</v>
      </c>
      <c r="H47" s="29">
        <v>3431</v>
      </c>
      <c r="I47" s="30">
        <v>6827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4216</v>
      </c>
      <c r="D48" s="29">
        <v>3980</v>
      </c>
      <c r="E48" s="30">
        <v>8196</v>
      </c>
      <c r="F48" s="19" t="s">
        <v>30</v>
      </c>
      <c r="G48" s="29">
        <v>2363</v>
      </c>
      <c r="H48" s="29">
        <v>2508</v>
      </c>
      <c r="I48" s="30">
        <v>4871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5162</v>
      </c>
      <c r="D49" s="31">
        <v>4936</v>
      </c>
      <c r="E49" s="32">
        <v>10098</v>
      </c>
      <c r="F49" s="20" t="s">
        <v>33</v>
      </c>
      <c r="G49" s="31">
        <v>1562</v>
      </c>
      <c r="H49" s="31">
        <v>1871</v>
      </c>
      <c r="I49" s="32">
        <v>3433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44.12786594556255</v>
      </c>
    </row>
    <row r="5" spans="3:14" s="1" customFormat="1" ht="15" customHeight="1">
      <c r="C5" s="3"/>
      <c r="E5" s="44">
        <f>SUM(E10:E39,I10:I39,M10:M39,Q10:Q39)</f>
        <v>112790</v>
      </c>
      <c r="F5" s="45"/>
      <c r="G5" s="44">
        <f>SUM(C10:C39,G10:G39,K10:K39,O10:O39)</f>
        <v>56865</v>
      </c>
      <c r="H5" s="45"/>
      <c r="I5" s="44">
        <f>SUM(D10:D39,H10:H39,L10:L39,P10:P39)</f>
        <v>55925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43.17963597995252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45.09203397407242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429</v>
      </c>
      <c r="D10" s="27">
        <v>396</v>
      </c>
      <c r="E10" s="28">
        <v>825</v>
      </c>
      <c r="F10" s="9">
        <v>30</v>
      </c>
      <c r="G10" s="27">
        <v>633</v>
      </c>
      <c r="H10" s="27">
        <v>656</v>
      </c>
      <c r="I10" s="28">
        <v>1289</v>
      </c>
      <c r="J10" s="9">
        <v>60</v>
      </c>
      <c r="K10" s="27">
        <v>1048</v>
      </c>
      <c r="L10" s="27">
        <v>1131</v>
      </c>
      <c r="M10" s="28">
        <v>2179</v>
      </c>
      <c r="N10" s="10">
        <v>90</v>
      </c>
      <c r="O10" s="27">
        <v>49</v>
      </c>
      <c r="P10" s="27">
        <v>135</v>
      </c>
      <c r="Q10" s="28">
        <v>184</v>
      </c>
    </row>
    <row r="11" spans="2:17" s="1" customFormat="1" ht="15" customHeight="1">
      <c r="B11" s="11">
        <v>1</v>
      </c>
      <c r="C11" s="29">
        <v>438</v>
      </c>
      <c r="D11" s="29">
        <v>426</v>
      </c>
      <c r="E11" s="30">
        <v>864</v>
      </c>
      <c r="F11" s="12">
        <v>31</v>
      </c>
      <c r="G11" s="29">
        <v>732</v>
      </c>
      <c r="H11" s="29">
        <v>672</v>
      </c>
      <c r="I11" s="30">
        <v>1404</v>
      </c>
      <c r="J11" s="12">
        <v>61</v>
      </c>
      <c r="K11" s="29">
        <v>1073</v>
      </c>
      <c r="L11" s="29">
        <v>1108</v>
      </c>
      <c r="M11" s="30">
        <v>2181</v>
      </c>
      <c r="N11" s="13">
        <v>91</v>
      </c>
      <c r="O11" s="29">
        <v>37</v>
      </c>
      <c r="P11" s="29">
        <v>108</v>
      </c>
      <c r="Q11" s="30">
        <v>145</v>
      </c>
    </row>
    <row r="12" spans="2:17" s="1" customFormat="1" ht="15" customHeight="1">
      <c r="B12" s="9">
        <v>2</v>
      </c>
      <c r="C12" s="29">
        <v>452</v>
      </c>
      <c r="D12" s="29">
        <v>446</v>
      </c>
      <c r="E12" s="30">
        <v>898</v>
      </c>
      <c r="F12" s="12">
        <v>32</v>
      </c>
      <c r="G12" s="29">
        <v>793</v>
      </c>
      <c r="H12" s="29">
        <v>715</v>
      </c>
      <c r="I12" s="30">
        <v>1508</v>
      </c>
      <c r="J12" s="12">
        <v>62</v>
      </c>
      <c r="K12" s="29">
        <v>1118</v>
      </c>
      <c r="L12" s="29">
        <v>1261</v>
      </c>
      <c r="M12" s="30">
        <v>2379</v>
      </c>
      <c r="N12" s="13">
        <v>92</v>
      </c>
      <c r="O12" s="29">
        <v>29</v>
      </c>
      <c r="P12" s="29">
        <v>84</v>
      </c>
      <c r="Q12" s="30">
        <v>113</v>
      </c>
    </row>
    <row r="13" spans="2:17" s="1" customFormat="1" ht="15" customHeight="1">
      <c r="B13" s="11">
        <v>3</v>
      </c>
      <c r="C13" s="29">
        <v>452</v>
      </c>
      <c r="D13" s="29">
        <v>470</v>
      </c>
      <c r="E13" s="30">
        <v>922</v>
      </c>
      <c r="F13" s="12">
        <v>33</v>
      </c>
      <c r="G13" s="29">
        <v>850</v>
      </c>
      <c r="H13" s="29">
        <v>759</v>
      </c>
      <c r="I13" s="30">
        <v>1609</v>
      </c>
      <c r="J13" s="12">
        <v>63</v>
      </c>
      <c r="K13" s="29">
        <v>890</v>
      </c>
      <c r="L13" s="29">
        <v>944</v>
      </c>
      <c r="M13" s="30">
        <v>1834</v>
      </c>
      <c r="N13" s="13">
        <v>93</v>
      </c>
      <c r="O13" s="29">
        <v>26</v>
      </c>
      <c r="P13" s="29">
        <v>72</v>
      </c>
      <c r="Q13" s="30">
        <v>98</v>
      </c>
    </row>
    <row r="14" spans="2:17" s="1" customFormat="1" ht="15" customHeight="1">
      <c r="B14" s="9">
        <v>4</v>
      </c>
      <c r="C14" s="29">
        <v>465</v>
      </c>
      <c r="D14" s="29">
        <v>466</v>
      </c>
      <c r="E14" s="30">
        <v>931</v>
      </c>
      <c r="F14" s="12">
        <v>34</v>
      </c>
      <c r="G14" s="29">
        <v>918</v>
      </c>
      <c r="H14" s="29">
        <v>781</v>
      </c>
      <c r="I14" s="30">
        <v>1699</v>
      </c>
      <c r="J14" s="12">
        <v>64</v>
      </c>
      <c r="K14" s="29">
        <v>693</v>
      </c>
      <c r="L14" s="29">
        <v>730</v>
      </c>
      <c r="M14" s="30">
        <v>1423</v>
      </c>
      <c r="N14" s="13">
        <v>94</v>
      </c>
      <c r="O14" s="29">
        <v>13</v>
      </c>
      <c r="P14" s="29">
        <v>59</v>
      </c>
      <c r="Q14" s="30">
        <v>72</v>
      </c>
    </row>
    <row r="15" spans="2:17" s="1" customFormat="1" ht="15" customHeight="1">
      <c r="B15" s="11">
        <v>5</v>
      </c>
      <c r="C15" s="29">
        <v>508</v>
      </c>
      <c r="D15" s="29">
        <v>476</v>
      </c>
      <c r="E15" s="30">
        <v>984</v>
      </c>
      <c r="F15" s="12">
        <v>35</v>
      </c>
      <c r="G15" s="29">
        <v>963</v>
      </c>
      <c r="H15" s="29">
        <v>853</v>
      </c>
      <c r="I15" s="30">
        <v>1816</v>
      </c>
      <c r="J15" s="12">
        <v>65</v>
      </c>
      <c r="K15" s="29">
        <v>920</v>
      </c>
      <c r="L15" s="29">
        <v>991</v>
      </c>
      <c r="M15" s="30">
        <v>1911</v>
      </c>
      <c r="N15" s="13">
        <v>95</v>
      </c>
      <c r="O15" s="29">
        <v>16</v>
      </c>
      <c r="P15" s="29">
        <v>48</v>
      </c>
      <c r="Q15" s="30">
        <v>64</v>
      </c>
    </row>
    <row r="16" spans="2:17" s="1" customFormat="1" ht="15" customHeight="1">
      <c r="B16" s="9">
        <v>6</v>
      </c>
      <c r="C16" s="29">
        <v>493</v>
      </c>
      <c r="D16" s="29">
        <v>474</v>
      </c>
      <c r="E16" s="30">
        <v>967</v>
      </c>
      <c r="F16" s="12">
        <v>36</v>
      </c>
      <c r="G16" s="29">
        <v>1021</v>
      </c>
      <c r="H16" s="29">
        <v>927</v>
      </c>
      <c r="I16" s="30">
        <v>1948</v>
      </c>
      <c r="J16" s="12">
        <v>66</v>
      </c>
      <c r="K16" s="29">
        <v>1016</v>
      </c>
      <c r="L16" s="29">
        <v>1027</v>
      </c>
      <c r="M16" s="30">
        <v>2043</v>
      </c>
      <c r="N16" s="13">
        <v>96</v>
      </c>
      <c r="O16" s="29">
        <v>6</v>
      </c>
      <c r="P16" s="29">
        <v>31</v>
      </c>
      <c r="Q16" s="30">
        <v>37</v>
      </c>
    </row>
    <row r="17" spans="2:17" s="1" customFormat="1" ht="15" customHeight="1">
      <c r="B17" s="11">
        <v>7</v>
      </c>
      <c r="C17" s="29">
        <v>534</v>
      </c>
      <c r="D17" s="29">
        <v>513</v>
      </c>
      <c r="E17" s="30">
        <v>1047</v>
      </c>
      <c r="F17" s="12">
        <v>37</v>
      </c>
      <c r="G17" s="29">
        <v>1006</v>
      </c>
      <c r="H17" s="29">
        <v>913</v>
      </c>
      <c r="I17" s="30">
        <v>1919</v>
      </c>
      <c r="J17" s="12">
        <v>67</v>
      </c>
      <c r="K17" s="29">
        <v>923</v>
      </c>
      <c r="L17" s="29">
        <v>950</v>
      </c>
      <c r="M17" s="30">
        <v>1873</v>
      </c>
      <c r="N17" s="13">
        <v>97</v>
      </c>
      <c r="O17" s="29">
        <v>4</v>
      </c>
      <c r="P17" s="29">
        <v>28</v>
      </c>
      <c r="Q17" s="30">
        <v>32</v>
      </c>
    </row>
    <row r="18" spans="2:17" s="1" customFormat="1" ht="15" customHeight="1">
      <c r="B18" s="9">
        <v>8</v>
      </c>
      <c r="C18" s="29">
        <v>543</v>
      </c>
      <c r="D18" s="29">
        <v>505</v>
      </c>
      <c r="E18" s="30">
        <v>1048</v>
      </c>
      <c r="F18" s="12">
        <v>38</v>
      </c>
      <c r="G18" s="29">
        <v>1064</v>
      </c>
      <c r="H18" s="29">
        <v>885</v>
      </c>
      <c r="I18" s="30">
        <v>1949</v>
      </c>
      <c r="J18" s="12">
        <v>68</v>
      </c>
      <c r="K18" s="29">
        <v>995</v>
      </c>
      <c r="L18" s="29">
        <v>943</v>
      </c>
      <c r="M18" s="30">
        <v>1938</v>
      </c>
      <c r="N18" s="13">
        <v>98</v>
      </c>
      <c r="O18" s="29">
        <v>4</v>
      </c>
      <c r="P18" s="29">
        <v>11</v>
      </c>
      <c r="Q18" s="30">
        <v>15</v>
      </c>
    </row>
    <row r="19" spans="2:17" s="1" customFormat="1" ht="15" customHeight="1">
      <c r="B19" s="11">
        <v>9</v>
      </c>
      <c r="C19" s="29">
        <v>529</v>
      </c>
      <c r="D19" s="29">
        <v>511</v>
      </c>
      <c r="E19" s="30">
        <v>1040</v>
      </c>
      <c r="F19" s="12">
        <v>39</v>
      </c>
      <c r="G19" s="29">
        <v>967</v>
      </c>
      <c r="H19" s="29">
        <v>842</v>
      </c>
      <c r="I19" s="30">
        <v>1809</v>
      </c>
      <c r="J19" s="12">
        <v>69</v>
      </c>
      <c r="K19" s="29">
        <v>911</v>
      </c>
      <c r="L19" s="29">
        <v>829</v>
      </c>
      <c r="M19" s="30">
        <v>1740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526</v>
      </c>
      <c r="D20" s="29">
        <v>509</v>
      </c>
      <c r="E20" s="30">
        <v>1035</v>
      </c>
      <c r="F20" s="12">
        <v>40</v>
      </c>
      <c r="G20" s="29">
        <v>950</v>
      </c>
      <c r="H20" s="29">
        <v>814</v>
      </c>
      <c r="I20" s="30">
        <v>1764</v>
      </c>
      <c r="J20" s="12">
        <v>70</v>
      </c>
      <c r="K20" s="29">
        <v>739</v>
      </c>
      <c r="L20" s="29">
        <v>735</v>
      </c>
      <c r="M20" s="30">
        <v>1474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519</v>
      </c>
      <c r="D21" s="29">
        <v>517</v>
      </c>
      <c r="E21" s="30">
        <v>1036</v>
      </c>
      <c r="F21" s="12">
        <v>41</v>
      </c>
      <c r="G21" s="29">
        <v>897</v>
      </c>
      <c r="H21" s="29">
        <v>772</v>
      </c>
      <c r="I21" s="30">
        <v>1669</v>
      </c>
      <c r="J21" s="12">
        <v>71</v>
      </c>
      <c r="K21" s="29">
        <v>668</v>
      </c>
      <c r="L21" s="29">
        <v>666</v>
      </c>
      <c r="M21" s="30">
        <v>1334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525</v>
      </c>
      <c r="D22" s="29">
        <v>494</v>
      </c>
      <c r="E22" s="30">
        <v>1019</v>
      </c>
      <c r="F22" s="12">
        <v>42</v>
      </c>
      <c r="G22" s="29">
        <v>883</v>
      </c>
      <c r="H22" s="29">
        <v>799</v>
      </c>
      <c r="I22" s="30">
        <v>1682</v>
      </c>
      <c r="J22" s="12">
        <v>72</v>
      </c>
      <c r="K22" s="29">
        <v>738</v>
      </c>
      <c r="L22" s="29">
        <v>652</v>
      </c>
      <c r="M22" s="30">
        <v>1390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540</v>
      </c>
      <c r="D23" s="29">
        <v>490</v>
      </c>
      <c r="E23" s="30">
        <v>1030</v>
      </c>
      <c r="F23" s="12">
        <v>43</v>
      </c>
      <c r="G23" s="29">
        <v>702</v>
      </c>
      <c r="H23" s="29">
        <v>587</v>
      </c>
      <c r="I23" s="30">
        <v>1289</v>
      </c>
      <c r="J23" s="12">
        <v>73</v>
      </c>
      <c r="K23" s="29">
        <v>610</v>
      </c>
      <c r="L23" s="29">
        <v>612</v>
      </c>
      <c r="M23" s="30">
        <v>1222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515</v>
      </c>
      <c r="D24" s="29">
        <v>497</v>
      </c>
      <c r="E24" s="30">
        <v>1012</v>
      </c>
      <c r="F24" s="12">
        <v>44</v>
      </c>
      <c r="G24" s="29">
        <v>804</v>
      </c>
      <c r="H24" s="29">
        <v>687</v>
      </c>
      <c r="I24" s="30">
        <v>1491</v>
      </c>
      <c r="J24" s="12">
        <v>74</v>
      </c>
      <c r="K24" s="29">
        <v>624</v>
      </c>
      <c r="L24" s="29">
        <v>616</v>
      </c>
      <c r="M24" s="30">
        <v>1240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556</v>
      </c>
      <c r="D25" s="29">
        <v>490</v>
      </c>
      <c r="E25" s="30">
        <v>1046</v>
      </c>
      <c r="F25" s="12">
        <v>45</v>
      </c>
      <c r="G25" s="29">
        <v>780</v>
      </c>
      <c r="H25" s="29">
        <v>657</v>
      </c>
      <c r="I25" s="30">
        <v>1437</v>
      </c>
      <c r="J25" s="12">
        <v>75</v>
      </c>
      <c r="K25" s="29">
        <v>484</v>
      </c>
      <c r="L25" s="29">
        <v>515</v>
      </c>
      <c r="M25" s="30">
        <v>999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541</v>
      </c>
      <c r="D26" s="29">
        <v>493</v>
      </c>
      <c r="E26" s="30">
        <v>1034</v>
      </c>
      <c r="F26" s="12">
        <v>46</v>
      </c>
      <c r="G26" s="29">
        <v>715</v>
      </c>
      <c r="H26" s="29">
        <v>613</v>
      </c>
      <c r="I26" s="30">
        <v>1328</v>
      </c>
      <c r="J26" s="12">
        <v>76</v>
      </c>
      <c r="K26" s="29">
        <v>464</v>
      </c>
      <c r="L26" s="29">
        <v>487</v>
      </c>
      <c r="M26" s="30">
        <v>951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517</v>
      </c>
      <c r="D27" s="29">
        <v>524</v>
      </c>
      <c r="E27" s="30">
        <v>1041</v>
      </c>
      <c r="F27" s="12">
        <v>47</v>
      </c>
      <c r="G27" s="29">
        <v>634</v>
      </c>
      <c r="H27" s="29">
        <v>624</v>
      </c>
      <c r="I27" s="30">
        <v>1258</v>
      </c>
      <c r="J27" s="12">
        <v>77</v>
      </c>
      <c r="K27" s="29">
        <v>401</v>
      </c>
      <c r="L27" s="29">
        <v>446</v>
      </c>
      <c r="M27" s="30">
        <v>847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569</v>
      </c>
      <c r="D28" s="29">
        <v>496</v>
      </c>
      <c r="E28" s="30">
        <v>1065</v>
      </c>
      <c r="F28" s="12">
        <v>48</v>
      </c>
      <c r="G28" s="29">
        <v>546</v>
      </c>
      <c r="H28" s="29">
        <v>589</v>
      </c>
      <c r="I28" s="30">
        <v>1135</v>
      </c>
      <c r="J28" s="12">
        <v>78</v>
      </c>
      <c r="K28" s="29">
        <v>364</v>
      </c>
      <c r="L28" s="29">
        <v>426</v>
      </c>
      <c r="M28" s="30">
        <v>790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532</v>
      </c>
      <c r="D29" s="29">
        <v>516</v>
      </c>
      <c r="E29" s="30">
        <v>1048</v>
      </c>
      <c r="F29" s="12">
        <v>49</v>
      </c>
      <c r="G29" s="29">
        <v>620</v>
      </c>
      <c r="H29" s="29">
        <v>593</v>
      </c>
      <c r="I29" s="30">
        <v>1213</v>
      </c>
      <c r="J29" s="12">
        <v>79</v>
      </c>
      <c r="K29" s="29">
        <v>320</v>
      </c>
      <c r="L29" s="29">
        <v>384</v>
      </c>
      <c r="M29" s="30">
        <v>704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574</v>
      </c>
      <c r="D30" s="29">
        <v>465</v>
      </c>
      <c r="E30" s="30">
        <v>1039</v>
      </c>
      <c r="F30" s="12">
        <v>50</v>
      </c>
      <c r="G30" s="29">
        <v>629</v>
      </c>
      <c r="H30" s="29">
        <v>536</v>
      </c>
      <c r="I30" s="30">
        <v>1165</v>
      </c>
      <c r="J30" s="12">
        <v>80</v>
      </c>
      <c r="K30" s="29">
        <v>280</v>
      </c>
      <c r="L30" s="29">
        <v>329</v>
      </c>
      <c r="M30" s="30">
        <v>609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597</v>
      </c>
      <c r="D31" s="29">
        <v>552</v>
      </c>
      <c r="E31" s="30">
        <v>1149</v>
      </c>
      <c r="F31" s="12">
        <v>51</v>
      </c>
      <c r="G31" s="29">
        <v>653</v>
      </c>
      <c r="H31" s="29">
        <v>563</v>
      </c>
      <c r="I31" s="30">
        <v>1216</v>
      </c>
      <c r="J31" s="12">
        <v>81</v>
      </c>
      <c r="K31" s="29">
        <v>236</v>
      </c>
      <c r="L31" s="29">
        <v>354</v>
      </c>
      <c r="M31" s="30">
        <v>590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597</v>
      </c>
      <c r="D32" s="29">
        <v>559</v>
      </c>
      <c r="E32" s="30">
        <v>1156</v>
      </c>
      <c r="F32" s="12">
        <v>52</v>
      </c>
      <c r="G32" s="29">
        <v>622</v>
      </c>
      <c r="H32" s="29">
        <v>556</v>
      </c>
      <c r="I32" s="30">
        <v>1178</v>
      </c>
      <c r="J32" s="12">
        <v>82</v>
      </c>
      <c r="K32" s="29">
        <v>225</v>
      </c>
      <c r="L32" s="29">
        <v>308</v>
      </c>
      <c r="M32" s="30">
        <v>533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601</v>
      </c>
      <c r="D33" s="29">
        <v>548</v>
      </c>
      <c r="E33" s="30">
        <v>1149</v>
      </c>
      <c r="F33" s="12">
        <v>53</v>
      </c>
      <c r="G33" s="29">
        <v>667</v>
      </c>
      <c r="H33" s="29">
        <v>651</v>
      </c>
      <c r="I33" s="30">
        <v>1318</v>
      </c>
      <c r="J33" s="12">
        <v>83</v>
      </c>
      <c r="K33" s="29">
        <v>200</v>
      </c>
      <c r="L33" s="29">
        <v>328</v>
      </c>
      <c r="M33" s="30">
        <v>528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605</v>
      </c>
      <c r="D34" s="29">
        <v>575</v>
      </c>
      <c r="E34" s="30">
        <v>1180</v>
      </c>
      <c r="F34" s="12">
        <v>54</v>
      </c>
      <c r="G34" s="29">
        <v>664</v>
      </c>
      <c r="H34" s="29">
        <v>646</v>
      </c>
      <c r="I34" s="30">
        <v>1310</v>
      </c>
      <c r="J34" s="12">
        <v>84</v>
      </c>
      <c r="K34" s="29">
        <v>130</v>
      </c>
      <c r="L34" s="29">
        <v>275</v>
      </c>
      <c r="M34" s="30">
        <v>405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606</v>
      </c>
      <c r="D35" s="29">
        <v>582</v>
      </c>
      <c r="E35" s="30">
        <v>1188</v>
      </c>
      <c r="F35" s="12">
        <v>55</v>
      </c>
      <c r="G35" s="29">
        <v>668</v>
      </c>
      <c r="H35" s="29">
        <v>698</v>
      </c>
      <c r="I35" s="30">
        <v>1366</v>
      </c>
      <c r="J35" s="12">
        <v>85</v>
      </c>
      <c r="K35" s="29">
        <v>120</v>
      </c>
      <c r="L35" s="29">
        <v>231</v>
      </c>
      <c r="M35" s="30">
        <v>351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627</v>
      </c>
      <c r="D36" s="29">
        <v>654</v>
      </c>
      <c r="E36" s="30">
        <v>1281</v>
      </c>
      <c r="F36" s="12">
        <v>56</v>
      </c>
      <c r="G36" s="29">
        <v>737</v>
      </c>
      <c r="H36" s="29">
        <v>744</v>
      </c>
      <c r="I36" s="30">
        <v>1481</v>
      </c>
      <c r="J36" s="12">
        <v>86</v>
      </c>
      <c r="K36" s="29">
        <v>101</v>
      </c>
      <c r="L36" s="29">
        <v>219</v>
      </c>
      <c r="M36" s="30">
        <v>320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704</v>
      </c>
      <c r="D37" s="29">
        <v>588</v>
      </c>
      <c r="E37" s="30">
        <v>1292</v>
      </c>
      <c r="F37" s="12">
        <v>57</v>
      </c>
      <c r="G37" s="29">
        <v>799</v>
      </c>
      <c r="H37" s="29">
        <v>813</v>
      </c>
      <c r="I37" s="30">
        <v>1612</v>
      </c>
      <c r="J37" s="12">
        <v>87</v>
      </c>
      <c r="K37" s="29">
        <v>66</v>
      </c>
      <c r="L37" s="29">
        <v>195</v>
      </c>
      <c r="M37" s="30">
        <v>261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660</v>
      </c>
      <c r="D38" s="29">
        <v>634</v>
      </c>
      <c r="E38" s="30">
        <v>1294</v>
      </c>
      <c r="F38" s="12">
        <v>58</v>
      </c>
      <c r="G38" s="29">
        <v>838</v>
      </c>
      <c r="H38" s="29">
        <v>837</v>
      </c>
      <c r="I38" s="30">
        <v>1675</v>
      </c>
      <c r="J38" s="12">
        <v>88</v>
      </c>
      <c r="K38" s="29">
        <v>75</v>
      </c>
      <c r="L38" s="29">
        <v>176</v>
      </c>
      <c r="M38" s="30">
        <v>251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686</v>
      </c>
      <c r="D39" s="31">
        <v>626</v>
      </c>
      <c r="E39" s="32">
        <v>1312</v>
      </c>
      <c r="F39" s="15">
        <v>59</v>
      </c>
      <c r="G39" s="31">
        <v>993</v>
      </c>
      <c r="H39" s="31">
        <v>998</v>
      </c>
      <c r="I39" s="32">
        <v>1991</v>
      </c>
      <c r="J39" s="15">
        <v>89</v>
      </c>
      <c r="K39" s="31">
        <v>57</v>
      </c>
      <c r="L39" s="31">
        <v>185</v>
      </c>
      <c r="M39" s="32">
        <v>242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2236</v>
      </c>
      <c r="D42" s="27">
        <v>2204</v>
      </c>
      <c r="E42" s="28">
        <v>4440</v>
      </c>
      <c r="F42" s="18" t="s">
        <v>9</v>
      </c>
      <c r="G42" s="27">
        <v>4236</v>
      </c>
      <c r="H42" s="27">
        <v>3659</v>
      </c>
      <c r="I42" s="28">
        <v>7895</v>
      </c>
      <c r="J42" s="18" t="s">
        <v>10</v>
      </c>
      <c r="K42" s="27">
        <v>1071</v>
      </c>
      <c r="L42" s="27">
        <v>1594</v>
      </c>
      <c r="M42" s="28">
        <v>2665</v>
      </c>
      <c r="N42" s="23" t="s">
        <v>11</v>
      </c>
      <c r="O42" s="27">
        <v>7468</v>
      </c>
      <c r="P42" s="27">
        <v>7190</v>
      </c>
      <c r="Q42" s="28">
        <v>14658</v>
      </c>
    </row>
    <row r="43" spans="2:17" s="1" customFormat="1" ht="15" customHeight="1">
      <c r="B43" s="19" t="s">
        <v>12</v>
      </c>
      <c r="C43" s="29">
        <v>2607</v>
      </c>
      <c r="D43" s="29">
        <v>2479</v>
      </c>
      <c r="E43" s="30">
        <v>5086</v>
      </c>
      <c r="F43" s="19" t="s">
        <v>13</v>
      </c>
      <c r="G43" s="29">
        <v>3295</v>
      </c>
      <c r="H43" s="29">
        <v>3076</v>
      </c>
      <c r="I43" s="30">
        <v>6371</v>
      </c>
      <c r="J43" s="19" t="s">
        <v>14</v>
      </c>
      <c r="K43" s="29">
        <v>419</v>
      </c>
      <c r="L43" s="29">
        <v>1006</v>
      </c>
      <c r="M43" s="30">
        <v>1425</v>
      </c>
      <c r="N43" s="24" t="s">
        <v>15</v>
      </c>
      <c r="O43" s="29">
        <v>37542</v>
      </c>
      <c r="P43" s="29">
        <v>35256</v>
      </c>
      <c r="Q43" s="30">
        <v>72798</v>
      </c>
    </row>
    <row r="44" spans="2:19" s="1" customFormat="1" ht="15" customHeight="1">
      <c r="B44" s="19" t="s">
        <v>16</v>
      </c>
      <c r="C44" s="29">
        <v>2625</v>
      </c>
      <c r="D44" s="29">
        <v>2507</v>
      </c>
      <c r="E44" s="30">
        <v>5132</v>
      </c>
      <c r="F44" s="19" t="s">
        <v>17</v>
      </c>
      <c r="G44" s="29">
        <v>3235</v>
      </c>
      <c r="H44" s="29">
        <v>2952</v>
      </c>
      <c r="I44" s="30">
        <v>6187</v>
      </c>
      <c r="J44" s="19" t="s">
        <v>18</v>
      </c>
      <c r="K44" s="29">
        <v>154</v>
      </c>
      <c r="L44" s="29">
        <v>458</v>
      </c>
      <c r="M44" s="30">
        <v>612</v>
      </c>
      <c r="N44" s="25" t="s">
        <v>19</v>
      </c>
      <c r="O44" s="31">
        <v>11855</v>
      </c>
      <c r="P44" s="31">
        <v>13479</v>
      </c>
      <c r="Q44" s="32">
        <v>25334</v>
      </c>
      <c r="S44" s="4"/>
    </row>
    <row r="45" spans="2:17" s="1" customFormat="1" ht="15" customHeight="1">
      <c r="B45" s="19" t="s">
        <v>20</v>
      </c>
      <c r="C45" s="29">
        <v>2715</v>
      </c>
      <c r="D45" s="29">
        <v>2519</v>
      </c>
      <c r="E45" s="30">
        <v>5234</v>
      </c>
      <c r="F45" s="19" t="s">
        <v>21</v>
      </c>
      <c r="G45" s="29">
        <v>4035</v>
      </c>
      <c r="H45" s="29">
        <v>4090</v>
      </c>
      <c r="I45" s="30">
        <v>8125</v>
      </c>
      <c r="J45" s="19" t="s">
        <v>22</v>
      </c>
      <c r="K45" s="29">
        <v>32</v>
      </c>
      <c r="L45" s="29">
        <v>131</v>
      </c>
      <c r="M45" s="30">
        <v>163</v>
      </c>
      <c r="N45" s="17" t="s">
        <v>1</v>
      </c>
      <c r="O45" s="33">
        <f>SUM(K42:K49,G42:G49,C42:C49)</f>
        <v>56865</v>
      </c>
      <c r="P45" s="33">
        <f>SUM(L42:L49,H42:H49,D42:D49)</f>
        <v>55925</v>
      </c>
      <c r="Q45" s="34">
        <f>SUM(M42:M49,I42:I49,E42:E49)</f>
        <v>112790</v>
      </c>
    </row>
    <row r="46" spans="2:17" s="1" customFormat="1" ht="15.75" customHeight="1">
      <c r="B46" s="19" t="s">
        <v>23</v>
      </c>
      <c r="C46" s="29">
        <v>2974</v>
      </c>
      <c r="D46" s="29">
        <v>2699</v>
      </c>
      <c r="E46" s="30">
        <v>5673</v>
      </c>
      <c r="F46" s="19" t="s">
        <v>24</v>
      </c>
      <c r="G46" s="29">
        <v>4822</v>
      </c>
      <c r="H46" s="29">
        <v>5174</v>
      </c>
      <c r="I46" s="30">
        <v>9996</v>
      </c>
      <c r="J46" s="19" t="s">
        <v>25</v>
      </c>
      <c r="K46" s="29">
        <v>2</v>
      </c>
      <c r="L46" s="29">
        <v>9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3283</v>
      </c>
      <c r="D47" s="29">
        <v>3084</v>
      </c>
      <c r="E47" s="30">
        <v>6367</v>
      </c>
      <c r="F47" s="19" t="s">
        <v>27</v>
      </c>
      <c r="G47" s="29">
        <v>4765</v>
      </c>
      <c r="H47" s="29">
        <v>4740</v>
      </c>
      <c r="I47" s="30">
        <v>9505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3926</v>
      </c>
      <c r="D48" s="29">
        <v>3583</v>
      </c>
      <c r="E48" s="30">
        <v>7509</v>
      </c>
      <c r="F48" s="19" t="s">
        <v>30</v>
      </c>
      <c r="G48" s="29">
        <v>3379</v>
      </c>
      <c r="H48" s="29">
        <v>3281</v>
      </c>
      <c r="I48" s="30">
        <v>6660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5021</v>
      </c>
      <c r="D49" s="31">
        <v>4420</v>
      </c>
      <c r="E49" s="32">
        <v>9441</v>
      </c>
      <c r="F49" s="20" t="s">
        <v>33</v>
      </c>
      <c r="G49" s="31">
        <v>2033</v>
      </c>
      <c r="H49" s="31">
        <v>2258</v>
      </c>
      <c r="I49" s="32">
        <v>4291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43.39551233927954</v>
      </c>
    </row>
    <row r="5" spans="3:14" s="1" customFormat="1" ht="15" customHeight="1">
      <c r="C5" s="3"/>
      <c r="E5" s="44">
        <f>SUM(E10:E39,I10:I39,M10:M39,Q10:Q39)</f>
        <v>83919</v>
      </c>
      <c r="F5" s="45"/>
      <c r="G5" s="44">
        <f>SUM(C10:C39,G10:G39,K10:K39,O10:O39)</f>
        <v>41685</v>
      </c>
      <c r="H5" s="45"/>
      <c r="I5" s="44">
        <f>SUM(D10:D39,H10:H39,L10:L39,P10:P39)</f>
        <v>42234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42.55523569629363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44.22486622152768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326</v>
      </c>
      <c r="D10" s="27">
        <v>345</v>
      </c>
      <c r="E10" s="28">
        <v>671</v>
      </c>
      <c r="F10" s="9">
        <v>30</v>
      </c>
      <c r="G10" s="27">
        <v>548</v>
      </c>
      <c r="H10" s="27">
        <v>487</v>
      </c>
      <c r="I10" s="28">
        <v>1035</v>
      </c>
      <c r="J10" s="9">
        <v>60</v>
      </c>
      <c r="K10" s="27">
        <v>711</v>
      </c>
      <c r="L10" s="27">
        <v>771</v>
      </c>
      <c r="M10" s="28">
        <v>1482</v>
      </c>
      <c r="N10" s="10">
        <v>90</v>
      </c>
      <c r="O10" s="27">
        <v>32</v>
      </c>
      <c r="P10" s="27">
        <v>87</v>
      </c>
      <c r="Q10" s="28">
        <v>119</v>
      </c>
    </row>
    <row r="11" spans="2:17" s="1" customFormat="1" ht="15" customHeight="1">
      <c r="B11" s="11">
        <v>1</v>
      </c>
      <c r="C11" s="29">
        <v>362</v>
      </c>
      <c r="D11" s="29">
        <v>374</v>
      </c>
      <c r="E11" s="30">
        <v>736</v>
      </c>
      <c r="F11" s="12">
        <v>31</v>
      </c>
      <c r="G11" s="29">
        <v>583</v>
      </c>
      <c r="H11" s="29">
        <v>577</v>
      </c>
      <c r="I11" s="30">
        <v>1160</v>
      </c>
      <c r="J11" s="12">
        <v>61</v>
      </c>
      <c r="K11" s="29">
        <v>770</v>
      </c>
      <c r="L11" s="29">
        <v>767</v>
      </c>
      <c r="M11" s="30">
        <v>1537</v>
      </c>
      <c r="N11" s="13">
        <v>91</v>
      </c>
      <c r="O11" s="29">
        <v>23</v>
      </c>
      <c r="P11" s="29">
        <v>80</v>
      </c>
      <c r="Q11" s="30">
        <v>103</v>
      </c>
    </row>
    <row r="12" spans="2:17" s="1" customFormat="1" ht="15" customHeight="1">
      <c r="B12" s="9">
        <v>2</v>
      </c>
      <c r="C12" s="29">
        <v>397</v>
      </c>
      <c r="D12" s="29">
        <v>346</v>
      </c>
      <c r="E12" s="30">
        <v>743</v>
      </c>
      <c r="F12" s="12">
        <v>32</v>
      </c>
      <c r="G12" s="29">
        <v>605</v>
      </c>
      <c r="H12" s="29">
        <v>551</v>
      </c>
      <c r="I12" s="30">
        <v>1156</v>
      </c>
      <c r="J12" s="12">
        <v>62</v>
      </c>
      <c r="K12" s="29">
        <v>728</v>
      </c>
      <c r="L12" s="29">
        <v>882</v>
      </c>
      <c r="M12" s="30">
        <v>1610</v>
      </c>
      <c r="N12" s="13">
        <v>92</v>
      </c>
      <c r="O12" s="29">
        <v>27</v>
      </c>
      <c r="P12" s="29">
        <v>67</v>
      </c>
      <c r="Q12" s="30">
        <v>94</v>
      </c>
    </row>
    <row r="13" spans="2:17" s="1" customFormat="1" ht="15" customHeight="1">
      <c r="B13" s="11">
        <v>3</v>
      </c>
      <c r="C13" s="29">
        <v>368</v>
      </c>
      <c r="D13" s="29">
        <v>385</v>
      </c>
      <c r="E13" s="30">
        <v>753</v>
      </c>
      <c r="F13" s="12">
        <v>33</v>
      </c>
      <c r="G13" s="29">
        <v>674</v>
      </c>
      <c r="H13" s="29">
        <v>591</v>
      </c>
      <c r="I13" s="30">
        <v>1265</v>
      </c>
      <c r="J13" s="12">
        <v>63</v>
      </c>
      <c r="K13" s="29">
        <v>554</v>
      </c>
      <c r="L13" s="29">
        <v>662</v>
      </c>
      <c r="M13" s="30">
        <v>1216</v>
      </c>
      <c r="N13" s="13">
        <v>93</v>
      </c>
      <c r="O13" s="29">
        <v>14</v>
      </c>
      <c r="P13" s="29">
        <v>63</v>
      </c>
      <c r="Q13" s="30">
        <v>77</v>
      </c>
    </row>
    <row r="14" spans="2:17" s="1" customFormat="1" ht="15" customHeight="1">
      <c r="B14" s="9">
        <v>4</v>
      </c>
      <c r="C14" s="29">
        <v>353</v>
      </c>
      <c r="D14" s="29">
        <v>347</v>
      </c>
      <c r="E14" s="30">
        <v>700</v>
      </c>
      <c r="F14" s="12">
        <v>34</v>
      </c>
      <c r="G14" s="29">
        <v>684</v>
      </c>
      <c r="H14" s="29">
        <v>598</v>
      </c>
      <c r="I14" s="30">
        <v>1282</v>
      </c>
      <c r="J14" s="12">
        <v>64</v>
      </c>
      <c r="K14" s="29">
        <v>499</v>
      </c>
      <c r="L14" s="29">
        <v>491</v>
      </c>
      <c r="M14" s="30">
        <v>990</v>
      </c>
      <c r="N14" s="13">
        <v>94</v>
      </c>
      <c r="O14" s="29">
        <v>8</v>
      </c>
      <c r="P14" s="29">
        <v>40</v>
      </c>
      <c r="Q14" s="30">
        <v>48</v>
      </c>
    </row>
    <row r="15" spans="2:17" s="1" customFormat="1" ht="15" customHeight="1">
      <c r="B15" s="11">
        <v>5</v>
      </c>
      <c r="C15" s="29">
        <v>362</v>
      </c>
      <c r="D15" s="29">
        <v>389</v>
      </c>
      <c r="E15" s="30">
        <v>751</v>
      </c>
      <c r="F15" s="12">
        <v>35</v>
      </c>
      <c r="G15" s="29">
        <v>739</v>
      </c>
      <c r="H15" s="29">
        <v>700</v>
      </c>
      <c r="I15" s="30">
        <v>1439</v>
      </c>
      <c r="J15" s="12">
        <v>65</v>
      </c>
      <c r="K15" s="29">
        <v>621</v>
      </c>
      <c r="L15" s="29">
        <v>654</v>
      </c>
      <c r="M15" s="30">
        <v>1275</v>
      </c>
      <c r="N15" s="13">
        <v>95</v>
      </c>
      <c r="O15" s="29">
        <v>7</v>
      </c>
      <c r="P15" s="29">
        <v>36</v>
      </c>
      <c r="Q15" s="30">
        <v>43</v>
      </c>
    </row>
    <row r="16" spans="2:17" s="1" customFormat="1" ht="15" customHeight="1">
      <c r="B16" s="9">
        <v>6</v>
      </c>
      <c r="C16" s="29">
        <v>346</v>
      </c>
      <c r="D16" s="29">
        <v>402</v>
      </c>
      <c r="E16" s="30">
        <v>748</v>
      </c>
      <c r="F16" s="12">
        <v>36</v>
      </c>
      <c r="G16" s="29">
        <v>794</v>
      </c>
      <c r="H16" s="29">
        <v>731</v>
      </c>
      <c r="I16" s="30">
        <v>1525</v>
      </c>
      <c r="J16" s="12">
        <v>66</v>
      </c>
      <c r="K16" s="29">
        <v>727</v>
      </c>
      <c r="L16" s="29">
        <v>740</v>
      </c>
      <c r="M16" s="30">
        <v>1467</v>
      </c>
      <c r="N16" s="13">
        <v>96</v>
      </c>
      <c r="O16" s="29">
        <v>5</v>
      </c>
      <c r="P16" s="29">
        <v>33</v>
      </c>
      <c r="Q16" s="30">
        <v>38</v>
      </c>
    </row>
    <row r="17" spans="2:17" s="1" customFormat="1" ht="15" customHeight="1">
      <c r="B17" s="11">
        <v>7</v>
      </c>
      <c r="C17" s="29">
        <v>384</v>
      </c>
      <c r="D17" s="29">
        <v>400</v>
      </c>
      <c r="E17" s="30">
        <v>784</v>
      </c>
      <c r="F17" s="12">
        <v>37</v>
      </c>
      <c r="G17" s="29">
        <v>790</v>
      </c>
      <c r="H17" s="29">
        <v>685</v>
      </c>
      <c r="I17" s="30">
        <v>1475</v>
      </c>
      <c r="J17" s="12">
        <v>67</v>
      </c>
      <c r="K17" s="29">
        <v>645</v>
      </c>
      <c r="L17" s="29">
        <v>678</v>
      </c>
      <c r="M17" s="30">
        <v>1323</v>
      </c>
      <c r="N17" s="13">
        <v>97</v>
      </c>
      <c r="O17" s="29">
        <v>2</v>
      </c>
      <c r="P17" s="29">
        <v>32</v>
      </c>
      <c r="Q17" s="30">
        <v>34</v>
      </c>
    </row>
    <row r="18" spans="2:17" s="1" customFormat="1" ht="15" customHeight="1">
      <c r="B18" s="9">
        <v>8</v>
      </c>
      <c r="C18" s="29">
        <v>395</v>
      </c>
      <c r="D18" s="29">
        <v>390</v>
      </c>
      <c r="E18" s="30">
        <v>785</v>
      </c>
      <c r="F18" s="12">
        <v>38</v>
      </c>
      <c r="G18" s="29">
        <v>766</v>
      </c>
      <c r="H18" s="29">
        <v>679</v>
      </c>
      <c r="I18" s="30">
        <v>1445</v>
      </c>
      <c r="J18" s="12">
        <v>68</v>
      </c>
      <c r="K18" s="29">
        <v>623</v>
      </c>
      <c r="L18" s="29">
        <v>702</v>
      </c>
      <c r="M18" s="30">
        <v>1325</v>
      </c>
      <c r="N18" s="13">
        <v>98</v>
      </c>
      <c r="O18" s="29">
        <v>3</v>
      </c>
      <c r="P18" s="29">
        <v>16</v>
      </c>
      <c r="Q18" s="30">
        <v>19</v>
      </c>
    </row>
    <row r="19" spans="2:17" s="1" customFormat="1" ht="15" customHeight="1">
      <c r="B19" s="11">
        <v>9</v>
      </c>
      <c r="C19" s="29">
        <v>425</v>
      </c>
      <c r="D19" s="29">
        <v>392</v>
      </c>
      <c r="E19" s="30">
        <v>817</v>
      </c>
      <c r="F19" s="12">
        <v>39</v>
      </c>
      <c r="G19" s="29">
        <v>690</v>
      </c>
      <c r="H19" s="29">
        <v>685</v>
      </c>
      <c r="I19" s="30">
        <v>1375</v>
      </c>
      <c r="J19" s="12">
        <v>69</v>
      </c>
      <c r="K19" s="29">
        <v>638</v>
      </c>
      <c r="L19" s="29">
        <v>611</v>
      </c>
      <c r="M19" s="30">
        <v>1249</v>
      </c>
      <c r="N19" s="13">
        <v>99</v>
      </c>
      <c r="O19" s="29">
        <v>2</v>
      </c>
      <c r="P19" s="29">
        <v>10</v>
      </c>
      <c r="Q19" s="30">
        <v>12</v>
      </c>
    </row>
    <row r="20" spans="2:17" s="1" customFormat="1" ht="15" customHeight="1">
      <c r="B20" s="9">
        <v>10</v>
      </c>
      <c r="C20" s="29">
        <v>374</v>
      </c>
      <c r="D20" s="29">
        <v>396</v>
      </c>
      <c r="E20" s="30">
        <v>770</v>
      </c>
      <c r="F20" s="12">
        <v>40</v>
      </c>
      <c r="G20" s="29">
        <v>716</v>
      </c>
      <c r="H20" s="29">
        <v>611</v>
      </c>
      <c r="I20" s="30">
        <v>1327</v>
      </c>
      <c r="J20" s="12">
        <v>70</v>
      </c>
      <c r="K20" s="29">
        <v>516</v>
      </c>
      <c r="L20" s="29">
        <v>491</v>
      </c>
      <c r="M20" s="30">
        <v>1007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413</v>
      </c>
      <c r="D21" s="29">
        <v>394</v>
      </c>
      <c r="E21" s="30">
        <v>807</v>
      </c>
      <c r="F21" s="12">
        <v>41</v>
      </c>
      <c r="G21" s="29">
        <v>693</v>
      </c>
      <c r="H21" s="29">
        <v>588</v>
      </c>
      <c r="I21" s="30">
        <v>1281</v>
      </c>
      <c r="J21" s="12">
        <v>71</v>
      </c>
      <c r="K21" s="29">
        <v>500</v>
      </c>
      <c r="L21" s="29">
        <v>513</v>
      </c>
      <c r="M21" s="30">
        <v>1013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402</v>
      </c>
      <c r="D22" s="29">
        <v>381</v>
      </c>
      <c r="E22" s="30">
        <v>783</v>
      </c>
      <c r="F22" s="12">
        <v>42</v>
      </c>
      <c r="G22" s="29">
        <v>716</v>
      </c>
      <c r="H22" s="29">
        <v>608</v>
      </c>
      <c r="I22" s="30">
        <v>1324</v>
      </c>
      <c r="J22" s="12">
        <v>72</v>
      </c>
      <c r="K22" s="29">
        <v>541</v>
      </c>
      <c r="L22" s="29">
        <v>513</v>
      </c>
      <c r="M22" s="30">
        <v>1054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410</v>
      </c>
      <c r="D23" s="29">
        <v>415</v>
      </c>
      <c r="E23" s="30">
        <v>825</v>
      </c>
      <c r="F23" s="12">
        <v>43</v>
      </c>
      <c r="G23" s="29">
        <v>483</v>
      </c>
      <c r="H23" s="29">
        <v>459</v>
      </c>
      <c r="I23" s="30">
        <v>942</v>
      </c>
      <c r="J23" s="12">
        <v>73</v>
      </c>
      <c r="K23" s="29">
        <v>445</v>
      </c>
      <c r="L23" s="29">
        <v>489</v>
      </c>
      <c r="M23" s="30">
        <v>934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395</v>
      </c>
      <c r="D24" s="29">
        <v>398</v>
      </c>
      <c r="E24" s="30">
        <v>793</v>
      </c>
      <c r="F24" s="12">
        <v>44</v>
      </c>
      <c r="G24" s="29">
        <v>612</v>
      </c>
      <c r="H24" s="29">
        <v>565</v>
      </c>
      <c r="I24" s="30">
        <v>1177</v>
      </c>
      <c r="J24" s="12">
        <v>74</v>
      </c>
      <c r="K24" s="29">
        <v>485</v>
      </c>
      <c r="L24" s="29">
        <v>443</v>
      </c>
      <c r="M24" s="30">
        <v>928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388</v>
      </c>
      <c r="D25" s="29">
        <v>399</v>
      </c>
      <c r="E25" s="30">
        <v>787</v>
      </c>
      <c r="F25" s="12">
        <v>45</v>
      </c>
      <c r="G25" s="29">
        <v>531</v>
      </c>
      <c r="H25" s="29">
        <v>466</v>
      </c>
      <c r="I25" s="30">
        <v>997</v>
      </c>
      <c r="J25" s="12">
        <v>75</v>
      </c>
      <c r="K25" s="29">
        <v>365</v>
      </c>
      <c r="L25" s="29">
        <v>404</v>
      </c>
      <c r="M25" s="30">
        <v>769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385</v>
      </c>
      <c r="D26" s="29">
        <v>388</v>
      </c>
      <c r="E26" s="30">
        <v>773</v>
      </c>
      <c r="F26" s="12">
        <v>46</v>
      </c>
      <c r="G26" s="29">
        <v>531</v>
      </c>
      <c r="H26" s="29">
        <v>493</v>
      </c>
      <c r="I26" s="30">
        <v>1024</v>
      </c>
      <c r="J26" s="12">
        <v>76</v>
      </c>
      <c r="K26" s="29">
        <v>352</v>
      </c>
      <c r="L26" s="29">
        <v>366</v>
      </c>
      <c r="M26" s="30">
        <v>718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410</v>
      </c>
      <c r="D27" s="29">
        <v>381</v>
      </c>
      <c r="E27" s="30">
        <v>791</v>
      </c>
      <c r="F27" s="12">
        <v>47</v>
      </c>
      <c r="G27" s="29">
        <v>473</v>
      </c>
      <c r="H27" s="29">
        <v>465</v>
      </c>
      <c r="I27" s="30">
        <v>938</v>
      </c>
      <c r="J27" s="12">
        <v>77</v>
      </c>
      <c r="K27" s="29">
        <v>305</v>
      </c>
      <c r="L27" s="29">
        <v>319</v>
      </c>
      <c r="M27" s="30">
        <v>624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372</v>
      </c>
      <c r="D28" s="29">
        <v>370</v>
      </c>
      <c r="E28" s="30">
        <v>742</v>
      </c>
      <c r="F28" s="12">
        <v>48</v>
      </c>
      <c r="G28" s="29">
        <v>507</v>
      </c>
      <c r="H28" s="29">
        <v>452</v>
      </c>
      <c r="I28" s="30">
        <v>959</v>
      </c>
      <c r="J28" s="12">
        <v>78</v>
      </c>
      <c r="K28" s="29">
        <v>282</v>
      </c>
      <c r="L28" s="29">
        <v>330</v>
      </c>
      <c r="M28" s="30">
        <v>612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402</v>
      </c>
      <c r="D29" s="29">
        <v>371</v>
      </c>
      <c r="E29" s="30">
        <v>773</v>
      </c>
      <c r="F29" s="12">
        <v>49</v>
      </c>
      <c r="G29" s="29">
        <v>450</v>
      </c>
      <c r="H29" s="29">
        <v>406</v>
      </c>
      <c r="I29" s="30">
        <v>856</v>
      </c>
      <c r="J29" s="12">
        <v>79</v>
      </c>
      <c r="K29" s="29">
        <v>238</v>
      </c>
      <c r="L29" s="29">
        <v>317</v>
      </c>
      <c r="M29" s="30">
        <v>555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380</v>
      </c>
      <c r="D30" s="29">
        <v>357</v>
      </c>
      <c r="E30" s="30">
        <v>737</v>
      </c>
      <c r="F30" s="12">
        <v>50</v>
      </c>
      <c r="G30" s="29">
        <v>510</v>
      </c>
      <c r="H30" s="29">
        <v>487</v>
      </c>
      <c r="I30" s="30">
        <v>997</v>
      </c>
      <c r="J30" s="12">
        <v>80</v>
      </c>
      <c r="K30" s="29">
        <v>199</v>
      </c>
      <c r="L30" s="29">
        <v>237</v>
      </c>
      <c r="M30" s="30">
        <v>436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403</v>
      </c>
      <c r="D31" s="29">
        <v>436</v>
      </c>
      <c r="E31" s="30">
        <v>839</v>
      </c>
      <c r="F31" s="12">
        <v>51</v>
      </c>
      <c r="G31" s="29">
        <v>444</v>
      </c>
      <c r="H31" s="29">
        <v>422</v>
      </c>
      <c r="I31" s="30">
        <v>866</v>
      </c>
      <c r="J31" s="12">
        <v>81</v>
      </c>
      <c r="K31" s="29">
        <v>186</v>
      </c>
      <c r="L31" s="29">
        <v>260</v>
      </c>
      <c r="M31" s="30">
        <v>446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399</v>
      </c>
      <c r="D32" s="29">
        <v>371</v>
      </c>
      <c r="E32" s="30">
        <v>770</v>
      </c>
      <c r="F32" s="12">
        <v>52</v>
      </c>
      <c r="G32" s="29">
        <v>415</v>
      </c>
      <c r="H32" s="29">
        <v>395</v>
      </c>
      <c r="I32" s="30">
        <v>810</v>
      </c>
      <c r="J32" s="12">
        <v>82</v>
      </c>
      <c r="K32" s="29">
        <v>150</v>
      </c>
      <c r="L32" s="29">
        <v>214</v>
      </c>
      <c r="M32" s="30">
        <v>364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449</v>
      </c>
      <c r="D33" s="29">
        <v>476</v>
      </c>
      <c r="E33" s="30">
        <v>925</v>
      </c>
      <c r="F33" s="12">
        <v>53</v>
      </c>
      <c r="G33" s="29">
        <v>472</v>
      </c>
      <c r="H33" s="29">
        <v>433</v>
      </c>
      <c r="I33" s="30">
        <v>905</v>
      </c>
      <c r="J33" s="12">
        <v>83</v>
      </c>
      <c r="K33" s="29">
        <v>142</v>
      </c>
      <c r="L33" s="29">
        <v>211</v>
      </c>
      <c r="M33" s="30">
        <v>353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442</v>
      </c>
      <c r="D34" s="29">
        <v>457</v>
      </c>
      <c r="E34" s="30">
        <v>899</v>
      </c>
      <c r="F34" s="12">
        <v>54</v>
      </c>
      <c r="G34" s="29">
        <v>494</v>
      </c>
      <c r="H34" s="29">
        <v>483</v>
      </c>
      <c r="I34" s="30">
        <v>977</v>
      </c>
      <c r="J34" s="12">
        <v>84</v>
      </c>
      <c r="K34" s="29">
        <v>103</v>
      </c>
      <c r="L34" s="29">
        <v>201</v>
      </c>
      <c r="M34" s="30">
        <v>304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509</v>
      </c>
      <c r="D35" s="29">
        <v>492</v>
      </c>
      <c r="E35" s="30">
        <v>1001</v>
      </c>
      <c r="F35" s="12">
        <v>55</v>
      </c>
      <c r="G35" s="29">
        <v>444</v>
      </c>
      <c r="H35" s="29">
        <v>504</v>
      </c>
      <c r="I35" s="30">
        <v>948</v>
      </c>
      <c r="J35" s="12">
        <v>85</v>
      </c>
      <c r="K35" s="29">
        <v>74</v>
      </c>
      <c r="L35" s="29">
        <v>151</v>
      </c>
      <c r="M35" s="30">
        <v>225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490</v>
      </c>
      <c r="D36" s="29">
        <v>496</v>
      </c>
      <c r="E36" s="30">
        <v>986</v>
      </c>
      <c r="F36" s="12">
        <v>56</v>
      </c>
      <c r="G36" s="29">
        <v>500</v>
      </c>
      <c r="H36" s="29">
        <v>537</v>
      </c>
      <c r="I36" s="30">
        <v>1037</v>
      </c>
      <c r="J36" s="12">
        <v>86</v>
      </c>
      <c r="K36" s="29">
        <v>68</v>
      </c>
      <c r="L36" s="29">
        <v>149</v>
      </c>
      <c r="M36" s="30">
        <v>217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513</v>
      </c>
      <c r="D37" s="29">
        <v>518</v>
      </c>
      <c r="E37" s="30">
        <v>1031</v>
      </c>
      <c r="F37" s="12">
        <v>57</v>
      </c>
      <c r="G37" s="29">
        <v>562</v>
      </c>
      <c r="H37" s="29">
        <v>565</v>
      </c>
      <c r="I37" s="30">
        <v>1127</v>
      </c>
      <c r="J37" s="12">
        <v>87</v>
      </c>
      <c r="K37" s="29">
        <v>57</v>
      </c>
      <c r="L37" s="29">
        <v>144</v>
      </c>
      <c r="M37" s="30">
        <v>201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513</v>
      </c>
      <c r="D38" s="29">
        <v>498</v>
      </c>
      <c r="E38" s="30">
        <v>1011</v>
      </c>
      <c r="F38" s="12">
        <v>58</v>
      </c>
      <c r="G38" s="29">
        <v>579</v>
      </c>
      <c r="H38" s="29">
        <v>626</v>
      </c>
      <c r="I38" s="30">
        <v>1205</v>
      </c>
      <c r="J38" s="12">
        <v>88</v>
      </c>
      <c r="K38" s="29">
        <v>44</v>
      </c>
      <c r="L38" s="29">
        <v>127</v>
      </c>
      <c r="M38" s="30">
        <v>171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542</v>
      </c>
      <c r="D39" s="31">
        <v>511</v>
      </c>
      <c r="E39" s="32">
        <v>1053</v>
      </c>
      <c r="F39" s="15">
        <v>59</v>
      </c>
      <c r="G39" s="31">
        <v>650</v>
      </c>
      <c r="H39" s="31">
        <v>673</v>
      </c>
      <c r="I39" s="32">
        <v>1323</v>
      </c>
      <c r="J39" s="15">
        <v>89</v>
      </c>
      <c r="K39" s="31">
        <v>29</v>
      </c>
      <c r="L39" s="31">
        <v>119</v>
      </c>
      <c r="M39" s="32">
        <v>148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1806</v>
      </c>
      <c r="D42" s="27">
        <v>1797</v>
      </c>
      <c r="E42" s="28">
        <v>3603</v>
      </c>
      <c r="F42" s="18" t="s">
        <v>9</v>
      </c>
      <c r="G42" s="27">
        <v>3220</v>
      </c>
      <c r="H42" s="27">
        <v>2831</v>
      </c>
      <c r="I42" s="28">
        <v>6051</v>
      </c>
      <c r="J42" s="18" t="s">
        <v>10</v>
      </c>
      <c r="K42" s="27">
        <v>780</v>
      </c>
      <c r="L42" s="27">
        <v>1123</v>
      </c>
      <c r="M42" s="28">
        <v>1903</v>
      </c>
      <c r="N42" s="23" t="s">
        <v>11</v>
      </c>
      <c r="O42" s="27">
        <v>5712</v>
      </c>
      <c r="P42" s="27">
        <v>5754</v>
      </c>
      <c r="Q42" s="28">
        <v>11466</v>
      </c>
    </row>
    <row r="43" spans="2:17" s="1" customFormat="1" ht="15" customHeight="1">
      <c r="B43" s="19" t="s">
        <v>12</v>
      </c>
      <c r="C43" s="29">
        <v>1912</v>
      </c>
      <c r="D43" s="29">
        <v>1973</v>
      </c>
      <c r="E43" s="30">
        <v>3885</v>
      </c>
      <c r="F43" s="19" t="s">
        <v>13</v>
      </c>
      <c r="G43" s="29">
        <v>2492</v>
      </c>
      <c r="H43" s="29">
        <v>2282</v>
      </c>
      <c r="I43" s="30">
        <v>4774</v>
      </c>
      <c r="J43" s="19" t="s">
        <v>14</v>
      </c>
      <c r="K43" s="29">
        <v>272</v>
      </c>
      <c r="L43" s="29">
        <v>690</v>
      </c>
      <c r="M43" s="30">
        <v>962</v>
      </c>
      <c r="N43" s="24" t="s">
        <v>15</v>
      </c>
      <c r="O43" s="29">
        <v>27514</v>
      </c>
      <c r="P43" s="29">
        <v>26616</v>
      </c>
      <c r="Q43" s="30">
        <v>54130</v>
      </c>
    </row>
    <row r="44" spans="2:19" s="1" customFormat="1" ht="15" customHeight="1">
      <c r="B44" s="19" t="s">
        <v>16</v>
      </c>
      <c r="C44" s="29">
        <v>1994</v>
      </c>
      <c r="D44" s="29">
        <v>1984</v>
      </c>
      <c r="E44" s="30">
        <v>3978</v>
      </c>
      <c r="F44" s="19" t="s">
        <v>17</v>
      </c>
      <c r="G44" s="29">
        <v>2335</v>
      </c>
      <c r="H44" s="29">
        <v>2220</v>
      </c>
      <c r="I44" s="30">
        <v>4555</v>
      </c>
      <c r="J44" s="19" t="s">
        <v>18</v>
      </c>
      <c r="K44" s="29">
        <v>104</v>
      </c>
      <c r="L44" s="29">
        <v>337</v>
      </c>
      <c r="M44" s="30">
        <v>441</v>
      </c>
      <c r="N44" s="25" t="s">
        <v>19</v>
      </c>
      <c r="O44" s="31">
        <v>8459</v>
      </c>
      <c r="P44" s="31">
        <v>9864</v>
      </c>
      <c r="Q44" s="32">
        <v>18323</v>
      </c>
      <c r="S44" s="4"/>
    </row>
    <row r="45" spans="2:17" s="1" customFormat="1" ht="15" customHeight="1">
      <c r="B45" s="19" t="s">
        <v>20</v>
      </c>
      <c r="C45" s="29">
        <v>1957</v>
      </c>
      <c r="D45" s="29">
        <v>1909</v>
      </c>
      <c r="E45" s="30">
        <v>3866</v>
      </c>
      <c r="F45" s="19" t="s">
        <v>21</v>
      </c>
      <c r="G45" s="29">
        <v>2735</v>
      </c>
      <c r="H45" s="29">
        <v>2905</v>
      </c>
      <c r="I45" s="30">
        <v>5640</v>
      </c>
      <c r="J45" s="19" t="s">
        <v>22</v>
      </c>
      <c r="K45" s="29">
        <v>19</v>
      </c>
      <c r="L45" s="29">
        <v>127</v>
      </c>
      <c r="M45" s="30">
        <v>146</v>
      </c>
      <c r="N45" s="17" t="s">
        <v>1</v>
      </c>
      <c r="O45" s="33">
        <f>SUM(K42:K49,G42:G49,C42:C49)</f>
        <v>41685</v>
      </c>
      <c r="P45" s="33">
        <f>SUM(L42:L49,H42:H49,D42:D49)</f>
        <v>42234</v>
      </c>
      <c r="Q45" s="34">
        <f>SUM(M42:M49,I42:I49,E42:E49)</f>
        <v>83919</v>
      </c>
    </row>
    <row r="46" spans="2:17" s="1" customFormat="1" ht="15.75" customHeight="1">
      <c r="B46" s="19" t="s">
        <v>23</v>
      </c>
      <c r="C46" s="29">
        <v>2073</v>
      </c>
      <c r="D46" s="29">
        <v>2097</v>
      </c>
      <c r="E46" s="30">
        <v>4170</v>
      </c>
      <c r="F46" s="19" t="s">
        <v>24</v>
      </c>
      <c r="G46" s="29">
        <v>3262</v>
      </c>
      <c r="H46" s="29">
        <v>3573</v>
      </c>
      <c r="I46" s="30">
        <v>6835</v>
      </c>
      <c r="J46" s="19" t="s">
        <v>25</v>
      </c>
      <c r="K46" s="29">
        <v>1</v>
      </c>
      <c r="L46" s="29">
        <v>16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2567</v>
      </c>
      <c r="D47" s="29">
        <v>2515</v>
      </c>
      <c r="E47" s="30">
        <v>5082</v>
      </c>
      <c r="F47" s="19" t="s">
        <v>27</v>
      </c>
      <c r="G47" s="29">
        <v>3254</v>
      </c>
      <c r="H47" s="29">
        <v>3385</v>
      </c>
      <c r="I47" s="30">
        <v>6639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3094</v>
      </c>
      <c r="D48" s="29">
        <v>2804</v>
      </c>
      <c r="E48" s="30">
        <v>5898</v>
      </c>
      <c r="F48" s="19" t="s">
        <v>30</v>
      </c>
      <c r="G48" s="29">
        <v>2487</v>
      </c>
      <c r="H48" s="29">
        <v>2449</v>
      </c>
      <c r="I48" s="30">
        <v>4936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3779</v>
      </c>
      <c r="D49" s="31">
        <v>3480</v>
      </c>
      <c r="E49" s="32">
        <v>7259</v>
      </c>
      <c r="F49" s="20" t="s">
        <v>33</v>
      </c>
      <c r="G49" s="31">
        <v>1542</v>
      </c>
      <c r="H49" s="31">
        <v>1736</v>
      </c>
      <c r="I49" s="32">
        <v>3278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40.610335155556825</v>
      </c>
    </row>
    <row r="5" spans="3:14" s="1" customFormat="1" ht="15" customHeight="1">
      <c r="C5" s="3"/>
      <c r="E5" s="44">
        <f>SUM(E10:E39,I10:I39,M10:M39,Q10:Q39)</f>
        <v>139756</v>
      </c>
      <c r="F5" s="45"/>
      <c r="G5" s="44">
        <f>SUM(C10:C39,G10:G39,K10:K39,O10:O39)</f>
        <v>70378</v>
      </c>
      <c r="H5" s="45"/>
      <c r="I5" s="44">
        <f>SUM(D10:D39,H10:H39,L10:L39,P10:P39)</f>
        <v>69378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39.71214015743556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41.521476548761854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659</v>
      </c>
      <c r="D10" s="27">
        <v>683</v>
      </c>
      <c r="E10" s="28">
        <v>1342</v>
      </c>
      <c r="F10" s="9">
        <v>30</v>
      </c>
      <c r="G10" s="27">
        <v>1047</v>
      </c>
      <c r="H10" s="27">
        <v>996</v>
      </c>
      <c r="I10" s="28">
        <v>2043</v>
      </c>
      <c r="J10" s="9">
        <v>60</v>
      </c>
      <c r="K10" s="27">
        <v>989</v>
      </c>
      <c r="L10" s="27">
        <v>944</v>
      </c>
      <c r="M10" s="28">
        <v>1933</v>
      </c>
      <c r="N10" s="10">
        <v>90</v>
      </c>
      <c r="O10" s="27">
        <v>44</v>
      </c>
      <c r="P10" s="27">
        <v>147</v>
      </c>
      <c r="Q10" s="28">
        <v>191</v>
      </c>
    </row>
    <row r="11" spans="2:17" s="1" customFormat="1" ht="15" customHeight="1">
      <c r="B11" s="11">
        <v>1</v>
      </c>
      <c r="C11" s="29">
        <v>740</v>
      </c>
      <c r="D11" s="29">
        <v>701</v>
      </c>
      <c r="E11" s="30">
        <v>1441</v>
      </c>
      <c r="F11" s="12">
        <v>31</v>
      </c>
      <c r="G11" s="29">
        <v>1131</v>
      </c>
      <c r="H11" s="29">
        <v>1049</v>
      </c>
      <c r="I11" s="30">
        <v>2180</v>
      </c>
      <c r="J11" s="12">
        <v>61</v>
      </c>
      <c r="K11" s="29">
        <v>995</v>
      </c>
      <c r="L11" s="29">
        <v>989</v>
      </c>
      <c r="M11" s="30">
        <v>1984</v>
      </c>
      <c r="N11" s="13">
        <v>91</v>
      </c>
      <c r="O11" s="29">
        <v>42</v>
      </c>
      <c r="P11" s="29">
        <v>115</v>
      </c>
      <c r="Q11" s="30">
        <v>157</v>
      </c>
    </row>
    <row r="12" spans="2:17" s="1" customFormat="1" ht="15" customHeight="1">
      <c r="B12" s="9">
        <v>2</v>
      </c>
      <c r="C12" s="29">
        <v>756</v>
      </c>
      <c r="D12" s="29">
        <v>756</v>
      </c>
      <c r="E12" s="30">
        <v>1512</v>
      </c>
      <c r="F12" s="12">
        <v>32</v>
      </c>
      <c r="G12" s="29">
        <v>1128</v>
      </c>
      <c r="H12" s="29">
        <v>1117</v>
      </c>
      <c r="I12" s="30">
        <v>2245</v>
      </c>
      <c r="J12" s="12">
        <v>62</v>
      </c>
      <c r="K12" s="29">
        <v>961</v>
      </c>
      <c r="L12" s="29">
        <v>998</v>
      </c>
      <c r="M12" s="30">
        <v>1959</v>
      </c>
      <c r="N12" s="13">
        <v>92</v>
      </c>
      <c r="O12" s="29">
        <v>37</v>
      </c>
      <c r="P12" s="29">
        <v>101</v>
      </c>
      <c r="Q12" s="30">
        <v>138</v>
      </c>
    </row>
    <row r="13" spans="2:17" s="1" customFormat="1" ht="15" customHeight="1">
      <c r="B13" s="11">
        <v>3</v>
      </c>
      <c r="C13" s="29">
        <v>753</v>
      </c>
      <c r="D13" s="29">
        <v>655</v>
      </c>
      <c r="E13" s="30">
        <v>1408</v>
      </c>
      <c r="F13" s="12">
        <v>33</v>
      </c>
      <c r="G13" s="29">
        <v>1149</v>
      </c>
      <c r="H13" s="29">
        <v>1114</v>
      </c>
      <c r="I13" s="30">
        <v>2263</v>
      </c>
      <c r="J13" s="12">
        <v>63</v>
      </c>
      <c r="K13" s="29">
        <v>740</v>
      </c>
      <c r="L13" s="29">
        <v>770</v>
      </c>
      <c r="M13" s="30">
        <v>1510</v>
      </c>
      <c r="N13" s="13">
        <v>93</v>
      </c>
      <c r="O13" s="29">
        <v>23</v>
      </c>
      <c r="P13" s="29">
        <v>71</v>
      </c>
      <c r="Q13" s="30">
        <v>94</v>
      </c>
    </row>
    <row r="14" spans="2:17" s="1" customFormat="1" ht="15" customHeight="1">
      <c r="B14" s="9">
        <v>4</v>
      </c>
      <c r="C14" s="29">
        <v>721</v>
      </c>
      <c r="D14" s="29">
        <v>659</v>
      </c>
      <c r="E14" s="30">
        <v>1380</v>
      </c>
      <c r="F14" s="12">
        <v>34</v>
      </c>
      <c r="G14" s="29">
        <v>1246</v>
      </c>
      <c r="H14" s="29">
        <v>1225</v>
      </c>
      <c r="I14" s="30">
        <v>2471</v>
      </c>
      <c r="J14" s="12">
        <v>64</v>
      </c>
      <c r="K14" s="29">
        <v>602</v>
      </c>
      <c r="L14" s="29">
        <v>629</v>
      </c>
      <c r="M14" s="30">
        <v>1231</v>
      </c>
      <c r="N14" s="13">
        <v>94</v>
      </c>
      <c r="O14" s="29">
        <v>23</v>
      </c>
      <c r="P14" s="29">
        <v>60</v>
      </c>
      <c r="Q14" s="30">
        <v>83</v>
      </c>
    </row>
    <row r="15" spans="2:17" s="1" customFormat="1" ht="15" customHeight="1">
      <c r="B15" s="11">
        <v>5</v>
      </c>
      <c r="C15" s="29">
        <v>753</v>
      </c>
      <c r="D15" s="29">
        <v>692</v>
      </c>
      <c r="E15" s="30">
        <v>1445</v>
      </c>
      <c r="F15" s="12">
        <v>35</v>
      </c>
      <c r="G15" s="29">
        <v>1309</v>
      </c>
      <c r="H15" s="29">
        <v>1290</v>
      </c>
      <c r="I15" s="30">
        <v>2599</v>
      </c>
      <c r="J15" s="12">
        <v>65</v>
      </c>
      <c r="K15" s="29">
        <v>707</v>
      </c>
      <c r="L15" s="29">
        <v>810</v>
      </c>
      <c r="M15" s="30">
        <v>1517</v>
      </c>
      <c r="N15" s="13">
        <v>95</v>
      </c>
      <c r="O15" s="29">
        <v>21</v>
      </c>
      <c r="P15" s="29">
        <v>49</v>
      </c>
      <c r="Q15" s="30">
        <v>70</v>
      </c>
    </row>
    <row r="16" spans="2:17" s="1" customFormat="1" ht="15" customHeight="1">
      <c r="B16" s="9">
        <v>6</v>
      </c>
      <c r="C16" s="29">
        <v>687</v>
      </c>
      <c r="D16" s="29">
        <v>630</v>
      </c>
      <c r="E16" s="30">
        <v>1317</v>
      </c>
      <c r="F16" s="12">
        <v>36</v>
      </c>
      <c r="G16" s="29">
        <v>1379</v>
      </c>
      <c r="H16" s="29">
        <v>1268</v>
      </c>
      <c r="I16" s="30">
        <v>2647</v>
      </c>
      <c r="J16" s="12">
        <v>66</v>
      </c>
      <c r="K16" s="29">
        <v>782</v>
      </c>
      <c r="L16" s="29">
        <v>813</v>
      </c>
      <c r="M16" s="30">
        <v>1595</v>
      </c>
      <c r="N16" s="13">
        <v>96</v>
      </c>
      <c r="O16" s="29">
        <v>19</v>
      </c>
      <c r="P16" s="29">
        <v>27</v>
      </c>
      <c r="Q16" s="30">
        <v>46</v>
      </c>
    </row>
    <row r="17" spans="2:17" s="1" customFormat="1" ht="15" customHeight="1">
      <c r="B17" s="11">
        <v>7</v>
      </c>
      <c r="C17" s="29">
        <v>670</v>
      </c>
      <c r="D17" s="29">
        <v>708</v>
      </c>
      <c r="E17" s="30">
        <v>1378</v>
      </c>
      <c r="F17" s="12">
        <v>37</v>
      </c>
      <c r="G17" s="29">
        <v>1371</v>
      </c>
      <c r="H17" s="29">
        <v>1321</v>
      </c>
      <c r="I17" s="30">
        <v>2692</v>
      </c>
      <c r="J17" s="12">
        <v>67</v>
      </c>
      <c r="K17" s="29">
        <v>734</v>
      </c>
      <c r="L17" s="29">
        <v>769</v>
      </c>
      <c r="M17" s="30">
        <v>1503</v>
      </c>
      <c r="N17" s="13">
        <v>97</v>
      </c>
      <c r="O17" s="29">
        <v>6</v>
      </c>
      <c r="P17" s="29">
        <v>28</v>
      </c>
      <c r="Q17" s="30">
        <v>34</v>
      </c>
    </row>
    <row r="18" spans="2:17" s="1" customFormat="1" ht="15" customHeight="1">
      <c r="B18" s="9">
        <v>8</v>
      </c>
      <c r="C18" s="29">
        <v>726</v>
      </c>
      <c r="D18" s="29">
        <v>713</v>
      </c>
      <c r="E18" s="30">
        <v>1439</v>
      </c>
      <c r="F18" s="12">
        <v>38</v>
      </c>
      <c r="G18" s="29">
        <v>1402</v>
      </c>
      <c r="H18" s="29">
        <v>1305</v>
      </c>
      <c r="I18" s="30">
        <v>2707</v>
      </c>
      <c r="J18" s="12">
        <v>68</v>
      </c>
      <c r="K18" s="29">
        <v>753</v>
      </c>
      <c r="L18" s="29">
        <v>771</v>
      </c>
      <c r="M18" s="30">
        <v>1524</v>
      </c>
      <c r="N18" s="13">
        <v>98</v>
      </c>
      <c r="O18" s="29">
        <v>5</v>
      </c>
      <c r="P18" s="29">
        <v>16</v>
      </c>
      <c r="Q18" s="30">
        <v>21</v>
      </c>
    </row>
    <row r="19" spans="2:17" s="1" customFormat="1" ht="15" customHeight="1">
      <c r="B19" s="11">
        <v>9</v>
      </c>
      <c r="C19" s="29">
        <v>739</v>
      </c>
      <c r="D19" s="29">
        <v>698</v>
      </c>
      <c r="E19" s="30">
        <v>1437</v>
      </c>
      <c r="F19" s="12">
        <v>39</v>
      </c>
      <c r="G19" s="29">
        <v>1384</v>
      </c>
      <c r="H19" s="29">
        <v>1238</v>
      </c>
      <c r="I19" s="30">
        <v>2622</v>
      </c>
      <c r="J19" s="12">
        <v>69</v>
      </c>
      <c r="K19" s="29">
        <v>628</v>
      </c>
      <c r="L19" s="29">
        <v>675</v>
      </c>
      <c r="M19" s="30">
        <v>1303</v>
      </c>
      <c r="N19" s="13">
        <v>99</v>
      </c>
      <c r="O19" s="29">
        <v>0</v>
      </c>
      <c r="P19" s="29">
        <v>15</v>
      </c>
      <c r="Q19" s="30">
        <v>15</v>
      </c>
    </row>
    <row r="20" spans="2:17" s="1" customFormat="1" ht="15" customHeight="1">
      <c r="B20" s="9">
        <v>10</v>
      </c>
      <c r="C20" s="29">
        <v>681</v>
      </c>
      <c r="D20" s="29">
        <v>696</v>
      </c>
      <c r="E20" s="30">
        <v>1377</v>
      </c>
      <c r="F20" s="12">
        <v>40</v>
      </c>
      <c r="G20" s="29">
        <v>1317</v>
      </c>
      <c r="H20" s="29">
        <v>1211</v>
      </c>
      <c r="I20" s="30">
        <v>2528</v>
      </c>
      <c r="J20" s="12">
        <v>70</v>
      </c>
      <c r="K20" s="29">
        <v>552</v>
      </c>
      <c r="L20" s="29">
        <v>638</v>
      </c>
      <c r="M20" s="30">
        <v>1190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713</v>
      </c>
      <c r="D21" s="29">
        <v>677</v>
      </c>
      <c r="E21" s="30">
        <v>1390</v>
      </c>
      <c r="F21" s="12">
        <v>41</v>
      </c>
      <c r="G21" s="29">
        <v>1258</v>
      </c>
      <c r="H21" s="29">
        <v>1158</v>
      </c>
      <c r="I21" s="30">
        <v>2416</v>
      </c>
      <c r="J21" s="12">
        <v>71</v>
      </c>
      <c r="K21" s="29">
        <v>543</v>
      </c>
      <c r="L21" s="29">
        <v>615</v>
      </c>
      <c r="M21" s="30">
        <v>1158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735</v>
      </c>
      <c r="D22" s="29">
        <v>706</v>
      </c>
      <c r="E22" s="30">
        <v>1441</v>
      </c>
      <c r="F22" s="12">
        <v>42</v>
      </c>
      <c r="G22" s="29">
        <v>1313</v>
      </c>
      <c r="H22" s="29">
        <v>1236</v>
      </c>
      <c r="I22" s="30">
        <v>2549</v>
      </c>
      <c r="J22" s="12">
        <v>72</v>
      </c>
      <c r="K22" s="29">
        <v>560</v>
      </c>
      <c r="L22" s="29">
        <v>633</v>
      </c>
      <c r="M22" s="30">
        <v>1193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685</v>
      </c>
      <c r="D23" s="29">
        <v>692</v>
      </c>
      <c r="E23" s="30">
        <v>1377</v>
      </c>
      <c r="F23" s="12">
        <v>43</v>
      </c>
      <c r="G23" s="29">
        <v>971</v>
      </c>
      <c r="H23" s="29">
        <v>922</v>
      </c>
      <c r="I23" s="30">
        <v>1893</v>
      </c>
      <c r="J23" s="12">
        <v>73</v>
      </c>
      <c r="K23" s="29">
        <v>533</v>
      </c>
      <c r="L23" s="29">
        <v>611</v>
      </c>
      <c r="M23" s="30">
        <v>1144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708</v>
      </c>
      <c r="D24" s="29">
        <v>647</v>
      </c>
      <c r="E24" s="30">
        <v>1355</v>
      </c>
      <c r="F24" s="12">
        <v>44</v>
      </c>
      <c r="G24" s="29">
        <v>1163</v>
      </c>
      <c r="H24" s="29">
        <v>1127</v>
      </c>
      <c r="I24" s="30">
        <v>2290</v>
      </c>
      <c r="J24" s="12">
        <v>74</v>
      </c>
      <c r="K24" s="29">
        <v>493</v>
      </c>
      <c r="L24" s="29">
        <v>682</v>
      </c>
      <c r="M24" s="30">
        <v>1175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725</v>
      </c>
      <c r="D25" s="29">
        <v>695</v>
      </c>
      <c r="E25" s="30">
        <v>1420</v>
      </c>
      <c r="F25" s="12">
        <v>45</v>
      </c>
      <c r="G25" s="29">
        <v>1202</v>
      </c>
      <c r="H25" s="29">
        <v>1128</v>
      </c>
      <c r="I25" s="30">
        <v>2330</v>
      </c>
      <c r="J25" s="12">
        <v>75</v>
      </c>
      <c r="K25" s="29">
        <v>441</v>
      </c>
      <c r="L25" s="29">
        <v>556</v>
      </c>
      <c r="M25" s="30">
        <v>997</v>
      </c>
      <c r="N25" s="13">
        <v>105</v>
      </c>
      <c r="O25" s="29">
        <v>1</v>
      </c>
      <c r="P25" s="29">
        <v>1</v>
      </c>
      <c r="Q25" s="30">
        <v>2</v>
      </c>
    </row>
    <row r="26" spans="2:17" s="1" customFormat="1" ht="15" customHeight="1">
      <c r="B26" s="9">
        <v>16</v>
      </c>
      <c r="C26" s="29">
        <v>693</v>
      </c>
      <c r="D26" s="29">
        <v>682</v>
      </c>
      <c r="E26" s="30">
        <v>1375</v>
      </c>
      <c r="F26" s="12">
        <v>46</v>
      </c>
      <c r="G26" s="29">
        <v>1078</v>
      </c>
      <c r="H26" s="29">
        <v>1018</v>
      </c>
      <c r="I26" s="30">
        <v>2096</v>
      </c>
      <c r="J26" s="12">
        <v>76</v>
      </c>
      <c r="K26" s="29">
        <v>454</v>
      </c>
      <c r="L26" s="29">
        <v>497</v>
      </c>
      <c r="M26" s="30">
        <v>951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664</v>
      </c>
      <c r="D27" s="29">
        <v>648</v>
      </c>
      <c r="E27" s="30">
        <v>1312</v>
      </c>
      <c r="F27" s="12">
        <v>47</v>
      </c>
      <c r="G27" s="29">
        <v>1045</v>
      </c>
      <c r="H27" s="29">
        <v>923</v>
      </c>
      <c r="I27" s="30">
        <v>1968</v>
      </c>
      <c r="J27" s="12">
        <v>77</v>
      </c>
      <c r="K27" s="29">
        <v>406</v>
      </c>
      <c r="L27" s="29">
        <v>527</v>
      </c>
      <c r="M27" s="30">
        <v>933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720</v>
      </c>
      <c r="D28" s="29">
        <v>657</v>
      </c>
      <c r="E28" s="30">
        <v>1377</v>
      </c>
      <c r="F28" s="12">
        <v>48</v>
      </c>
      <c r="G28" s="29">
        <v>1040</v>
      </c>
      <c r="H28" s="29">
        <v>894</v>
      </c>
      <c r="I28" s="30">
        <v>1934</v>
      </c>
      <c r="J28" s="12">
        <v>78</v>
      </c>
      <c r="K28" s="29">
        <v>403</v>
      </c>
      <c r="L28" s="29">
        <v>454</v>
      </c>
      <c r="M28" s="30">
        <v>857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708</v>
      </c>
      <c r="D29" s="29">
        <v>653</v>
      </c>
      <c r="E29" s="30">
        <v>1361</v>
      </c>
      <c r="F29" s="12">
        <v>49</v>
      </c>
      <c r="G29" s="29">
        <v>1017</v>
      </c>
      <c r="H29" s="29">
        <v>896</v>
      </c>
      <c r="I29" s="30">
        <v>1913</v>
      </c>
      <c r="J29" s="12">
        <v>79</v>
      </c>
      <c r="K29" s="29">
        <v>350</v>
      </c>
      <c r="L29" s="29">
        <v>472</v>
      </c>
      <c r="M29" s="30">
        <v>822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760</v>
      </c>
      <c r="D30" s="29">
        <v>658</v>
      </c>
      <c r="E30" s="30">
        <v>1418</v>
      </c>
      <c r="F30" s="12">
        <v>50</v>
      </c>
      <c r="G30" s="29">
        <v>947</v>
      </c>
      <c r="H30" s="29">
        <v>888</v>
      </c>
      <c r="I30" s="30">
        <v>1835</v>
      </c>
      <c r="J30" s="12">
        <v>80</v>
      </c>
      <c r="K30" s="29">
        <v>304</v>
      </c>
      <c r="L30" s="29">
        <v>392</v>
      </c>
      <c r="M30" s="30">
        <v>696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772</v>
      </c>
      <c r="D31" s="29">
        <v>734</v>
      </c>
      <c r="E31" s="30">
        <v>1506</v>
      </c>
      <c r="F31" s="12">
        <v>51</v>
      </c>
      <c r="G31" s="29">
        <v>866</v>
      </c>
      <c r="H31" s="29">
        <v>785</v>
      </c>
      <c r="I31" s="30">
        <v>1651</v>
      </c>
      <c r="J31" s="12">
        <v>81</v>
      </c>
      <c r="K31" s="29">
        <v>305</v>
      </c>
      <c r="L31" s="29">
        <v>395</v>
      </c>
      <c r="M31" s="30">
        <v>700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748</v>
      </c>
      <c r="D32" s="29">
        <v>738</v>
      </c>
      <c r="E32" s="30">
        <v>1486</v>
      </c>
      <c r="F32" s="12">
        <v>52</v>
      </c>
      <c r="G32" s="29">
        <v>886</v>
      </c>
      <c r="H32" s="29">
        <v>767</v>
      </c>
      <c r="I32" s="30">
        <v>1653</v>
      </c>
      <c r="J32" s="12">
        <v>82</v>
      </c>
      <c r="K32" s="29">
        <v>253</v>
      </c>
      <c r="L32" s="29">
        <v>344</v>
      </c>
      <c r="M32" s="30">
        <v>597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858</v>
      </c>
      <c r="D33" s="29">
        <v>784</v>
      </c>
      <c r="E33" s="30">
        <v>1642</v>
      </c>
      <c r="F33" s="12">
        <v>53</v>
      </c>
      <c r="G33" s="29">
        <v>808</v>
      </c>
      <c r="H33" s="29">
        <v>690</v>
      </c>
      <c r="I33" s="30">
        <v>1498</v>
      </c>
      <c r="J33" s="12">
        <v>83</v>
      </c>
      <c r="K33" s="29">
        <v>227</v>
      </c>
      <c r="L33" s="29">
        <v>337</v>
      </c>
      <c r="M33" s="30">
        <v>564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950</v>
      </c>
      <c r="D34" s="29">
        <v>802</v>
      </c>
      <c r="E34" s="30">
        <v>1752</v>
      </c>
      <c r="F34" s="12">
        <v>54</v>
      </c>
      <c r="G34" s="29">
        <v>852</v>
      </c>
      <c r="H34" s="29">
        <v>775</v>
      </c>
      <c r="I34" s="30">
        <v>1627</v>
      </c>
      <c r="J34" s="12">
        <v>84</v>
      </c>
      <c r="K34" s="29">
        <v>192</v>
      </c>
      <c r="L34" s="29">
        <v>293</v>
      </c>
      <c r="M34" s="30">
        <v>485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901</v>
      </c>
      <c r="D35" s="29">
        <v>794</v>
      </c>
      <c r="E35" s="30">
        <v>1695</v>
      </c>
      <c r="F35" s="12">
        <v>55</v>
      </c>
      <c r="G35" s="29">
        <v>851</v>
      </c>
      <c r="H35" s="29">
        <v>725</v>
      </c>
      <c r="I35" s="30">
        <v>1576</v>
      </c>
      <c r="J35" s="12">
        <v>85</v>
      </c>
      <c r="K35" s="29">
        <v>152</v>
      </c>
      <c r="L35" s="29">
        <v>228</v>
      </c>
      <c r="M35" s="30">
        <v>380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938</v>
      </c>
      <c r="D36" s="29">
        <v>879</v>
      </c>
      <c r="E36" s="30">
        <v>1817</v>
      </c>
      <c r="F36" s="12">
        <v>56</v>
      </c>
      <c r="G36" s="29">
        <v>871</v>
      </c>
      <c r="H36" s="29">
        <v>755</v>
      </c>
      <c r="I36" s="30">
        <v>1626</v>
      </c>
      <c r="J36" s="12">
        <v>86</v>
      </c>
      <c r="K36" s="29">
        <v>111</v>
      </c>
      <c r="L36" s="29">
        <v>232</v>
      </c>
      <c r="M36" s="30">
        <v>343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990</v>
      </c>
      <c r="D37" s="29">
        <v>893</v>
      </c>
      <c r="E37" s="30">
        <v>1883</v>
      </c>
      <c r="F37" s="12">
        <v>57</v>
      </c>
      <c r="G37" s="29">
        <v>851</v>
      </c>
      <c r="H37" s="29">
        <v>789</v>
      </c>
      <c r="I37" s="30">
        <v>1640</v>
      </c>
      <c r="J37" s="12">
        <v>87</v>
      </c>
      <c r="K37" s="29">
        <v>87</v>
      </c>
      <c r="L37" s="29">
        <v>208</v>
      </c>
      <c r="M37" s="30">
        <v>295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980</v>
      </c>
      <c r="D38" s="29">
        <v>861</v>
      </c>
      <c r="E38" s="30">
        <v>1841</v>
      </c>
      <c r="F38" s="12">
        <v>58</v>
      </c>
      <c r="G38" s="29">
        <v>795</v>
      </c>
      <c r="H38" s="29">
        <v>801</v>
      </c>
      <c r="I38" s="30">
        <v>1596</v>
      </c>
      <c r="J38" s="12">
        <v>88</v>
      </c>
      <c r="K38" s="29">
        <v>92</v>
      </c>
      <c r="L38" s="29">
        <v>209</v>
      </c>
      <c r="M38" s="30">
        <v>301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977</v>
      </c>
      <c r="D39" s="31">
        <v>943</v>
      </c>
      <c r="E39" s="32">
        <v>1920</v>
      </c>
      <c r="F39" s="15">
        <v>59</v>
      </c>
      <c r="G39" s="31">
        <v>941</v>
      </c>
      <c r="H39" s="31">
        <v>903</v>
      </c>
      <c r="I39" s="32">
        <v>1844</v>
      </c>
      <c r="J39" s="15">
        <v>89</v>
      </c>
      <c r="K39" s="31">
        <v>79</v>
      </c>
      <c r="L39" s="31">
        <v>195</v>
      </c>
      <c r="M39" s="32">
        <v>274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3629</v>
      </c>
      <c r="D42" s="27">
        <v>3454</v>
      </c>
      <c r="E42" s="28">
        <v>7083</v>
      </c>
      <c r="F42" s="18" t="s">
        <v>9</v>
      </c>
      <c r="G42" s="27">
        <v>6022</v>
      </c>
      <c r="H42" s="27">
        <v>5654</v>
      </c>
      <c r="I42" s="28">
        <v>11676</v>
      </c>
      <c r="J42" s="18" t="s">
        <v>10</v>
      </c>
      <c r="K42" s="27">
        <v>1281</v>
      </c>
      <c r="L42" s="27">
        <v>1761</v>
      </c>
      <c r="M42" s="28">
        <v>3042</v>
      </c>
      <c r="N42" s="23" t="s">
        <v>11</v>
      </c>
      <c r="O42" s="27">
        <v>10726</v>
      </c>
      <c r="P42" s="27">
        <v>10313</v>
      </c>
      <c r="Q42" s="28">
        <v>21039</v>
      </c>
    </row>
    <row r="43" spans="2:17" s="1" customFormat="1" ht="15" customHeight="1">
      <c r="B43" s="19" t="s">
        <v>12</v>
      </c>
      <c r="C43" s="29">
        <v>3575</v>
      </c>
      <c r="D43" s="29">
        <v>3441</v>
      </c>
      <c r="E43" s="30">
        <v>7016</v>
      </c>
      <c r="F43" s="19" t="s">
        <v>13</v>
      </c>
      <c r="G43" s="29">
        <v>5382</v>
      </c>
      <c r="H43" s="29">
        <v>4859</v>
      </c>
      <c r="I43" s="30">
        <v>10241</v>
      </c>
      <c r="J43" s="19" t="s">
        <v>14</v>
      </c>
      <c r="K43" s="29">
        <v>521</v>
      </c>
      <c r="L43" s="29">
        <v>1072</v>
      </c>
      <c r="M43" s="30">
        <v>1593</v>
      </c>
      <c r="N43" s="24" t="s">
        <v>15</v>
      </c>
      <c r="O43" s="29">
        <v>49289</v>
      </c>
      <c r="P43" s="29">
        <v>46065</v>
      </c>
      <c r="Q43" s="30">
        <v>95354</v>
      </c>
    </row>
    <row r="44" spans="2:19" s="1" customFormat="1" ht="15" customHeight="1">
      <c r="B44" s="19" t="s">
        <v>16</v>
      </c>
      <c r="C44" s="29">
        <v>3522</v>
      </c>
      <c r="D44" s="29">
        <v>3418</v>
      </c>
      <c r="E44" s="30">
        <v>6940</v>
      </c>
      <c r="F44" s="19" t="s">
        <v>17</v>
      </c>
      <c r="G44" s="29">
        <v>4359</v>
      </c>
      <c r="H44" s="29">
        <v>3905</v>
      </c>
      <c r="I44" s="30">
        <v>8264</v>
      </c>
      <c r="J44" s="19" t="s">
        <v>18</v>
      </c>
      <c r="K44" s="29">
        <v>169</v>
      </c>
      <c r="L44" s="29">
        <v>494</v>
      </c>
      <c r="M44" s="30">
        <v>663</v>
      </c>
      <c r="N44" s="25" t="s">
        <v>19</v>
      </c>
      <c r="O44" s="31">
        <v>10363</v>
      </c>
      <c r="P44" s="31">
        <v>13000</v>
      </c>
      <c r="Q44" s="32">
        <v>23363</v>
      </c>
      <c r="S44" s="4"/>
    </row>
    <row r="45" spans="2:17" s="1" customFormat="1" ht="15" customHeight="1">
      <c r="B45" s="19" t="s">
        <v>20</v>
      </c>
      <c r="C45" s="29">
        <v>3510</v>
      </c>
      <c r="D45" s="29">
        <v>3335</v>
      </c>
      <c r="E45" s="30">
        <v>6845</v>
      </c>
      <c r="F45" s="19" t="s">
        <v>21</v>
      </c>
      <c r="G45" s="29">
        <v>4309</v>
      </c>
      <c r="H45" s="29">
        <v>3973</v>
      </c>
      <c r="I45" s="30">
        <v>8282</v>
      </c>
      <c r="J45" s="19" t="s">
        <v>22</v>
      </c>
      <c r="K45" s="29">
        <v>51</v>
      </c>
      <c r="L45" s="29">
        <v>135</v>
      </c>
      <c r="M45" s="30">
        <v>186</v>
      </c>
      <c r="N45" s="17" t="s">
        <v>1</v>
      </c>
      <c r="O45" s="33">
        <f>SUM(K42:K49,G42:G49,C42:C49)</f>
        <v>70378</v>
      </c>
      <c r="P45" s="33">
        <f>SUM(L42:L49,H42:H49,D42:D49)</f>
        <v>69378</v>
      </c>
      <c r="Q45" s="34">
        <f>SUM(M42:M49,I42:I49,E42:E49)</f>
        <v>139756</v>
      </c>
    </row>
    <row r="46" spans="2:17" s="1" customFormat="1" ht="15.75" customHeight="1">
      <c r="B46" s="19" t="s">
        <v>23</v>
      </c>
      <c r="C46" s="29">
        <v>4088</v>
      </c>
      <c r="D46" s="29">
        <v>3716</v>
      </c>
      <c r="E46" s="30">
        <v>7804</v>
      </c>
      <c r="F46" s="19" t="s">
        <v>24</v>
      </c>
      <c r="G46" s="29">
        <v>4287</v>
      </c>
      <c r="H46" s="29">
        <v>4330</v>
      </c>
      <c r="I46" s="30">
        <v>8617</v>
      </c>
      <c r="J46" s="19" t="s">
        <v>25</v>
      </c>
      <c r="K46" s="29">
        <v>1</v>
      </c>
      <c r="L46" s="29">
        <v>14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4786</v>
      </c>
      <c r="D47" s="29">
        <v>4370</v>
      </c>
      <c r="E47" s="30">
        <v>9156</v>
      </c>
      <c r="F47" s="19" t="s">
        <v>27</v>
      </c>
      <c r="G47" s="29">
        <v>3604</v>
      </c>
      <c r="H47" s="29">
        <v>3838</v>
      </c>
      <c r="I47" s="30">
        <v>7442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5701</v>
      </c>
      <c r="D48" s="29">
        <v>5501</v>
      </c>
      <c r="E48" s="30">
        <v>11202</v>
      </c>
      <c r="F48" s="19" t="s">
        <v>30</v>
      </c>
      <c r="G48" s="29">
        <v>2681</v>
      </c>
      <c r="H48" s="29">
        <v>3179</v>
      </c>
      <c r="I48" s="30">
        <v>5860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6845</v>
      </c>
      <c r="D49" s="31">
        <v>6422</v>
      </c>
      <c r="E49" s="32">
        <v>13267</v>
      </c>
      <c r="F49" s="20" t="s">
        <v>33</v>
      </c>
      <c r="G49" s="31">
        <v>2054</v>
      </c>
      <c r="H49" s="31">
        <v>2506</v>
      </c>
      <c r="I49" s="32">
        <v>4560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43.05971166062124</v>
      </c>
    </row>
    <row r="5" spans="3:14" s="1" customFormat="1" ht="15" customHeight="1">
      <c r="C5" s="3"/>
      <c r="E5" s="44">
        <f>SUM(E10:E39,I10:I39,M10:M39,Q10:Q39)</f>
        <v>108622</v>
      </c>
      <c r="F5" s="45"/>
      <c r="G5" s="44">
        <f>SUM(C10:C39,G10:G39,K10:K39,O10:O39)</f>
        <v>53898</v>
      </c>
      <c r="H5" s="45"/>
      <c r="I5" s="44">
        <f>SUM(D10:D39,H10:H39,L10:L39,P10:P39)</f>
        <v>54724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41.8454302571524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44.255664790585485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470</v>
      </c>
      <c r="D10" s="27">
        <v>429</v>
      </c>
      <c r="E10" s="28">
        <v>899</v>
      </c>
      <c r="F10" s="9">
        <v>30</v>
      </c>
      <c r="G10" s="27">
        <v>836</v>
      </c>
      <c r="H10" s="27">
        <v>833</v>
      </c>
      <c r="I10" s="28">
        <v>1669</v>
      </c>
      <c r="J10" s="9">
        <v>60</v>
      </c>
      <c r="K10" s="27">
        <v>843</v>
      </c>
      <c r="L10" s="27">
        <v>809</v>
      </c>
      <c r="M10" s="28">
        <v>1652</v>
      </c>
      <c r="N10" s="10">
        <v>90</v>
      </c>
      <c r="O10" s="27">
        <v>51</v>
      </c>
      <c r="P10" s="27">
        <v>150</v>
      </c>
      <c r="Q10" s="28">
        <v>201</v>
      </c>
    </row>
    <row r="11" spans="2:17" s="1" customFormat="1" ht="15" customHeight="1">
      <c r="B11" s="11">
        <v>1</v>
      </c>
      <c r="C11" s="29">
        <v>461</v>
      </c>
      <c r="D11" s="29">
        <v>446</v>
      </c>
      <c r="E11" s="30">
        <v>907</v>
      </c>
      <c r="F11" s="12">
        <v>31</v>
      </c>
      <c r="G11" s="29">
        <v>932</v>
      </c>
      <c r="H11" s="29">
        <v>797</v>
      </c>
      <c r="I11" s="30">
        <v>1729</v>
      </c>
      <c r="J11" s="12">
        <v>61</v>
      </c>
      <c r="K11" s="29">
        <v>850</v>
      </c>
      <c r="L11" s="29">
        <v>848</v>
      </c>
      <c r="M11" s="30">
        <v>1698</v>
      </c>
      <c r="N11" s="13">
        <v>91</v>
      </c>
      <c r="O11" s="29">
        <v>54</v>
      </c>
      <c r="P11" s="29">
        <v>123</v>
      </c>
      <c r="Q11" s="30">
        <v>177</v>
      </c>
    </row>
    <row r="12" spans="2:17" s="1" customFormat="1" ht="15" customHeight="1">
      <c r="B12" s="9">
        <v>2</v>
      </c>
      <c r="C12" s="29">
        <v>454</v>
      </c>
      <c r="D12" s="29">
        <v>436</v>
      </c>
      <c r="E12" s="30">
        <v>890</v>
      </c>
      <c r="F12" s="12">
        <v>32</v>
      </c>
      <c r="G12" s="29">
        <v>836</v>
      </c>
      <c r="H12" s="29">
        <v>813</v>
      </c>
      <c r="I12" s="30">
        <v>1649</v>
      </c>
      <c r="J12" s="12">
        <v>62</v>
      </c>
      <c r="K12" s="29">
        <v>876</v>
      </c>
      <c r="L12" s="29">
        <v>890</v>
      </c>
      <c r="M12" s="30">
        <v>1766</v>
      </c>
      <c r="N12" s="13">
        <v>92</v>
      </c>
      <c r="O12" s="29">
        <v>51</v>
      </c>
      <c r="P12" s="29">
        <v>104</v>
      </c>
      <c r="Q12" s="30">
        <v>155</v>
      </c>
    </row>
    <row r="13" spans="2:17" s="1" customFormat="1" ht="15" customHeight="1">
      <c r="B13" s="11">
        <v>3</v>
      </c>
      <c r="C13" s="29">
        <v>438</v>
      </c>
      <c r="D13" s="29">
        <v>401</v>
      </c>
      <c r="E13" s="30">
        <v>839</v>
      </c>
      <c r="F13" s="12">
        <v>33</v>
      </c>
      <c r="G13" s="29">
        <v>857</v>
      </c>
      <c r="H13" s="29">
        <v>787</v>
      </c>
      <c r="I13" s="30">
        <v>1644</v>
      </c>
      <c r="J13" s="12">
        <v>63</v>
      </c>
      <c r="K13" s="29">
        <v>596</v>
      </c>
      <c r="L13" s="29">
        <v>642</v>
      </c>
      <c r="M13" s="30">
        <v>1238</v>
      </c>
      <c r="N13" s="13">
        <v>93</v>
      </c>
      <c r="O13" s="29">
        <v>25</v>
      </c>
      <c r="P13" s="29">
        <v>75</v>
      </c>
      <c r="Q13" s="30">
        <v>100</v>
      </c>
    </row>
    <row r="14" spans="2:17" s="1" customFormat="1" ht="15" customHeight="1">
      <c r="B14" s="9">
        <v>4</v>
      </c>
      <c r="C14" s="29">
        <v>417</v>
      </c>
      <c r="D14" s="29">
        <v>426</v>
      </c>
      <c r="E14" s="30">
        <v>843</v>
      </c>
      <c r="F14" s="12">
        <v>34</v>
      </c>
      <c r="G14" s="29">
        <v>909</v>
      </c>
      <c r="H14" s="29">
        <v>792</v>
      </c>
      <c r="I14" s="30">
        <v>1701</v>
      </c>
      <c r="J14" s="12">
        <v>64</v>
      </c>
      <c r="K14" s="29">
        <v>480</v>
      </c>
      <c r="L14" s="29">
        <v>506</v>
      </c>
      <c r="M14" s="30">
        <v>986</v>
      </c>
      <c r="N14" s="13">
        <v>94</v>
      </c>
      <c r="O14" s="29">
        <v>22</v>
      </c>
      <c r="P14" s="29">
        <v>52</v>
      </c>
      <c r="Q14" s="30">
        <v>74</v>
      </c>
    </row>
    <row r="15" spans="2:17" s="1" customFormat="1" ht="15" customHeight="1">
      <c r="B15" s="11">
        <v>5</v>
      </c>
      <c r="C15" s="29">
        <v>443</v>
      </c>
      <c r="D15" s="29">
        <v>418</v>
      </c>
      <c r="E15" s="30">
        <v>861</v>
      </c>
      <c r="F15" s="12">
        <v>35</v>
      </c>
      <c r="G15" s="29">
        <v>988</v>
      </c>
      <c r="H15" s="29">
        <v>903</v>
      </c>
      <c r="I15" s="30">
        <v>1891</v>
      </c>
      <c r="J15" s="12">
        <v>65</v>
      </c>
      <c r="K15" s="29">
        <v>579</v>
      </c>
      <c r="L15" s="29">
        <v>620</v>
      </c>
      <c r="M15" s="30">
        <v>1199</v>
      </c>
      <c r="N15" s="13">
        <v>95</v>
      </c>
      <c r="O15" s="29">
        <v>19</v>
      </c>
      <c r="P15" s="29">
        <v>50</v>
      </c>
      <c r="Q15" s="30">
        <v>69</v>
      </c>
    </row>
    <row r="16" spans="2:17" s="1" customFormat="1" ht="15" customHeight="1">
      <c r="B16" s="9">
        <v>6</v>
      </c>
      <c r="C16" s="29">
        <v>462</v>
      </c>
      <c r="D16" s="29">
        <v>420</v>
      </c>
      <c r="E16" s="30">
        <v>882</v>
      </c>
      <c r="F16" s="12">
        <v>36</v>
      </c>
      <c r="G16" s="29">
        <v>1008</v>
      </c>
      <c r="H16" s="29">
        <v>973</v>
      </c>
      <c r="I16" s="30">
        <v>1981</v>
      </c>
      <c r="J16" s="12">
        <v>66</v>
      </c>
      <c r="K16" s="29">
        <v>652</v>
      </c>
      <c r="L16" s="29">
        <v>701</v>
      </c>
      <c r="M16" s="30">
        <v>1353</v>
      </c>
      <c r="N16" s="13">
        <v>96</v>
      </c>
      <c r="O16" s="29">
        <v>10</v>
      </c>
      <c r="P16" s="29">
        <v>51</v>
      </c>
      <c r="Q16" s="30">
        <v>61</v>
      </c>
    </row>
    <row r="17" spans="2:17" s="1" customFormat="1" ht="15" customHeight="1">
      <c r="B17" s="11">
        <v>7</v>
      </c>
      <c r="C17" s="29">
        <v>462</v>
      </c>
      <c r="D17" s="29">
        <v>442</v>
      </c>
      <c r="E17" s="30">
        <v>904</v>
      </c>
      <c r="F17" s="12">
        <v>37</v>
      </c>
      <c r="G17" s="29">
        <v>1006</v>
      </c>
      <c r="H17" s="29">
        <v>969</v>
      </c>
      <c r="I17" s="30">
        <v>1975</v>
      </c>
      <c r="J17" s="12">
        <v>67</v>
      </c>
      <c r="K17" s="29">
        <v>588</v>
      </c>
      <c r="L17" s="29">
        <v>671</v>
      </c>
      <c r="M17" s="30">
        <v>1259</v>
      </c>
      <c r="N17" s="13">
        <v>97</v>
      </c>
      <c r="O17" s="29">
        <v>9</v>
      </c>
      <c r="P17" s="29">
        <v>32</v>
      </c>
      <c r="Q17" s="30">
        <v>41</v>
      </c>
    </row>
    <row r="18" spans="2:17" s="1" customFormat="1" ht="15" customHeight="1">
      <c r="B18" s="9">
        <v>8</v>
      </c>
      <c r="C18" s="29">
        <v>472</v>
      </c>
      <c r="D18" s="29">
        <v>435</v>
      </c>
      <c r="E18" s="30">
        <v>907</v>
      </c>
      <c r="F18" s="12">
        <v>38</v>
      </c>
      <c r="G18" s="29">
        <v>991</v>
      </c>
      <c r="H18" s="29">
        <v>924</v>
      </c>
      <c r="I18" s="30">
        <v>1915</v>
      </c>
      <c r="J18" s="12">
        <v>68</v>
      </c>
      <c r="K18" s="29">
        <v>630</v>
      </c>
      <c r="L18" s="29">
        <v>709</v>
      </c>
      <c r="M18" s="30">
        <v>1339</v>
      </c>
      <c r="N18" s="13">
        <v>98</v>
      </c>
      <c r="O18" s="29">
        <v>3</v>
      </c>
      <c r="P18" s="29">
        <v>20</v>
      </c>
      <c r="Q18" s="30">
        <v>23</v>
      </c>
    </row>
    <row r="19" spans="2:17" s="1" customFormat="1" ht="15" customHeight="1">
      <c r="B19" s="11">
        <v>9</v>
      </c>
      <c r="C19" s="29">
        <v>443</v>
      </c>
      <c r="D19" s="29">
        <v>468</v>
      </c>
      <c r="E19" s="30">
        <v>911</v>
      </c>
      <c r="F19" s="12">
        <v>39</v>
      </c>
      <c r="G19" s="29">
        <v>978</v>
      </c>
      <c r="H19" s="29">
        <v>863</v>
      </c>
      <c r="I19" s="30">
        <v>1841</v>
      </c>
      <c r="J19" s="12">
        <v>69</v>
      </c>
      <c r="K19" s="29">
        <v>570</v>
      </c>
      <c r="L19" s="29">
        <v>632</v>
      </c>
      <c r="M19" s="30">
        <v>1202</v>
      </c>
      <c r="N19" s="13">
        <v>99</v>
      </c>
      <c r="O19" s="29">
        <v>5</v>
      </c>
      <c r="P19" s="29">
        <v>12</v>
      </c>
      <c r="Q19" s="30">
        <v>17</v>
      </c>
    </row>
    <row r="20" spans="2:17" s="1" customFormat="1" ht="15" customHeight="1">
      <c r="B20" s="9">
        <v>10</v>
      </c>
      <c r="C20" s="29">
        <v>469</v>
      </c>
      <c r="D20" s="29">
        <v>427</v>
      </c>
      <c r="E20" s="30">
        <v>896</v>
      </c>
      <c r="F20" s="12">
        <v>40</v>
      </c>
      <c r="G20" s="29">
        <v>908</v>
      </c>
      <c r="H20" s="29">
        <v>861</v>
      </c>
      <c r="I20" s="30">
        <v>1769</v>
      </c>
      <c r="J20" s="12">
        <v>70</v>
      </c>
      <c r="K20" s="29">
        <v>480</v>
      </c>
      <c r="L20" s="29">
        <v>496</v>
      </c>
      <c r="M20" s="30">
        <v>976</v>
      </c>
      <c r="N20" s="13">
        <v>100</v>
      </c>
      <c r="O20" s="29">
        <v>0</v>
      </c>
      <c r="P20" s="29">
        <v>8</v>
      </c>
      <c r="Q20" s="30">
        <v>8</v>
      </c>
    </row>
    <row r="21" spans="2:17" s="1" customFormat="1" ht="15" customHeight="1">
      <c r="B21" s="11">
        <v>11</v>
      </c>
      <c r="C21" s="29">
        <v>474</v>
      </c>
      <c r="D21" s="29">
        <v>446</v>
      </c>
      <c r="E21" s="30">
        <v>920</v>
      </c>
      <c r="F21" s="12">
        <v>41</v>
      </c>
      <c r="G21" s="29">
        <v>882</v>
      </c>
      <c r="H21" s="29">
        <v>816</v>
      </c>
      <c r="I21" s="30">
        <v>1698</v>
      </c>
      <c r="J21" s="12">
        <v>71</v>
      </c>
      <c r="K21" s="29">
        <v>431</v>
      </c>
      <c r="L21" s="29">
        <v>492</v>
      </c>
      <c r="M21" s="30">
        <v>923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480</v>
      </c>
      <c r="D22" s="29">
        <v>453</v>
      </c>
      <c r="E22" s="30">
        <v>933</v>
      </c>
      <c r="F22" s="12">
        <v>42</v>
      </c>
      <c r="G22" s="29">
        <v>940</v>
      </c>
      <c r="H22" s="29">
        <v>867</v>
      </c>
      <c r="I22" s="30">
        <v>1807</v>
      </c>
      <c r="J22" s="12">
        <v>72</v>
      </c>
      <c r="K22" s="29">
        <v>517</v>
      </c>
      <c r="L22" s="29">
        <v>579</v>
      </c>
      <c r="M22" s="30">
        <v>1096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464</v>
      </c>
      <c r="D23" s="29">
        <v>432</v>
      </c>
      <c r="E23" s="30">
        <v>896</v>
      </c>
      <c r="F23" s="12">
        <v>43</v>
      </c>
      <c r="G23" s="29">
        <v>647</v>
      </c>
      <c r="H23" s="29">
        <v>636</v>
      </c>
      <c r="I23" s="30">
        <v>1283</v>
      </c>
      <c r="J23" s="12">
        <v>73</v>
      </c>
      <c r="K23" s="29">
        <v>475</v>
      </c>
      <c r="L23" s="29">
        <v>578</v>
      </c>
      <c r="M23" s="30">
        <v>1053</v>
      </c>
      <c r="N23" s="13">
        <v>103</v>
      </c>
      <c r="O23" s="29">
        <v>2</v>
      </c>
      <c r="P23" s="29">
        <v>2</v>
      </c>
      <c r="Q23" s="30">
        <v>4</v>
      </c>
    </row>
    <row r="24" spans="2:17" s="1" customFormat="1" ht="15" customHeight="1">
      <c r="B24" s="9">
        <v>14</v>
      </c>
      <c r="C24" s="29">
        <v>423</v>
      </c>
      <c r="D24" s="29">
        <v>413</v>
      </c>
      <c r="E24" s="30">
        <v>836</v>
      </c>
      <c r="F24" s="12">
        <v>44</v>
      </c>
      <c r="G24" s="29">
        <v>836</v>
      </c>
      <c r="H24" s="29">
        <v>809</v>
      </c>
      <c r="I24" s="30">
        <v>1645</v>
      </c>
      <c r="J24" s="12">
        <v>74</v>
      </c>
      <c r="K24" s="29">
        <v>484</v>
      </c>
      <c r="L24" s="29">
        <v>568</v>
      </c>
      <c r="M24" s="30">
        <v>1052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506</v>
      </c>
      <c r="D25" s="29">
        <v>449</v>
      </c>
      <c r="E25" s="30">
        <v>955</v>
      </c>
      <c r="F25" s="12">
        <v>45</v>
      </c>
      <c r="G25" s="29">
        <v>850</v>
      </c>
      <c r="H25" s="29">
        <v>769</v>
      </c>
      <c r="I25" s="30">
        <v>1619</v>
      </c>
      <c r="J25" s="12">
        <v>75</v>
      </c>
      <c r="K25" s="29">
        <v>381</v>
      </c>
      <c r="L25" s="29">
        <v>534</v>
      </c>
      <c r="M25" s="30">
        <v>915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501</v>
      </c>
      <c r="D26" s="29">
        <v>489</v>
      </c>
      <c r="E26" s="30">
        <v>990</v>
      </c>
      <c r="F26" s="12">
        <v>46</v>
      </c>
      <c r="G26" s="29">
        <v>751</v>
      </c>
      <c r="H26" s="29">
        <v>758</v>
      </c>
      <c r="I26" s="30">
        <v>1509</v>
      </c>
      <c r="J26" s="12">
        <v>76</v>
      </c>
      <c r="K26" s="29">
        <v>386</v>
      </c>
      <c r="L26" s="29">
        <v>508</v>
      </c>
      <c r="M26" s="30">
        <v>894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450</v>
      </c>
      <c r="D27" s="29">
        <v>454</v>
      </c>
      <c r="E27" s="30">
        <v>904</v>
      </c>
      <c r="F27" s="12">
        <v>47</v>
      </c>
      <c r="G27" s="29">
        <v>748</v>
      </c>
      <c r="H27" s="29">
        <v>701</v>
      </c>
      <c r="I27" s="30">
        <v>1449</v>
      </c>
      <c r="J27" s="12">
        <v>77</v>
      </c>
      <c r="K27" s="29">
        <v>386</v>
      </c>
      <c r="L27" s="29">
        <v>526</v>
      </c>
      <c r="M27" s="30">
        <v>912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488</v>
      </c>
      <c r="D28" s="29">
        <v>505</v>
      </c>
      <c r="E28" s="30">
        <v>993</v>
      </c>
      <c r="F28" s="12">
        <v>48</v>
      </c>
      <c r="G28" s="29">
        <v>749</v>
      </c>
      <c r="H28" s="29">
        <v>668</v>
      </c>
      <c r="I28" s="30">
        <v>1417</v>
      </c>
      <c r="J28" s="12">
        <v>78</v>
      </c>
      <c r="K28" s="29">
        <v>376</v>
      </c>
      <c r="L28" s="29">
        <v>489</v>
      </c>
      <c r="M28" s="30">
        <v>865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456</v>
      </c>
      <c r="D29" s="29">
        <v>515</v>
      </c>
      <c r="E29" s="30">
        <v>971</v>
      </c>
      <c r="F29" s="12">
        <v>49</v>
      </c>
      <c r="G29" s="29">
        <v>761</v>
      </c>
      <c r="H29" s="29">
        <v>693</v>
      </c>
      <c r="I29" s="30">
        <v>1454</v>
      </c>
      <c r="J29" s="12">
        <v>79</v>
      </c>
      <c r="K29" s="29">
        <v>340</v>
      </c>
      <c r="L29" s="29">
        <v>529</v>
      </c>
      <c r="M29" s="30">
        <v>869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547</v>
      </c>
      <c r="D30" s="29">
        <v>497</v>
      </c>
      <c r="E30" s="30">
        <v>1044</v>
      </c>
      <c r="F30" s="12">
        <v>50</v>
      </c>
      <c r="G30" s="29">
        <v>700</v>
      </c>
      <c r="H30" s="29">
        <v>677</v>
      </c>
      <c r="I30" s="30">
        <v>1377</v>
      </c>
      <c r="J30" s="12">
        <v>80</v>
      </c>
      <c r="K30" s="29">
        <v>322</v>
      </c>
      <c r="L30" s="29">
        <v>442</v>
      </c>
      <c r="M30" s="30">
        <v>764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590</v>
      </c>
      <c r="D31" s="29">
        <v>569</v>
      </c>
      <c r="E31" s="30">
        <v>1159</v>
      </c>
      <c r="F31" s="12">
        <v>51</v>
      </c>
      <c r="G31" s="29">
        <v>759</v>
      </c>
      <c r="H31" s="29">
        <v>643</v>
      </c>
      <c r="I31" s="30">
        <v>1402</v>
      </c>
      <c r="J31" s="12">
        <v>81</v>
      </c>
      <c r="K31" s="29">
        <v>280</v>
      </c>
      <c r="L31" s="29">
        <v>417</v>
      </c>
      <c r="M31" s="30">
        <v>697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599</v>
      </c>
      <c r="D32" s="29">
        <v>632</v>
      </c>
      <c r="E32" s="30">
        <v>1231</v>
      </c>
      <c r="F32" s="12">
        <v>52</v>
      </c>
      <c r="G32" s="29">
        <v>622</v>
      </c>
      <c r="H32" s="29">
        <v>676</v>
      </c>
      <c r="I32" s="30">
        <v>1298</v>
      </c>
      <c r="J32" s="12">
        <v>82</v>
      </c>
      <c r="K32" s="29">
        <v>261</v>
      </c>
      <c r="L32" s="29">
        <v>379</v>
      </c>
      <c r="M32" s="30">
        <v>640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695</v>
      </c>
      <c r="D33" s="29">
        <v>694</v>
      </c>
      <c r="E33" s="30">
        <v>1389</v>
      </c>
      <c r="F33" s="12">
        <v>53</v>
      </c>
      <c r="G33" s="29">
        <v>672</v>
      </c>
      <c r="H33" s="29">
        <v>625</v>
      </c>
      <c r="I33" s="30">
        <v>1297</v>
      </c>
      <c r="J33" s="12">
        <v>83</v>
      </c>
      <c r="K33" s="29">
        <v>261</v>
      </c>
      <c r="L33" s="29">
        <v>347</v>
      </c>
      <c r="M33" s="30">
        <v>608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716</v>
      </c>
      <c r="D34" s="29">
        <v>746</v>
      </c>
      <c r="E34" s="30">
        <v>1462</v>
      </c>
      <c r="F34" s="12">
        <v>54</v>
      </c>
      <c r="G34" s="29">
        <v>715</v>
      </c>
      <c r="H34" s="29">
        <v>654</v>
      </c>
      <c r="I34" s="30">
        <v>1369</v>
      </c>
      <c r="J34" s="12">
        <v>84</v>
      </c>
      <c r="K34" s="29">
        <v>199</v>
      </c>
      <c r="L34" s="29">
        <v>318</v>
      </c>
      <c r="M34" s="30">
        <v>517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748</v>
      </c>
      <c r="D35" s="29">
        <v>751</v>
      </c>
      <c r="E35" s="30">
        <v>1499</v>
      </c>
      <c r="F35" s="12">
        <v>55</v>
      </c>
      <c r="G35" s="29">
        <v>703</v>
      </c>
      <c r="H35" s="29">
        <v>623</v>
      </c>
      <c r="I35" s="30">
        <v>1326</v>
      </c>
      <c r="J35" s="12">
        <v>85</v>
      </c>
      <c r="K35" s="29">
        <v>170</v>
      </c>
      <c r="L35" s="29">
        <v>280</v>
      </c>
      <c r="M35" s="30">
        <v>450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809</v>
      </c>
      <c r="D36" s="29">
        <v>762</v>
      </c>
      <c r="E36" s="30">
        <v>1571</v>
      </c>
      <c r="F36" s="12">
        <v>56</v>
      </c>
      <c r="G36" s="29">
        <v>680</v>
      </c>
      <c r="H36" s="29">
        <v>625</v>
      </c>
      <c r="I36" s="30">
        <v>1305</v>
      </c>
      <c r="J36" s="12">
        <v>86</v>
      </c>
      <c r="K36" s="29">
        <v>125</v>
      </c>
      <c r="L36" s="29">
        <v>250</v>
      </c>
      <c r="M36" s="30">
        <v>375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839</v>
      </c>
      <c r="D37" s="29">
        <v>740</v>
      </c>
      <c r="E37" s="30">
        <v>1579</v>
      </c>
      <c r="F37" s="12">
        <v>57</v>
      </c>
      <c r="G37" s="29">
        <v>677</v>
      </c>
      <c r="H37" s="29">
        <v>720</v>
      </c>
      <c r="I37" s="30">
        <v>1397</v>
      </c>
      <c r="J37" s="12">
        <v>87</v>
      </c>
      <c r="K37" s="29">
        <v>107</v>
      </c>
      <c r="L37" s="29">
        <v>232</v>
      </c>
      <c r="M37" s="30">
        <v>339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824</v>
      </c>
      <c r="D38" s="29">
        <v>715</v>
      </c>
      <c r="E38" s="30">
        <v>1539</v>
      </c>
      <c r="F38" s="12">
        <v>58</v>
      </c>
      <c r="G38" s="29">
        <v>694</v>
      </c>
      <c r="H38" s="29">
        <v>666</v>
      </c>
      <c r="I38" s="30">
        <v>1360</v>
      </c>
      <c r="J38" s="12">
        <v>88</v>
      </c>
      <c r="K38" s="29">
        <v>77</v>
      </c>
      <c r="L38" s="29">
        <v>208</v>
      </c>
      <c r="M38" s="30">
        <v>285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793</v>
      </c>
      <c r="D39" s="31">
        <v>745</v>
      </c>
      <c r="E39" s="32">
        <v>1538</v>
      </c>
      <c r="F39" s="15">
        <v>59</v>
      </c>
      <c r="G39" s="31">
        <v>813</v>
      </c>
      <c r="H39" s="31">
        <v>763</v>
      </c>
      <c r="I39" s="32">
        <v>1576</v>
      </c>
      <c r="J39" s="15">
        <v>89</v>
      </c>
      <c r="K39" s="31">
        <v>83</v>
      </c>
      <c r="L39" s="31">
        <v>179</v>
      </c>
      <c r="M39" s="32">
        <v>262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2240</v>
      </c>
      <c r="D42" s="27">
        <v>2138</v>
      </c>
      <c r="E42" s="28">
        <v>4378</v>
      </c>
      <c r="F42" s="18" t="s">
        <v>9</v>
      </c>
      <c r="G42" s="27">
        <v>4213</v>
      </c>
      <c r="H42" s="27">
        <v>3989</v>
      </c>
      <c r="I42" s="28">
        <v>8202</v>
      </c>
      <c r="J42" s="18" t="s">
        <v>10</v>
      </c>
      <c r="K42" s="27">
        <v>1323</v>
      </c>
      <c r="L42" s="27">
        <v>1903</v>
      </c>
      <c r="M42" s="28">
        <v>3226</v>
      </c>
      <c r="N42" s="23" t="s">
        <v>11</v>
      </c>
      <c r="O42" s="27">
        <v>6832</v>
      </c>
      <c r="P42" s="27">
        <v>6492</v>
      </c>
      <c r="Q42" s="28">
        <v>13324</v>
      </c>
    </row>
    <row r="43" spans="2:17" s="1" customFormat="1" ht="15" customHeight="1">
      <c r="B43" s="19" t="s">
        <v>12</v>
      </c>
      <c r="C43" s="29">
        <v>2282</v>
      </c>
      <c r="D43" s="29">
        <v>2183</v>
      </c>
      <c r="E43" s="30">
        <v>4465</v>
      </c>
      <c r="F43" s="19" t="s">
        <v>13</v>
      </c>
      <c r="G43" s="29">
        <v>3859</v>
      </c>
      <c r="H43" s="29">
        <v>3589</v>
      </c>
      <c r="I43" s="30">
        <v>7448</v>
      </c>
      <c r="J43" s="19" t="s">
        <v>14</v>
      </c>
      <c r="K43" s="29">
        <v>562</v>
      </c>
      <c r="L43" s="29">
        <v>1149</v>
      </c>
      <c r="M43" s="30">
        <v>1711</v>
      </c>
      <c r="N43" s="24" t="s">
        <v>15</v>
      </c>
      <c r="O43" s="29">
        <v>37654</v>
      </c>
      <c r="P43" s="29">
        <v>35862</v>
      </c>
      <c r="Q43" s="30">
        <v>73516</v>
      </c>
    </row>
    <row r="44" spans="2:19" s="1" customFormat="1" ht="15" customHeight="1">
      <c r="B44" s="19" t="s">
        <v>16</v>
      </c>
      <c r="C44" s="29">
        <v>2310</v>
      </c>
      <c r="D44" s="29">
        <v>2171</v>
      </c>
      <c r="E44" s="30">
        <v>4481</v>
      </c>
      <c r="F44" s="19" t="s">
        <v>17</v>
      </c>
      <c r="G44" s="29">
        <v>3468</v>
      </c>
      <c r="H44" s="29">
        <v>3275</v>
      </c>
      <c r="I44" s="30">
        <v>6743</v>
      </c>
      <c r="J44" s="19" t="s">
        <v>18</v>
      </c>
      <c r="K44" s="29">
        <v>203</v>
      </c>
      <c r="L44" s="29">
        <v>504</v>
      </c>
      <c r="M44" s="30">
        <v>707</v>
      </c>
      <c r="N44" s="25" t="s">
        <v>19</v>
      </c>
      <c r="O44" s="31">
        <v>9412</v>
      </c>
      <c r="P44" s="31">
        <v>12370</v>
      </c>
      <c r="Q44" s="32">
        <v>21782</v>
      </c>
      <c r="S44" s="4"/>
    </row>
    <row r="45" spans="2:17" s="1" customFormat="1" ht="15" customHeight="1">
      <c r="B45" s="19" t="s">
        <v>20</v>
      </c>
      <c r="C45" s="29">
        <v>2401</v>
      </c>
      <c r="D45" s="29">
        <v>2412</v>
      </c>
      <c r="E45" s="30">
        <v>4813</v>
      </c>
      <c r="F45" s="19" t="s">
        <v>21</v>
      </c>
      <c r="G45" s="29">
        <v>3567</v>
      </c>
      <c r="H45" s="29">
        <v>3397</v>
      </c>
      <c r="I45" s="30">
        <v>6964</v>
      </c>
      <c r="J45" s="19" t="s">
        <v>22</v>
      </c>
      <c r="K45" s="29">
        <v>46</v>
      </c>
      <c r="L45" s="29">
        <v>165</v>
      </c>
      <c r="M45" s="30">
        <v>211</v>
      </c>
      <c r="N45" s="17" t="s">
        <v>1</v>
      </c>
      <c r="O45" s="33">
        <f>SUM(K42:K49,G42:G49,C42:C49)</f>
        <v>53898</v>
      </c>
      <c r="P45" s="33">
        <f>SUM(L42:L49,H42:H49,D42:D49)</f>
        <v>54724</v>
      </c>
      <c r="Q45" s="34">
        <f>SUM(M42:M49,I42:I49,E42:E49)</f>
        <v>108622</v>
      </c>
    </row>
    <row r="46" spans="2:17" s="1" customFormat="1" ht="15.75" customHeight="1">
      <c r="B46" s="19" t="s">
        <v>23</v>
      </c>
      <c r="C46" s="29">
        <v>3147</v>
      </c>
      <c r="D46" s="29">
        <v>3138</v>
      </c>
      <c r="E46" s="30">
        <v>6285</v>
      </c>
      <c r="F46" s="19" t="s">
        <v>24</v>
      </c>
      <c r="G46" s="29">
        <v>3645</v>
      </c>
      <c r="H46" s="29">
        <v>3695</v>
      </c>
      <c r="I46" s="30">
        <v>7340</v>
      </c>
      <c r="J46" s="19" t="s">
        <v>25</v>
      </c>
      <c r="K46" s="29">
        <v>2</v>
      </c>
      <c r="L46" s="29">
        <v>17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4013</v>
      </c>
      <c r="D47" s="29">
        <v>3713</v>
      </c>
      <c r="E47" s="30">
        <v>7726</v>
      </c>
      <c r="F47" s="19" t="s">
        <v>27</v>
      </c>
      <c r="G47" s="29">
        <v>3019</v>
      </c>
      <c r="H47" s="29">
        <v>3333</v>
      </c>
      <c r="I47" s="30">
        <v>6352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4370</v>
      </c>
      <c r="D48" s="29">
        <v>4022</v>
      </c>
      <c r="E48" s="30">
        <v>8392</v>
      </c>
      <c r="F48" s="19" t="s">
        <v>30</v>
      </c>
      <c r="G48" s="29">
        <v>2387</v>
      </c>
      <c r="H48" s="29">
        <v>2713</v>
      </c>
      <c r="I48" s="30">
        <v>5100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4971</v>
      </c>
      <c r="D49" s="31">
        <v>4632</v>
      </c>
      <c r="E49" s="32">
        <v>9603</v>
      </c>
      <c r="F49" s="20" t="s">
        <v>33</v>
      </c>
      <c r="G49" s="31">
        <v>1869</v>
      </c>
      <c r="H49" s="31">
        <v>2586</v>
      </c>
      <c r="I49" s="32">
        <v>4455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42.53562651994358</v>
      </c>
    </row>
    <row r="5" spans="3:14" s="1" customFormat="1" ht="15" customHeight="1">
      <c r="C5" s="3"/>
      <c r="E5" s="44">
        <f>SUM(E10:E39,I10:I39,M10:M39,Q10:Q39)</f>
        <v>156667</v>
      </c>
      <c r="F5" s="45"/>
      <c r="G5" s="44">
        <f>SUM(C10:C39,G10:G39,K10:K39,O10:O39)</f>
        <v>77962</v>
      </c>
      <c r="H5" s="45"/>
      <c r="I5" s="44">
        <f>SUM(D10:D39,H10:H39,L10:L39,P10:P39)</f>
        <v>78705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41.534657910263974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43.5271456705419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617</v>
      </c>
      <c r="D10" s="27">
        <v>651</v>
      </c>
      <c r="E10" s="28">
        <v>1268</v>
      </c>
      <c r="F10" s="9">
        <v>30</v>
      </c>
      <c r="G10" s="27">
        <v>1039</v>
      </c>
      <c r="H10" s="27">
        <v>971</v>
      </c>
      <c r="I10" s="28">
        <v>2010</v>
      </c>
      <c r="J10" s="9">
        <v>60</v>
      </c>
      <c r="K10" s="27">
        <v>1303</v>
      </c>
      <c r="L10" s="27">
        <v>1333</v>
      </c>
      <c r="M10" s="28">
        <v>2636</v>
      </c>
      <c r="N10" s="10">
        <v>90</v>
      </c>
      <c r="O10" s="27">
        <v>58</v>
      </c>
      <c r="P10" s="27">
        <v>185</v>
      </c>
      <c r="Q10" s="28">
        <v>243</v>
      </c>
    </row>
    <row r="11" spans="2:17" s="1" customFormat="1" ht="15" customHeight="1">
      <c r="B11" s="11">
        <v>1</v>
      </c>
      <c r="C11" s="29">
        <v>694</v>
      </c>
      <c r="D11" s="29">
        <v>665</v>
      </c>
      <c r="E11" s="30">
        <v>1359</v>
      </c>
      <c r="F11" s="12">
        <v>31</v>
      </c>
      <c r="G11" s="29">
        <v>1014</v>
      </c>
      <c r="H11" s="29">
        <v>1052</v>
      </c>
      <c r="I11" s="30">
        <v>2066</v>
      </c>
      <c r="J11" s="12">
        <v>61</v>
      </c>
      <c r="K11" s="29">
        <v>1311</v>
      </c>
      <c r="L11" s="29">
        <v>1419</v>
      </c>
      <c r="M11" s="30">
        <v>2730</v>
      </c>
      <c r="N11" s="13">
        <v>91</v>
      </c>
      <c r="O11" s="29">
        <v>45</v>
      </c>
      <c r="P11" s="29">
        <v>138</v>
      </c>
      <c r="Q11" s="30">
        <v>183</v>
      </c>
    </row>
    <row r="12" spans="2:17" s="1" customFormat="1" ht="15" customHeight="1">
      <c r="B12" s="9">
        <v>2</v>
      </c>
      <c r="C12" s="29">
        <v>752</v>
      </c>
      <c r="D12" s="29">
        <v>661</v>
      </c>
      <c r="E12" s="30">
        <v>1413</v>
      </c>
      <c r="F12" s="12">
        <v>32</v>
      </c>
      <c r="G12" s="29">
        <v>1093</v>
      </c>
      <c r="H12" s="29">
        <v>1003</v>
      </c>
      <c r="I12" s="30">
        <v>2096</v>
      </c>
      <c r="J12" s="12">
        <v>62</v>
      </c>
      <c r="K12" s="29">
        <v>1361</v>
      </c>
      <c r="L12" s="29">
        <v>1468</v>
      </c>
      <c r="M12" s="30">
        <v>2829</v>
      </c>
      <c r="N12" s="13">
        <v>92</v>
      </c>
      <c r="O12" s="29">
        <v>45</v>
      </c>
      <c r="P12" s="29">
        <v>128</v>
      </c>
      <c r="Q12" s="30">
        <v>173</v>
      </c>
    </row>
    <row r="13" spans="2:17" s="1" customFormat="1" ht="15" customHeight="1">
      <c r="B13" s="11">
        <v>3</v>
      </c>
      <c r="C13" s="29">
        <v>740</v>
      </c>
      <c r="D13" s="29">
        <v>631</v>
      </c>
      <c r="E13" s="30">
        <v>1371</v>
      </c>
      <c r="F13" s="12">
        <v>33</v>
      </c>
      <c r="G13" s="29">
        <v>1159</v>
      </c>
      <c r="H13" s="29">
        <v>1129</v>
      </c>
      <c r="I13" s="30">
        <v>2288</v>
      </c>
      <c r="J13" s="12">
        <v>63</v>
      </c>
      <c r="K13" s="29">
        <v>1054</v>
      </c>
      <c r="L13" s="29">
        <v>1087</v>
      </c>
      <c r="M13" s="30">
        <v>2141</v>
      </c>
      <c r="N13" s="13">
        <v>93</v>
      </c>
      <c r="O13" s="29">
        <v>26</v>
      </c>
      <c r="P13" s="29">
        <v>75</v>
      </c>
      <c r="Q13" s="30">
        <v>101</v>
      </c>
    </row>
    <row r="14" spans="2:17" s="1" customFormat="1" ht="15" customHeight="1">
      <c r="B14" s="9">
        <v>4</v>
      </c>
      <c r="C14" s="29">
        <v>708</v>
      </c>
      <c r="D14" s="29">
        <v>716</v>
      </c>
      <c r="E14" s="30">
        <v>1424</v>
      </c>
      <c r="F14" s="12">
        <v>34</v>
      </c>
      <c r="G14" s="29">
        <v>1223</v>
      </c>
      <c r="H14" s="29">
        <v>1145</v>
      </c>
      <c r="I14" s="30">
        <v>2368</v>
      </c>
      <c r="J14" s="12">
        <v>64</v>
      </c>
      <c r="K14" s="29">
        <v>788</v>
      </c>
      <c r="L14" s="29">
        <v>850</v>
      </c>
      <c r="M14" s="30">
        <v>1638</v>
      </c>
      <c r="N14" s="13">
        <v>94</v>
      </c>
      <c r="O14" s="29">
        <v>23</v>
      </c>
      <c r="P14" s="29">
        <v>83</v>
      </c>
      <c r="Q14" s="30">
        <v>106</v>
      </c>
    </row>
    <row r="15" spans="2:17" s="1" customFormat="1" ht="15" customHeight="1">
      <c r="B15" s="11">
        <v>5</v>
      </c>
      <c r="C15" s="29">
        <v>755</v>
      </c>
      <c r="D15" s="29">
        <v>686</v>
      </c>
      <c r="E15" s="30">
        <v>1441</v>
      </c>
      <c r="F15" s="12">
        <v>35</v>
      </c>
      <c r="G15" s="29">
        <v>1393</v>
      </c>
      <c r="H15" s="29">
        <v>1315</v>
      </c>
      <c r="I15" s="30">
        <v>2708</v>
      </c>
      <c r="J15" s="12">
        <v>65</v>
      </c>
      <c r="K15" s="29">
        <v>977</v>
      </c>
      <c r="L15" s="29">
        <v>1122</v>
      </c>
      <c r="M15" s="30">
        <v>2099</v>
      </c>
      <c r="N15" s="13">
        <v>95</v>
      </c>
      <c r="O15" s="29">
        <v>16</v>
      </c>
      <c r="P15" s="29">
        <v>64</v>
      </c>
      <c r="Q15" s="30">
        <v>80</v>
      </c>
    </row>
    <row r="16" spans="2:17" s="1" customFormat="1" ht="15" customHeight="1">
      <c r="B16" s="9">
        <v>6</v>
      </c>
      <c r="C16" s="29">
        <v>710</v>
      </c>
      <c r="D16" s="29">
        <v>714</v>
      </c>
      <c r="E16" s="30">
        <v>1424</v>
      </c>
      <c r="F16" s="12">
        <v>36</v>
      </c>
      <c r="G16" s="29">
        <v>1423</v>
      </c>
      <c r="H16" s="29">
        <v>1332</v>
      </c>
      <c r="I16" s="30">
        <v>2755</v>
      </c>
      <c r="J16" s="12">
        <v>66</v>
      </c>
      <c r="K16" s="29">
        <v>1136</v>
      </c>
      <c r="L16" s="29">
        <v>1285</v>
      </c>
      <c r="M16" s="30">
        <v>2421</v>
      </c>
      <c r="N16" s="13">
        <v>96</v>
      </c>
      <c r="O16" s="29">
        <v>13</v>
      </c>
      <c r="P16" s="29">
        <v>67</v>
      </c>
      <c r="Q16" s="30">
        <v>80</v>
      </c>
    </row>
    <row r="17" spans="2:17" s="1" customFormat="1" ht="15" customHeight="1">
      <c r="B17" s="11">
        <v>7</v>
      </c>
      <c r="C17" s="29">
        <v>771</v>
      </c>
      <c r="D17" s="29">
        <v>780</v>
      </c>
      <c r="E17" s="30">
        <v>1551</v>
      </c>
      <c r="F17" s="12">
        <v>37</v>
      </c>
      <c r="G17" s="29">
        <v>1483</v>
      </c>
      <c r="H17" s="29">
        <v>1373</v>
      </c>
      <c r="I17" s="30">
        <v>2856</v>
      </c>
      <c r="J17" s="12">
        <v>67</v>
      </c>
      <c r="K17" s="29">
        <v>1067</v>
      </c>
      <c r="L17" s="29">
        <v>1129</v>
      </c>
      <c r="M17" s="30">
        <v>2196</v>
      </c>
      <c r="N17" s="13">
        <v>97</v>
      </c>
      <c r="O17" s="29">
        <v>6</v>
      </c>
      <c r="P17" s="29">
        <v>33</v>
      </c>
      <c r="Q17" s="30">
        <v>39</v>
      </c>
    </row>
    <row r="18" spans="2:17" s="1" customFormat="1" ht="15" customHeight="1">
      <c r="B18" s="9">
        <v>8</v>
      </c>
      <c r="C18" s="29">
        <v>807</v>
      </c>
      <c r="D18" s="29">
        <v>681</v>
      </c>
      <c r="E18" s="30">
        <v>1488</v>
      </c>
      <c r="F18" s="12">
        <v>38</v>
      </c>
      <c r="G18" s="29">
        <v>1400</v>
      </c>
      <c r="H18" s="29">
        <v>1315</v>
      </c>
      <c r="I18" s="30">
        <v>2715</v>
      </c>
      <c r="J18" s="12">
        <v>68</v>
      </c>
      <c r="K18" s="29">
        <v>1112</v>
      </c>
      <c r="L18" s="29">
        <v>1139</v>
      </c>
      <c r="M18" s="30">
        <v>2251</v>
      </c>
      <c r="N18" s="13">
        <v>98</v>
      </c>
      <c r="O18" s="29">
        <v>5</v>
      </c>
      <c r="P18" s="29">
        <v>31</v>
      </c>
      <c r="Q18" s="30">
        <v>36</v>
      </c>
    </row>
    <row r="19" spans="2:17" s="1" customFormat="1" ht="15" customHeight="1">
      <c r="B19" s="11">
        <v>9</v>
      </c>
      <c r="C19" s="29">
        <v>799</v>
      </c>
      <c r="D19" s="29">
        <v>709</v>
      </c>
      <c r="E19" s="30">
        <v>1508</v>
      </c>
      <c r="F19" s="12">
        <v>39</v>
      </c>
      <c r="G19" s="29">
        <v>1357</v>
      </c>
      <c r="H19" s="29">
        <v>1274</v>
      </c>
      <c r="I19" s="30">
        <v>2631</v>
      </c>
      <c r="J19" s="12">
        <v>69</v>
      </c>
      <c r="K19" s="29">
        <v>988</v>
      </c>
      <c r="L19" s="29">
        <v>1074</v>
      </c>
      <c r="M19" s="30">
        <v>2062</v>
      </c>
      <c r="N19" s="13">
        <v>99</v>
      </c>
      <c r="O19" s="29">
        <v>2</v>
      </c>
      <c r="P19" s="29">
        <v>24</v>
      </c>
      <c r="Q19" s="30">
        <v>26</v>
      </c>
    </row>
    <row r="20" spans="2:17" s="1" customFormat="1" ht="15" customHeight="1">
      <c r="B20" s="9">
        <v>10</v>
      </c>
      <c r="C20" s="29">
        <v>773</v>
      </c>
      <c r="D20" s="29">
        <v>770</v>
      </c>
      <c r="E20" s="30">
        <v>1543</v>
      </c>
      <c r="F20" s="12">
        <v>40</v>
      </c>
      <c r="G20" s="29">
        <v>1354</v>
      </c>
      <c r="H20" s="29">
        <v>1301</v>
      </c>
      <c r="I20" s="30">
        <v>2655</v>
      </c>
      <c r="J20" s="12">
        <v>70</v>
      </c>
      <c r="K20" s="29">
        <v>862</v>
      </c>
      <c r="L20" s="29">
        <v>932</v>
      </c>
      <c r="M20" s="30">
        <v>1794</v>
      </c>
      <c r="N20" s="13">
        <v>100</v>
      </c>
      <c r="O20" s="29">
        <v>0</v>
      </c>
      <c r="P20" s="29">
        <v>11</v>
      </c>
      <c r="Q20" s="30">
        <v>11</v>
      </c>
    </row>
    <row r="21" spans="2:17" s="1" customFormat="1" ht="15" customHeight="1">
      <c r="B21" s="11">
        <v>11</v>
      </c>
      <c r="C21" s="29">
        <v>812</v>
      </c>
      <c r="D21" s="29">
        <v>727</v>
      </c>
      <c r="E21" s="30">
        <v>1539</v>
      </c>
      <c r="F21" s="12">
        <v>41</v>
      </c>
      <c r="G21" s="29">
        <v>1289</v>
      </c>
      <c r="H21" s="29">
        <v>1155</v>
      </c>
      <c r="I21" s="30">
        <v>2444</v>
      </c>
      <c r="J21" s="12">
        <v>71</v>
      </c>
      <c r="K21" s="29">
        <v>866</v>
      </c>
      <c r="L21" s="29">
        <v>833</v>
      </c>
      <c r="M21" s="30">
        <v>1699</v>
      </c>
      <c r="N21" s="13">
        <v>101</v>
      </c>
      <c r="O21" s="29">
        <v>5</v>
      </c>
      <c r="P21" s="29">
        <v>5</v>
      </c>
      <c r="Q21" s="30">
        <v>10</v>
      </c>
    </row>
    <row r="22" spans="2:17" s="1" customFormat="1" ht="15" customHeight="1">
      <c r="B22" s="9">
        <v>12</v>
      </c>
      <c r="C22" s="29">
        <v>817</v>
      </c>
      <c r="D22" s="29">
        <v>779</v>
      </c>
      <c r="E22" s="30">
        <v>1596</v>
      </c>
      <c r="F22" s="12">
        <v>42</v>
      </c>
      <c r="G22" s="29">
        <v>1292</v>
      </c>
      <c r="H22" s="29">
        <v>1264</v>
      </c>
      <c r="I22" s="30">
        <v>2556</v>
      </c>
      <c r="J22" s="12">
        <v>72</v>
      </c>
      <c r="K22" s="29">
        <v>873</v>
      </c>
      <c r="L22" s="29">
        <v>894</v>
      </c>
      <c r="M22" s="30">
        <v>1767</v>
      </c>
      <c r="N22" s="13">
        <v>102</v>
      </c>
      <c r="O22" s="29">
        <v>0</v>
      </c>
      <c r="P22" s="29">
        <v>9</v>
      </c>
      <c r="Q22" s="30">
        <v>9</v>
      </c>
    </row>
    <row r="23" spans="2:17" s="1" customFormat="1" ht="15" customHeight="1">
      <c r="B23" s="11">
        <v>13</v>
      </c>
      <c r="C23" s="29">
        <v>763</v>
      </c>
      <c r="D23" s="29">
        <v>829</v>
      </c>
      <c r="E23" s="30">
        <v>1592</v>
      </c>
      <c r="F23" s="12">
        <v>43</v>
      </c>
      <c r="G23" s="29">
        <v>1010</v>
      </c>
      <c r="H23" s="29">
        <v>924</v>
      </c>
      <c r="I23" s="30">
        <v>1934</v>
      </c>
      <c r="J23" s="12">
        <v>73</v>
      </c>
      <c r="K23" s="29">
        <v>797</v>
      </c>
      <c r="L23" s="29">
        <v>797</v>
      </c>
      <c r="M23" s="30">
        <v>1594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772</v>
      </c>
      <c r="D24" s="29">
        <v>724</v>
      </c>
      <c r="E24" s="30">
        <v>1496</v>
      </c>
      <c r="F24" s="12">
        <v>44</v>
      </c>
      <c r="G24" s="29">
        <v>1178</v>
      </c>
      <c r="H24" s="29">
        <v>1207</v>
      </c>
      <c r="I24" s="30">
        <v>2385</v>
      </c>
      <c r="J24" s="12">
        <v>74</v>
      </c>
      <c r="K24" s="29">
        <v>725</v>
      </c>
      <c r="L24" s="29">
        <v>815</v>
      </c>
      <c r="M24" s="30">
        <v>1540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823</v>
      </c>
      <c r="D25" s="29">
        <v>769</v>
      </c>
      <c r="E25" s="30">
        <v>1592</v>
      </c>
      <c r="F25" s="12">
        <v>45</v>
      </c>
      <c r="G25" s="29">
        <v>1178</v>
      </c>
      <c r="H25" s="29">
        <v>1069</v>
      </c>
      <c r="I25" s="30">
        <v>2247</v>
      </c>
      <c r="J25" s="12">
        <v>75</v>
      </c>
      <c r="K25" s="29">
        <v>597</v>
      </c>
      <c r="L25" s="29">
        <v>668</v>
      </c>
      <c r="M25" s="30">
        <v>1265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883</v>
      </c>
      <c r="D26" s="29">
        <v>802</v>
      </c>
      <c r="E26" s="30">
        <v>1685</v>
      </c>
      <c r="F26" s="12">
        <v>46</v>
      </c>
      <c r="G26" s="29">
        <v>1076</v>
      </c>
      <c r="H26" s="29">
        <v>1021</v>
      </c>
      <c r="I26" s="30">
        <v>2097</v>
      </c>
      <c r="J26" s="12">
        <v>76</v>
      </c>
      <c r="K26" s="29">
        <v>593</v>
      </c>
      <c r="L26" s="29">
        <v>650</v>
      </c>
      <c r="M26" s="30">
        <v>1243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777</v>
      </c>
      <c r="D27" s="29">
        <v>769</v>
      </c>
      <c r="E27" s="30">
        <v>1546</v>
      </c>
      <c r="F27" s="12">
        <v>47</v>
      </c>
      <c r="G27" s="29">
        <v>981</v>
      </c>
      <c r="H27" s="29">
        <v>979</v>
      </c>
      <c r="I27" s="30">
        <v>1960</v>
      </c>
      <c r="J27" s="12">
        <v>77</v>
      </c>
      <c r="K27" s="29">
        <v>544</v>
      </c>
      <c r="L27" s="29">
        <v>631</v>
      </c>
      <c r="M27" s="30">
        <v>1175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798</v>
      </c>
      <c r="D28" s="29">
        <v>786</v>
      </c>
      <c r="E28" s="30">
        <v>1584</v>
      </c>
      <c r="F28" s="12">
        <v>48</v>
      </c>
      <c r="G28" s="29">
        <v>992</v>
      </c>
      <c r="H28" s="29">
        <v>947</v>
      </c>
      <c r="I28" s="30">
        <v>1939</v>
      </c>
      <c r="J28" s="12">
        <v>78</v>
      </c>
      <c r="K28" s="29">
        <v>448</v>
      </c>
      <c r="L28" s="29">
        <v>560</v>
      </c>
      <c r="M28" s="30">
        <v>1008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833</v>
      </c>
      <c r="D29" s="29">
        <v>747</v>
      </c>
      <c r="E29" s="30">
        <v>1580</v>
      </c>
      <c r="F29" s="12">
        <v>49</v>
      </c>
      <c r="G29" s="29">
        <v>956</v>
      </c>
      <c r="H29" s="29">
        <v>926</v>
      </c>
      <c r="I29" s="30">
        <v>1882</v>
      </c>
      <c r="J29" s="12">
        <v>79</v>
      </c>
      <c r="K29" s="29">
        <v>430</v>
      </c>
      <c r="L29" s="29">
        <v>511</v>
      </c>
      <c r="M29" s="30">
        <v>941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831</v>
      </c>
      <c r="D30" s="29">
        <v>760</v>
      </c>
      <c r="E30" s="30">
        <v>1591</v>
      </c>
      <c r="F30" s="12">
        <v>50</v>
      </c>
      <c r="G30" s="29">
        <v>958</v>
      </c>
      <c r="H30" s="29">
        <v>895</v>
      </c>
      <c r="I30" s="30">
        <v>1853</v>
      </c>
      <c r="J30" s="12">
        <v>80</v>
      </c>
      <c r="K30" s="29">
        <v>346</v>
      </c>
      <c r="L30" s="29">
        <v>422</v>
      </c>
      <c r="M30" s="30">
        <v>768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838</v>
      </c>
      <c r="D31" s="29">
        <v>795</v>
      </c>
      <c r="E31" s="30">
        <v>1633</v>
      </c>
      <c r="F31" s="12">
        <v>51</v>
      </c>
      <c r="G31" s="29">
        <v>991</v>
      </c>
      <c r="H31" s="29">
        <v>905</v>
      </c>
      <c r="I31" s="30">
        <v>1896</v>
      </c>
      <c r="J31" s="12">
        <v>81</v>
      </c>
      <c r="K31" s="29">
        <v>306</v>
      </c>
      <c r="L31" s="29">
        <v>471</v>
      </c>
      <c r="M31" s="30">
        <v>777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844</v>
      </c>
      <c r="D32" s="29">
        <v>792</v>
      </c>
      <c r="E32" s="30">
        <v>1636</v>
      </c>
      <c r="F32" s="12">
        <v>52</v>
      </c>
      <c r="G32" s="29">
        <v>908</v>
      </c>
      <c r="H32" s="29">
        <v>845</v>
      </c>
      <c r="I32" s="30">
        <v>1753</v>
      </c>
      <c r="J32" s="12">
        <v>82</v>
      </c>
      <c r="K32" s="29">
        <v>290</v>
      </c>
      <c r="L32" s="29">
        <v>418</v>
      </c>
      <c r="M32" s="30">
        <v>708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891</v>
      </c>
      <c r="D33" s="29">
        <v>873</v>
      </c>
      <c r="E33" s="30">
        <v>1764</v>
      </c>
      <c r="F33" s="12">
        <v>53</v>
      </c>
      <c r="G33" s="29">
        <v>885</v>
      </c>
      <c r="H33" s="29">
        <v>862</v>
      </c>
      <c r="I33" s="30">
        <v>1747</v>
      </c>
      <c r="J33" s="12">
        <v>83</v>
      </c>
      <c r="K33" s="29">
        <v>237</v>
      </c>
      <c r="L33" s="29">
        <v>402</v>
      </c>
      <c r="M33" s="30">
        <v>639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877</v>
      </c>
      <c r="D34" s="29">
        <v>861</v>
      </c>
      <c r="E34" s="30">
        <v>1738</v>
      </c>
      <c r="F34" s="12">
        <v>54</v>
      </c>
      <c r="G34" s="29">
        <v>904</v>
      </c>
      <c r="H34" s="29">
        <v>912</v>
      </c>
      <c r="I34" s="30">
        <v>1816</v>
      </c>
      <c r="J34" s="12">
        <v>84</v>
      </c>
      <c r="K34" s="29">
        <v>223</v>
      </c>
      <c r="L34" s="29">
        <v>336</v>
      </c>
      <c r="M34" s="30">
        <v>559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884</v>
      </c>
      <c r="D35" s="29">
        <v>901</v>
      </c>
      <c r="E35" s="30">
        <v>1785</v>
      </c>
      <c r="F35" s="12">
        <v>55</v>
      </c>
      <c r="G35" s="29">
        <v>967</v>
      </c>
      <c r="H35" s="29">
        <v>892</v>
      </c>
      <c r="I35" s="30">
        <v>1859</v>
      </c>
      <c r="J35" s="12">
        <v>85</v>
      </c>
      <c r="K35" s="29">
        <v>174</v>
      </c>
      <c r="L35" s="29">
        <v>311</v>
      </c>
      <c r="M35" s="30">
        <v>485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873</v>
      </c>
      <c r="D36" s="29">
        <v>848</v>
      </c>
      <c r="E36" s="30">
        <v>1721</v>
      </c>
      <c r="F36" s="12">
        <v>56</v>
      </c>
      <c r="G36" s="29">
        <v>928</v>
      </c>
      <c r="H36" s="29">
        <v>917</v>
      </c>
      <c r="I36" s="30">
        <v>1845</v>
      </c>
      <c r="J36" s="12">
        <v>86</v>
      </c>
      <c r="K36" s="29">
        <v>141</v>
      </c>
      <c r="L36" s="29">
        <v>272</v>
      </c>
      <c r="M36" s="30">
        <v>413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953</v>
      </c>
      <c r="D37" s="29">
        <v>868</v>
      </c>
      <c r="E37" s="30">
        <v>1821</v>
      </c>
      <c r="F37" s="12">
        <v>57</v>
      </c>
      <c r="G37" s="29">
        <v>1010</v>
      </c>
      <c r="H37" s="29">
        <v>993</v>
      </c>
      <c r="I37" s="30">
        <v>2003</v>
      </c>
      <c r="J37" s="12">
        <v>87</v>
      </c>
      <c r="K37" s="29">
        <v>116</v>
      </c>
      <c r="L37" s="29">
        <v>218</v>
      </c>
      <c r="M37" s="30">
        <v>334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906</v>
      </c>
      <c r="D38" s="29">
        <v>912</v>
      </c>
      <c r="E38" s="30">
        <v>1818</v>
      </c>
      <c r="F38" s="12">
        <v>58</v>
      </c>
      <c r="G38" s="29">
        <v>1086</v>
      </c>
      <c r="H38" s="29">
        <v>1037</v>
      </c>
      <c r="I38" s="30">
        <v>2123</v>
      </c>
      <c r="J38" s="12">
        <v>88</v>
      </c>
      <c r="K38" s="29">
        <v>84</v>
      </c>
      <c r="L38" s="29">
        <v>204</v>
      </c>
      <c r="M38" s="30">
        <v>288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958</v>
      </c>
      <c r="D39" s="31">
        <v>957</v>
      </c>
      <c r="E39" s="32">
        <v>1915</v>
      </c>
      <c r="F39" s="15">
        <v>59</v>
      </c>
      <c r="G39" s="31">
        <v>1119</v>
      </c>
      <c r="H39" s="31">
        <v>1264</v>
      </c>
      <c r="I39" s="32">
        <v>2383</v>
      </c>
      <c r="J39" s="15">
        <v>89</v>
      </c>
      <c r="K39" s="31">
        <v>63</v>
      </c>
      <c r="L39" s="31">
        <v>213</v>
      </c>
      <c r="M39" s="32">
        <v>276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3511</v>
      </c>
      <c r="D42" s="27">
        <v>3324</v>
      </c>
      <c r="E42" s="28">
        <v>6835</v>
      </c>
      <c r="F42" s="18" t="s">
        <v>9</v>
      </c>
      <c r="G42" s="27">
        <v>6123</v>
      </c>
      <c r="H42" s="27">
        <v>5851</v>
      </c>
      <c r="I42" s="28">
        <v>11974</v>
      </c>
      <c r="J42" s="18" t="s">
        <v>10</v>
      </c>
      <c r="K42" s="27">
        <v>1402</v>
      </c>
      <c r="L42" s="27">
        <v>2049</v>
      </c>
      <c r="M42" s="28">
        <v>3451</v>
      </c>
      <c r="N42" s="23" t="s">
        <v>11</v>
      </c>
      <c r="O42" s="27">
        <v>11290</v>
      </c>
      <c r="P42" s="27">
        <v>10723</v>
      </c>
      <c r="Q42" s="28">
        <v>22013</v>
      </c>
    </row>
    <row r="43" spans="2:17" s="1" customFormat="1" ht="15" customHeight="1">
      <c r="B43" s="19" t="s">
        <v>12</v>
      </c>
      <c r="C43" s="29">
        <v>3842</v>
      </c>
      <c r="D43" s="29">
        <v>3570</v>
      </c>
      <c r="E43" s="30">
        <v>7412</v>
      </c>
      <c r="F43" s="19" t="s">
        <v>13</v>
      </c>
      <c r="G43" s="29">
        <v>5183</v>
      </c>
      <c r="H43" s="29">
        <v>4942</v>
      </c>
      <c r="I43" s="30">
        <v>10125</v>
      </c>
      <c r="J43" s="19" t="s">
        <v>14</v>
      </c>
      <c r="K43" s="29">
        <v>578</v>
      </c>
      <c r="L43" s="29">
        <v>1218</v>
      </c>
      <c r="M43" s="30">
        <v>1796</v>
      </c>
      <c r="N43" s="24" t="s">
        <v>15</v>
      </c>
      <c r="O43" s="29">
        <v>52432</v>
      </c>
      <c r="P43" s="29">
        <v>50821</v>
      </c>
      <c r="Q43" s="30">
        <v>103253</v>
      </c>
    </row>
    <row r="44" spans="2:19" s="1" customFormat="1" ht="15" customHeight="1">
      <c r="B44" s="19" t="s">
        <v>16</v>
      </c>
      <c r="C44" s="29">
        <v>3937</v>
      </c>
      <c r="D44" s="29">
        <v>3829</v>
      </c>
      <c r="E44" s="30">
        <v>7766</v>
      </c>
      <c r="F44" s="19" t="s">
        <v>17</v>
      </c>
      <c r="G44" s="29">
        <v>4646</v>
      </c>
      <c r="H44" s="29">
        <v>4419</v>
      </c>
      <c r="I44" s="30">
        <v>9065</v>
      </c>
      <c r="J44" s="19" t="s">
        <v>18</v>
      </c>
      <c r="K44" s="29">
        <v>197</v>
      </c>
      <c r="L44" s="29">
        <v>609</v>
      </c>
      <c r="M44" s="30">
        <v>806</v>
      </c>
      <c r="N44" s="25" t="s">
        <v>19</v>
      </c>
      <c r="O44" s="31">
        <v>14240</v>
      </c>
      <c r="P44" s="31">
        <v>17161</v>
      </c>
      <c r="Q44" s="32">
        <v>31401</v>
      </c>
      <c r="S44" s="4"/>
    </row>
    <row r="45" spans="2:17" s="1" customFormat="1" ht="15" customHeight="1">
      <c r="B45" s="19" t="s">
        <v>20</v>
      </c>
      <c r="C45" s="29">
        <v>4114</v>
      </c>
      <c r="D45" s="29">
        <v>3873</v>
      </c>
      <c r="E45" s="30">
        <v>7987</v>
      </c>
      <c r="F45" s="19" t="s">
        <v>21</v>
      </c>
      <c r="G45" s="29">
        <v>5110</v>
      </c>
      <c r="H45" s="29">
        <v>5103</v>
      </c>
      <c r="I45" s="30">
        <v>10213</v>
      </c>
      <c r="J45" s="19" t="s">
        <v>22</v>
      </c>
      <c r="K45" s="29">
        <v>42</v>
      </c>
      <c r="L45" s="29">
        <v>219</v>
      </c>
      <c r="M45" s="30">
        <v>261</v>
      </c>
      <c r="N45" s="17" t="s">
        <v>1</v>
      </c>
      <c r="O45" s="33">
        <f>SUM(K42:K49,G42:G49,C42:C49)</f>
        <v>77962</v>
      </c>
      <c r="P45" s="33">
        <f>SUM(L42:L49,H42:H49,D42:D49)</f>
        <v>78705</v>
      </c>
      <c r="Q45" s="34">
        <f>SUM(M42:M49,I42:I49,E42:E49)</f>
        <v>156667</v>
      </c>
    </row>
    <row r="46" spans="2:17" s="1" customFormat="1" ht="15.75" customHeight="1">
      <c r="B46" s="19" t="s">
        <v>23</v>
      </c>
      <c r="C46" s="29">
        <v>4281</v>
      </c>
      <c r="D46" s="29">
        <v>4081</v>
      </c>
      <c r="E46" s="30">
        <v>8362</v>
      </c>
      <c r="F46" s="19" t="s">
        <v>24</v>
      </c>
      <c r="G46" s="29">
        <v>5817</v>
      </c>
      <c r="H46" s="29">
        <v>6157</v>
      </c>
      <c r="I46" s="30">
        <v>11974</v>
      </c>
      <c r="J46" s="19" t="s">
        <v>25</v>
      </c>
      <c r="K46" s="29">
        <v>6</v>
      </c>
      <c r="L46" s="29">
        <v>26</v>
      </c>
      <c r="M46" s="30">
        <v>32</v>
      </c>
      <c r="O46" s="4"/>
      <c r="P46" s="4"/>
      <c r="Q46" s="4"/>
    </row>
    <row r="47" spans="2:13" s="1" customFormat="1" ht="15" customHeight="1">
      <c r="B47" s="19" t="s">
        <v>26</v>
      </c>
      <c r="C47" s="29">
        <v>4574</v>
      </c>
      <c r="D47" s="29">
        <v>4486</v>
      </c>
      <c r="E47" s="30">
        <v>9060</v>
      </c>
      <c r="F47" s="19" t="s">
        <v>27</v>
      </c>
      <c r="G47" s="29">
        <v>5280</v>
      </c>
      <c r="H47" s="29">
        <v>5749</v>
      </c>
      <c r="I47" s="30">
        <v>11029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5528</v>
      </c>
      <c r="D48" s="29">
        <v>5300</v>
      </c>
      <c r="E48" s="30">
        <v>10828</v>
      </c>
      <c r="F48" s="19" t="s">
        <v>30</v>
      </c>
      <c r="G48" s="29">
        <v>4123</v>
      </c>
      <c r="H48" s="29">
        <v>4271</v>
      </c>
      <c r="I48" s="30">
        <v>8394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7056</v>
      </c>
      <c r="D49" s="31">
        <v>6609</v>
      </c>
      <c r="E49" s="32">
        <v>13665</v>
      </c>
      <c r="F49" s="20" t="s">
        <v>33</v>
      </c>
      <c r="G49" s="31">
        <v>2612</v>
      </c>
      <c r="H49" s="31">
        <v>3020</v>
      </c>
      <c r="I49" s="32">
        <v>5632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41.219001000052636</v>
      </c>
    </row>
    <row r="5" spans="3:14" s="1" customFormat="1" ht="15" customHeight="1">
      <c r="C5" s="3"/>
      <c r="E5" s="44">
        <f>SUM(E10:E39,I10:I39,M10:M39,Q10:Q39)</f>
        <v>94995</v>
      </c>
      <c r="F5" s="45"/>
      <c r="G5" s="44">
        <f>SUM(C10:C39,G10:G39,K10:K39,O10:O39)</f>
        <v>47767</v>
      </c>
      <c r="H5" s="45"/>
      <c r="I5" s="44">
        <f>SUM(D10:D39,H10:H39,L10:L39,P10:P39)</f>
        <v>47228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40.111373961102856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42.33926907766579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460</v>
      </c>
      <c r="D10" s="27">
        <v>468</v>
      </c>
      <c r="E10" s="28">
        <v>928</v>
      </c>
      <c r="F10" s="9">
        <v>30</v>
      </c>
      <c r="G10" s="27">
        <v>769</v>
      </c>
      <c r="H10" s="27">
        <v>697</v>
      </c>
      <c r="I10" s="28">
        <v>1466</v>
      </c>
      <c r="J10" s="9">
        <v>60</v>
      </c>
      <c r="K10" s="27">
        <v>675</v>
      </c>
      <c r="L10" s="27">
        <v>689</v>
      </c>
      <c r="M10" s="28">
        <v>1364</v>
      </c>
      <c r="N10" s="10">
        <v>90</v>
      </c>
      <c r="O10" s="27">
        <v>30</v>
      </c>
      <c r="P10" s="27">
        <v>122</v>
      </c>
      <c r="Q10" s="28">
        <v>152</v>
      </c>
    </row>
    <row r="11" spans="2:17" s="1" customFormat="1" ht="15" customHeight="1">
      <c r="B11" s="11">
        <v>1</v>
      </c>
      <c r="C11" s="29">
        <v>481</v>
      </c>
      <c r="D11" s="29">
        <v>445</v>
      </c>
      <c r="E11" s="30">
        <v>926</v>
      </c>
      <c r="F11" s="12">
        <v>31</v>
      </c>
      <c r="G11" s="29">
        <v>766</v>
      </c>
      <c r="H11" s="29">
        <v>727</v>
      </c>
      <c r="I11" s="30">
        <v>1493</v>
      </c>
      <c r="J11" s="12">
        <v>61</v>
      </c>
      <c r="K11" s="29">
        <v>711</v>
      </c>
      <c r="L11" s="29">
        <v>693</v>
      </c>
      <c r="M11" s="30">
        <v>1404</v>
      </c>
      <c r="N11" s="13">
        <v>91</v>
      </c>
      <c r="O11" s="29">
        <v>29</v>
      </c>
      <c r="P11" s="29">
        <v>86</v>
      </c>
      <c r="Q11" s="30">
        <v>115</v>
      </c>
    </row>
    <row r="12" spans="2:17" s="1" customFormat="1" ht="15" customHeight="1">
      <c r="B12" s="9">
        <v>2</v>
      </c>
      <c r="C12" s="29">
        <v>477</v>
      </c>
      <c r="D12" s="29">
        <v>470</v>
      </c>
      <c r="E12" s="30">
        <v>947</v>
      </c>
      <c r="F12" s="12">
        <v>32</v>
      </c>
      <c r="G12" s="29">
        <v>782</v>
      </c>
      <c r="H12" s="29">
        <v>778</v>
      </c>
      <c r="I12" s="30">
        <v>1560</v>
      </c>
      <c r="J12" s="12">
        <v>62</v>
      </c>
      <c r="K12" s="29">
        <v>751</v>
      </c>
      <c r="L12" s="29">
        <v>707</v>
      </c>
      <c r="M12" s="30">
        <v>1458</v>
      </c>
      <c r="N12" s="13">
        <v>92</v>
      </c>
      <c r="O12" s="29">
        <v>26</v>
      </c>
      <c r="P12" s="29">
        <v>71</v>
      </c>
      <c r="Q12" s="30">
        <v>97</v>
      </c>
    </row>
    <row r="13" spans="2:17" s="1" customFormat="1" ht="15" customHeight="1">
      <c r="B13" s="11">
        <v>3</v>
      </c>
      <c r="C13" s="29">
        <v>520</v>
      </c>
      <c r="D13" s="29">
        <v>438</v>
      </c>
      <c r="E13" s="30">
        <v>958</v>
      </c>
      <c r="F13" s="12">
        <v>33</v>
      </c>
      <c r="G13" s="29">
        <v>826</v>
      </c>
      <c r="H13" s="29">
        <v>815</v>
      </c>
      <c r="I13" s="30">
        <v>1641</v>
      </c>
      <c r="J13" s="12">
        <v>63</v>
      </c>
      <c r="K13" s="29">
        <v>533</v>
      </c>
      <c r="L13" s="29">
        <v>533</v>
      </c>
      <c r="M13" s="30">
        <v>1066</v>
      </c>
      <c r="N13" s="13">
        <v>93</v>
      </c>
      <c r="O13" s="29">
        <v>19</v>
      </c>
      <c r="P13" s="29">
        <v>68</v>
      </c>
      <c r="Q13" s="30">
        <v>87</v>
      </c>
    </row>
    <row r="14" spans="2:17" s="1" customFormat="1" ht="15" customHeight="1">
      <c r="B14" s="9">
        <v>4</v>
      </c>
      <c r="C14" s="29">
        <v>488</v>
      </c>
      <c r="D14" s="29">
        <v>450</v>
      </c>
      <c r="E14" s="30">
        <v>938</v>
      </c>
      <c r="F14" s="12">
        <v>34</v>
      </c>
      <c r="G14" s="29">
        <v>918</v>
      </c>
      <c r="H14" s="29">
        <v>843</v>
      </c>
      <c r="I14" s="30">
        <v>1761</v>
      </c>
      <c r="J14" s="12">
        <v>64</v>
      </c>
      <c r="K14" s="29">
        <v>429</v>
      </c>
      <c r="L14" s="29">
        <v>415</v>
      </c>
      <c r="M14" s="30">
        <v>844</v>
      </c>
      <c r="N14" s="13">
        <v>94</v>
      </c>
      <c r="O14" s="29">
        <v>21</v>
      </c>
      <c r="P14" s="29">
        <v>48</v>
      </c>
      <c r="Q14" s="30">
        <v>69</v>
      </c>
    </row>
    <row r="15" spans="2:17" s="1" customFormat="1" ht="15" customHeight="1">
      <c r="B15" s="11">
        <v>5</v>
      </c>
      <c r="C15" s="29">
        <v>457</v>
      </c>
      <c r="D15" s="29">
        <v>424</v>
      </c>
      <c r="E15" s="30">
        <v>881</v>
      </c>
      <c r="F15" s="12">
        <v>35</v>
      </c>
      <c r="G15" s="29">
        <v>863</v>
      </c>
      <c r="H15" s="29">
        <v>929</v>
      </c>
      <c r="I15" s="30">
        <v>1792</v>
      </c>
      <c r="J15" s="12">
        <v>65</v>
      </c>
      <c r="K15" s="29">
        <v>474</v>
      </c>
      <c r="L15" s="29">
        <v>509</v>
      </c>
      <c r="M15" s="30">
        <v>983</v>
      </c>
      <c r="N15" s="13">
        <v>95</v>
      </c>
      <c r="O15" s="29">
        <v>12</v>
      </c>
      <c r="P15" s="29">
        <v>40</v>
      </c>
      <c r="Q15" s="30">
        <v>52</v>
      </c>
    </row>
    <row r="16" spans="2:17" s="1" customFormat="1" ht="15" customHeight="1">
      <c r="B16" s="9">
        <v>6</v>
      </c>
      <c r="C16" s="29">
        <v>444</v>
      </c>
      <c r="D16" s="29">
        <v>433</v>
      </c>
      <c r="E16" s="30">
        <v>877</v>
      </c>
      <c r="F16" s="12">
        <v>36</v>
      </c>
      <c r="G16" s="29">
        <v>974</v>
      </c>
      <c r="H16" s="29">
        <v>913</v>
      </c>
      <c r="I16" s="30">
        <v>1887</v>
      </c>
      <c r="J16" s="12">
        <v>66</v>
      </c>
      <c r="K16" s="29">
        <v>560</v>
      </c>
      <c r="L16" s="29">
        <v>546</v>
      </c>
      <c r="M16" s="30">
        <v>1106</v>
      </c>
      <c r="N16" s="13">
        <v>96</v>
      </c>
      <c r="O16" s="29">
        <v>7</v>
      </c>
      <c r="P16" s="29">
        <v>29</v>
      </c>
      <c r="Q16" s="30">
        <v>36</v>
      </c>
    </row>
    <row r="17" spans="2:17" s="1" customFormat="1" ht="15" customHeight="1">
      <c r="B17" s="11">
        <v>7</v>
      </c>
      <c r="C17" s="29">
        <v>437</v>
      </c>
      <c r="D17" s="29">
        <v>444</v>
      </c>
      <c r="E17" s="30">
        <v>881</v>
      </c>
      <c r="F17" s="12">
        <v>37</v>
      </c>
      <c r="G17" s="29">
        <v>959</v>
      </c>
      <c r="H17" s="29">
        <v>997</v>
      </c>
      <c r="I17" s="30">
        <v>1956</v>
      </c>
      <c r="J17" s="12">
        <v>67</v>
      </c>
      <c r="K17" s="29">
        <v>486</v>
      </c>
      <c r="L17" s="29">
        <v>547</v>
      </c>
      <c r="M17" s="30">
        <v>1033</v>
      </c>
      <c r="N17" s="13">
        <v>97</v>
      </c>
      <c r="O17" s="29">
        <v>7</v>
      </c>
      <c r="P17" s="29">
        <v>21</v>
      </c>
      <c r="Q17" s="30">
        <v>28</v>
      </c>
    </row>
    <row r="18" spans="2:17" s="1" customFormat="1" ht="15" customHeight="1">
      <c r="B18" s="9">
        <v>8</v>
      </c>
      <c r="C18" s="29">
        <v>470</v>
      </c>
      <c r="D18" s="29">
        <v>418</v>
      </c>
      <c r="E18" s="30">
        <v>888</v>
      </c>
      <c r="F18" s="12">
        <v>38</v>
      </c>
      <c r="G18" s="29">
        <v>968</v>
      </c>
      <c r="H18" s="29">
        <v>923</v>
      </c>
      <c r="I18" s="30">
        <v>1891</v>
      </c>
      <c r="J18" s="12">
        <v>68</v>
      </c>
      <c r="K18" s="29">
        <v>494</v>
      </c>
      <c r="L18" s="29">
        <v>561</v>
      </c>
      <c r="M18" s="30">
        <v>1055</v>
      </c>
      <c r="N18" s="13">
        <v>98</v>
      </c>
      <c r="O18" s="29">
        <v>3</v>
      </c>
      <c r="P18" s="29">
        <v>9</v>
      </c>
      <c r="Q18" s="30">
        <v>12</v>
      </c>
    </row>
    <row r="19" spans="2:17" s="1" customFormat="1" ht="15" customHeight="1">
      <c r="B19" s="11">
        <v>9</v>
      </c>
      <c r="C19" s="29">
        <v>446</v>
      </c>
      <c r="D19" s="29">
        <v>428</v>
      </c>
      <c r="E19" s="30">
        <v>874</v>
      </c>
      <c r="F19" s="12">
        <v>39</v>
      </c>
      <c r="G19" s="29">
        <v>921</v>
      </c>
      <c r="H19" s="29">
        <v>880</v>
      </c>
      <c r="I19" s="30">
        <v>1801</v>
      </c>
      <c r="J19" s="12">
        <v>69</v>
      </c>
      <c r="K19" s="29">
        <v>460</v>
      </c>
      <c r="L19" s="29">
        <v>480</v>
      </c>
      <c r="M19" s="30">
        <v>940</v>
      </c>
      <c r="N19" s="13">
        <v>99</v>
      </c>
      <c r="O19" s="29">
        <v>4</v>
      </c>
      <c r="P19" s="29">
        <v>12</v>
      </c>
      <c r="Q19" s="30">
        <v>16</v>
      </c>
    </row>
    <row r="20" spans="2:17" s="1" customFormat="1" ht="15" customHeight="1">
      <c r="B20" s="9">
        <v>10</v>
      </c>
      <c r="C20" s="29">
        <v>443</v>
      </c>
      <c r="D20" s="29">
        <v>413</v>
      </c>
      <c r="E20" s="30">
        <v>856</v>
      </c>
      <c r="F20" s="12">
        <v>40</v>
      </c>
      <c r="G20" s="29">
        <v>929</v>
      </c>
      <c r="H20" s="29">
        <v>828</v>
      </c>
      <c r="I20" s="30">
        <v>1757</v>
      </c>
      <c r="J20" s="12">
        <v>70</v>
      </c>
      <c r="K20" s="29">
        <v>396</v>
      </c>
      <c r="L20" s="29">
        <v>491</v>
      </c>
      <c r="M20" s="30">
        <v>887</v>
      </c>
      <c r="N20" s="13">
        <v>100</v>
      </c>
      <c r="O20" s="29">
        <v>3</v>
      </c>
      <c r="P20" s="29">
        <v>8</v>
      </c>
      <c r="Q20" s="30">
        <v>11</v>
      </c>
    </row>
    <row r="21" spans="2:17" s="1" customFormat="1" ht="15" customHeight="1">
      <c r="B21" s="11">
        <v>11</v>
      </c>
      <c r="C21" s="29">
        <v>414</v>
      </c>
      <c r="D21" s="29">
        <v>456</v>
      </c>
      <c r="E21" s="30">
        <v>870</v>
      </c>
      <c r="F21" s="12">
        <v>41</v>
      </c>
      <c r="G21" s="29">
        <v>930</v>
      </c>
      <c r="H21" s="29">
        <v>857</v>
      </c>
      <c r="I21" s="30">
        <v>1787</v>
      </c>
      <c r="J21" s="12">
        <v>71</v>
      </c>
      <c r="K21" s="29">
        <v>385</v>
      </c>
      <c r="L21" s="29">
        <v>415</v>
      </c>
      <c r="M21" s="30">
        <v>800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461</v>
      </c>
      <c r="D22" s="29">
        <v>397</v>
      </c>
      <c r="E22" s="30">
        <v>858</v>
      </c>
      <c r="F22" s="12">
        <v>42</v>
      </c>
      <c r="G22" s="29">
        <v>875</v>
      </c>
      <c r="H22" s="29">
        <v>799</v>
      </c>
      <c r="I22" s="30">
        <v>1674</v>
      </c>
      <c r="J22" s="12">
        <v>72</v>
      </c>
      <c r="K22" s="29">
        <v>402</v>
      </c>
      <c r="L22" s="29">
        <v>448</v>
      </c>
      <c r="M22" s="30">
        <v>850</v>
      </c>
      <c r="N22" s="13">
        <v>102</v>
      </c>
      <c r="O22" s="29">
        <v>1</v>
      </c>
      <c r="P22" s="29">
        <v>7</v>
      </c>
      <c r="Q22" s="30">
        <v>8</v>
      </c>
    </row>
    <row r="23" spans="2:17" s="1" customFormat="1" ht="15" customHeight="1">
      <c r="B23" s="11">
        <v>13</v>
      </c>
      <c r="C23" s="29">
        <v>443</v>
      </c>
      <c r="D23" s="29">
        <v>423</v>
      </c>
      <c r="E23" s="30">
        <v>866</v>
      </c>
      <c r="F23" s="12">
        <v>43</v>
      </c>
      <c r="G23" s="29">
        <v>688</v>
      </c>
      <c r="H23" s="29">
        <v>615</v>
      </c>
      <c r="I23" s="30">
        <v>1303</v>
      </c>
      <c r="J23" s="12">
        <v>73</v>
      </c>
      <c r="K23" s="29">
        <v>341</v>
      </c>
      <c r="L23" s="29">
        <v>456</v>
      </c>
      <c r="M23" s="30">
        <v>797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400</v>
      </c>
      <c r="D24" s="29">
        <v>374</v>
      </c>
      <c r="E24" s="30">
        <v>774</v>
      </c>
      <c r="F24" s="12">
        <v>44</v>
      </c>
      <c r="G24" s="29">
        <v>835</v>
      </c>
      <c r="H24" s="29">
        <v>692</v>
      </c>
      <c r="I24" s="30">
        <v>1527</v>
      </c>
      <c r="J24" s="12">
        <v>74</v>
      </c>
      <c r="K24" s="29">
        <v>377</v>
      </c>
      <c r="L24" s="29">
        <v>428</v>
      </c>
      <c r="M24" s="30">
        <v>805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417</v>
      </c>
      <c r="D25" s="29">
        <v>378</v>
      </c>
      <c r="E25" s="30">
        <v>795</v>
      </c>
      <c r="F25" s="12">
        <v>45</v>
      </c>
      <c r="G25" s="29">
        <v>807</v>
      </c>
      <c r="H25" s="29">
        <v>691</v>
      </c>
      <c r="I25" s="30">
        <v>1498</v>
      </c>
      <c r="J25" s="12">
        <v>75</v>
      </c>
      <c r="K25" s="29">
        <v>330</v>
      </c>
      <c r="L25" s="29">
        <v>380</v>
      </c>
      <c r="M25" s="30">
        <v>710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414</v>
      </c>
      <c r="D26" s="29">
        <v>414</v>
      </c>
      <c r="E26" s="30">
        <v>828</v>
      </c>
      <c r="F26" s="12">
        <v>46</v>
      </c>
      <c r="G26" s="29">
        <v>736</v>
      </c>
      <c r="H26" s="29">
        <v>644</v>
      </c>
      <c r="I26" s="30">
        <v>1380</v>
      </c>
      <c r="J26" s="12">
        <v>76</v>
      </c>
      <c r="K26" s="29">
        <v>328</v>
      </c>
      <c r="L26" s="29">
        <v>387</v>
      </c>
      <c r="M26" s="30">
        <v>715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384</v>
      </c>
      <c r="D27" s="29">
        <v>375</v>
      </c>
      <c r="E27" s="30">
        <v>759</v>
      </c>
      <c r="F27" s="12">
        <v>47</v>
      </c>
      <c r="G27" s="29">
        <v>662</v>
      </c>
      <c r="H27" s="29">
        <v>595</v>
      </c>
      <c r="I27" s="30">
        <v>1257</v>
      </c>
      <c r="J27" s="12">
        <v>77</v>
      </c>
      <c r="K27" s="29">
        <v>263</v>
      </c>
      <c r="L27" s="29">
        <v>398</v>
      </c>
      <c r="M27" s="30">
        <v>661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408</v>
      </c>
      <c r="D28" s="29">
        <v>380</v>
      </c>
      <c r="E28" s="30">
        <v>788</v>
      </c>
      <c r="F28" s="12">
        <v>48</v>
      </c>
      <c r="G28" s="29">
        <v>583</v>
      </c>
      <c r="H28" s="29">
        <v>603</v>
      </c>
      <c r="I28" s="30">
        <v>1186</v>
      </c>
      <c r="J28" s="12">
        <v>78</v>
      </c>
      <c r="K28" s="29">
        <v>279</v>
      </c>
      <c r="L28" s="29">
        <v>308</v>
      </c>
      <c r="M28" s="30">
        <v>587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451</v>
      </c>
      <c r="D29" s="29">
        <v>403</v>
      </c>
      <c r="E29" s="30">
        <v>854</v>
      </c>
      <c r="F29" s="12">
        <v>49</v>
      </c>
      <c r="G29" s="29">
        <v>610</v>
      </c>
      <c r="H29" s="29">
        <v>596</v>
      </c>
      <c r="I29" s="30">
        <v>1206</v>
      </c>
      <c r="J29" s="12">
        <v>79</v>
      </c>
      <c r="K29" s="29">
        <v>222</v>
      </c>
      <c r="L29" s="29">
        <v>310</v>
      </c>
      <c r="M29" s="30">
        <v>532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477</v>
      </c>
      <c r="D30" s="29">
        <v>431</v>
      </c>
      <c r="E30" s="30">
        <v>908</v>
      </c>
      <c r="F30" s="12">
        <v>50</v>
      </c>
      <c r="G30" s="29">
        <v>577</v>
      </c>
      <c r="H30" s="29">
        <v>554</v>
      </c>
      <c r="I30" s="30">
        <v>1131</v>
      </c>
      <c r="J30" s="12">
        <v>80</v>
      </c>
      <c r="K30" s="29">
        <v>201</v>
      </c>
      <c r="L30" s="29">
        <v>294</v>
      </c>
      <c r="M30" s="30">
        <v>495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487</v>
      </c>
      <c r="D31" s="29">
        <v>498</v>
      </c>
      <c r="E31" s="30">
        <v>985</v>
      </c>
      <c r="F31" s="12">
        <v>51</v>
      </c>
      <c r="G31" s="29">
        <v>643</v>
      </c>
      <c r="H31" s="29">
        <v>585</v>
      </c>
      <c r="I31" s="30">
        <v>1228</v>
      </c>
      <c r="J31" s="12">
        <v>81</v>
      </c>
      <c r="K31" s="29">
        <v>187</v>
      </c>
      <c r="L31" s="29">
        <v>264</v>
      </c>
      <c r="M31" s="30">
        <v>451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583</v>
      </c>
      <c r="D32" s="29">
        <v>511</v>
      </c>
      <c r="E32" s="30">
        <v>1094</v>
      </c>
      <c r="F32" s="12">
        <v>52</v>
      </c>
      <c r="G32" s="29">
        <v>582</v>
      </c>
      <c r="H32" s="29">
        <v>515</v>
      </c>
      <c r="I32" s="30">
        <v>1097</v>
      </c>
      <c r="J32" s="12">
        <v>82</v>
      </c>
      <c r="K32" s="29">
        <v>153</v>
      </c>
      <c r="L32" s="29">
        <v>232</v>
      </c>
      <c r="M32" s="30">
        <v>385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578</v>
      </c>
      <c r="D33" s="29">
        <v>504</v>
      </c>
      <c r="E33" s="30">
        <v>1082</v>
      </c>
      <c r="F33" s="12">
        <v>53</v>
      </c>
      <c r="G33" s="29">
        <v>547</v>
      </c>
      <c r="H33" s="29">
        <v>515</v>
      </c>
      <c r="I33" s="30">
        <v>1062</v>
      </c>
      <c r="J33" s="12">
        <v>83</v>
      </c>
      <c r="K33" s="29">
        <v>164</v>
      </c>
      <c r="L33" s="29">
        <v>238</v>
      </c>
      <c r="M33" s="30">
        <v>402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646</v>
      </c>
      <c r="D34" s="29">
        <v>598</v>
      </c>
      <c r="E34" s="30">
        <v>1244</v>
      </c>
      <c r="F34" s="12">
        <v>54</v>
      </c>
      <c r="G34" s="29">
        <v>544</v>
      </c>
      <c r="H34" s="29">
        <v>523</v>
      </c>
      <c r="I34" s="30">
        <v>1067</v>
      </c>
      <c r="J34" s="12">
        <v>84</v>
      </c>
      <c r="K34" s="29">
        <v>141</v>
      </c>
      <c r="L34" s="29">
        <v>228</v>
      </c>
      <c r="M34" s="30">
        <v>369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719</v>
      </c>
      <c r="D35" s="29">
        <v>602</v>
      </c>
      <c r="E35" s="30">
        <v>1321</v>
      </c>
      <c r="F35" s="12">
        <v>55</v>
      </c>
      <c r="G35" s="29">
        <v>520</v>
      </c>
      <c r="H35" s="29">
        <v>493</v>
      </c>
      <c r="I35" s="30">
        <v>1013</v>
      </c>
      <c r="J35" s="12">
        <v>85</v>
      </c>
      <c r="K35" s="29">
        <v>119</v>
      </c>
      <c r="L35" s="29">
        <v>187</v>
      </c>
      <c r="M35" s="30">
        <v>306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713</v>
      </c>
      <c r="D36" s="29">
        <v>628</v>
      </c>
      <c r="E36" s="30">
        <v>1341</v>
      </c>
      <c r="F36" s="12">
        <v>56</v>
      </c>
      <c r="G36" s="29">
        <v>538</v>
      </c>
      <c r="H36" s="29">
        <v>497</v>
      </c>
      <c r="I36" s="30">
        <v>1035</v>
      </c>
      <c r="J36" s="12">
        <v>86</v>
      </c>
      <c r="K36" s="29">
        <v>74</v>
      </c>
      <c r="L36" s="29">
        <v>179</v>
      </c>
      <c r="M36" s="30">
        <v>253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767</v>
      </c>
      <c r="D37" s="29">
        <v>639</v>
      </c>
      <c r="E37" s="30">
        <v>1406</v>
      </c>
      <c r="F37" s="12">
        <v>57</v>
      </c>
      <c r="G37" s="29">
        <v>577</v>
      </c>
      <c r="H37" s="29">
        <v>576</v>
      </c>
      <c r="I37" s="30">
        <v>1153</v>
      </c>
      <c r="J37" s="12">
        <v>87</v>
      </c>
      <c r="K37" s="29">
        <v>58</v>
      </c>
      <c r="L37" s="29">
        <v>154</v>
      </c>
      <c r="M37" s="30">
        <v>212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688</v>
      </c>
      <c r="D38" s="29">
        <v>596</v>
      </c>
      <c r="E38" s="30">
        <v>1284</v>
      </c>
      <c r="F38" s="12">
        <v>58</v>
      </c>
      <c r="G38" s="29">
        <v>614</v>
      </c>
      <c r="H38" s="29">
        <v>552</v>
      </c>
      <c r="I38" s="30">
        <v>1166</v>
      </c>
      <c r="J38" s="12">
        <v>88</v>
      </c>
      <c r="K38" s="29">
        <v>63</v>
      </c>
      <c r="L38" s="29">
        <v>168</v>
      </c>
      <c r="M38" s="30">
        <v>231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766</v>
      </c>
      <c r="D39" s="31">
        <v>635</v>
      </c>
      <c r="E39" s="32">
        <v>1401</v>
      </c>
      <c r="F39" s="15">
        <v>59</v>
      </c>
      <c r="G39" s="31">
        <v>623</v>
      </c>
      <c r="H39" s="31">
        <v>645</v>
      </c>
      <c r="I39" s="32">
        <v>1268</v>
      </c>
      <c r="J39" s="15">
        <v>89</v>
      </c>
      <c r="K39" s="31">
        <v>43</v>
      </c>
      <c r="L39" s="31">
        <v>107</v>
      </c>
      <c r="M39" s="32">
        <v>150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2426</v>
      </c>
      <c r="D42" s="27">
        <v>2271</v>
      </c>
      <c r="E42" s="28">
        <v>4697</v>
      </c>
      <c r="F42" s="18" t="s">
        <v>9</v>
      </c>
      <c r="G42" s="27">
        <v>4257</v>
      </c>
      <c r="H42" s="27">
        <v>3791</v>
      </c>
      <c r="I42" s="28">
        <v>8048</v>
      </c>
      <c r="J42" s="18" t="s">
        <v>10</v>
      </c>
      <c r="K42" s="27">
        <v>846</v>
      </c>
      <c r="L42" s="27">
        <v>1256</v>
      </c>
      <c r="M42" s="28">
        <v>2102</v>
      </c>
      <c r="N42" s="23" t="s">
        <v>11</v>
      </c>
      <c r="O42" s="27">
        <v>6841</v>
      </c>
      <c r="P42" s="27">
        <v>6481</v>
      </c>
      <c r="Q42" s="28">
        <v>13322</v>
      </c>
    </row>
    <row r="43" spans="2:17" s="1" customFormat="1" ht="15" customHeight="1">
      <c r="B43" s="19" t="s">
        <v>12</v>
      </c>
      <c r="C43" s="29">
        <v>2254</v>
      </c>
      <c r="D43" s="29">
        <v>2147</v>
      </c>
      <c r="E43" s="30">
        <v>4401</v>
      </c>
      <c r="F43" s="19" t="s">
        <v>13</v>
      </c>
      <c r="G43" s="29">
        <v>3398</v>
      </c>
      <c r="H43" s="29">
        <v>3129</v>
      </c>
      <c r="I43" s="30">
        <v>6527</v>
      </c>
      <c r="J43" s="19" t="s">
        <v>14</v>
      </c>
      <c r="K43" s="29">
        <v>357</v>
      </c>
      <c r="L43" s="29">
        <v>795</v>
      </c>
      <c r="M43" s="30">
        <v>1152</v>
      </c>
      <c r="N43" s="24" t="s">
        <v>15</v>
      </c>
      <c r="O43" s="29">
        <v>33763</v>
      </c>
      <c r="P43" s="29">
        <v>31506</v>
      </c>
      <c r="Q43" s="30">
        <v>65269</v>
      </c>
    </row>
    <row r="44" spans="2:19" s="1" customFormat="1" ht="15" customHeight="1">
      <c r="B44" s="19" t="s">
        <v>16</v>
      </c>
      <c r="C44" s="29">
        <v>2161</v>
      </c>
      <c r="D44" s="29">
        <v>2063</v>
      </c>
      <c r="E44" s="30">
        <v>4224</v>
      </c>
      <c r="F44" s="19" t="s">
        <v>17</v>
      </c>
      <c r="G44" s="29">
        <v>2893</v>
      </c>
      <c r="H44" s="29">
        <v>2692</v>
      </c>
      <c r="I44" s="30">
        <v>5585</v>
      </c>
      <c r="J44" s="19" t="s">
        <v>18</v>
      </c>
      <c r="K44" s="29">
        <v>125</v>
      </c>
      <c r="L44" s="29">
        <v>395</v>
      </c>
      <c r="M44" s="30">
        <v>520</v>
      </c>
      <c r="N44" s="25" t="s">
        <v>19</v>
      </c>
      <c r="O44" s="31">
        <v>7163</v>
      </c>
      <c r="P44" s="31">
        <v>9241</v>
      </c>
      <c r="Q44" s="32">
        <v>16404</v>
      </c>
      <c r="S44" s="4"/>
    </row>
    <row r="45" spans="2:17" s="1" customFormat="1" ht="15" customHeight="1">
      <c r="B45" s="19" t="s">
        <v>20</v>
      </c>
      <c r="C45" s="29">
        <v>2074</v>
      </c>
      <c r="D45" s="29">
        <v>1950</v>
      </c>
      <c r="E45" s="30">
        <v>4024</v>
      </c>
      <c r="F45" s="19" t="s">
        <v>21</v>
      </c>
      <c r="G45" s="29">
        <v>2872</v>
      </c>
      <c r="H45" s="29">
        <v>2763</v>
      </c>
      <c r="I45" s="30">
        <v>5635</v>
      </c>
      <c r="J45" s="19" t="s">
        <v>22</v>
      </c>
      <c r="K45" s="29">
        <v>33</v>
      </c>
      <c r="L45" s="29">
        <v>111</v>
      </c>
      <c r="M45" s="30">
        <v>144</v>
      </c>
      <c r="N45" s="17" t="s">
        <v>1</v>
      </c>
      <c r="O45" s="33">
        <f>SUM(K42:K49,G42:G49,C42:C49)</f>
        <v>47767</v>
      </c>
      <c r="P45" s="33">
        <f>SUM(L42:L49,H42:H49,D42:D49)</f>
        <v>47228</v>
      </c>
      <c r="Q45" s="34">
        <f>SUM(M42:M49,I42:I49,E42:E49)</f>
        <v>94995</v>
      </c>
    </row>
    <row r="46" spans="2:17" s="1" customFormat="1" ht="15.75" customHeight="1">
      <c r="B46" s="19" t="s">
        <v>23</v>
      </c>
      <c r="C46" s="29">
        <v>2771</v>
      </c>
      <c r="D46" s="29">
        <v>2542</v>
      </c>
      <c r="E46" s="30">
        <v>5313</v>
      </c>
      <c r="F46" s="19" t="s">
        <v>24</v>
      </c>
      <c r="G46" s="29">
        <v>3099</v>
      </c>
      <c r="H46" s="29">
        <v>3037</v>
      </c>
      <c r="I46" s="30">
        <v>6136</v>
      </c>
      <c r="J46" s="19" t="s">
        <v>25</v>
      </c>
      <c r="K46" s="29">
        <v>4</v>
      </c>
      <c r="L46" s="29">
        <v>20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3653</v>
      </c>
      <c r="D47" s="29">
        <v>3100</v>
      </c>
      <c r="E47" s="30">
        <v>6753</v>
      </c>
      <c r="F47" s="19" t="s">
        <v>27</v>
      </c>
      <c r="G47" s="29">
        <v>2474</v>
      </c>
      <c r="H47" s="29">
        <v>2643</v>
      </c>
      <c r="I47" s="30">
        <v>5117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4061</v>
      </c>
      <c r="D48" s="29">
        <v>3860</v>
      </c>
      <c r="E48" s="30">
        <v>7921</v>
      </c>
      <c r="F48" s="19" t="s">
        <v>30</v>
      </c>
      <c r="G48" s="29">
        <v>1901</v>
      </c>
      <c r="H48" s="29">
        <v>2238</v>
      </c>
      <c r="I48" s="30">
        <v>4139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4685</v>
      </c>
      <c r="D49" s="31">
        <v>4642</v>
      </c>
      <c r="E49" s="32">
        <v>9327</v>
      </c>
      <c r="F49" s="20" t="s">
        <v>33</v>
      </c>
      <c r="G49" s="31">
        <v>1422</v>
      </c>
      <c r="H49" s="31">
        <v>1783</v>
      </c>
      <c r="I49" s="32">
        <v>3205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40.64798710744147</v>
      </c>
    </row>
    <row r="5" spans="3:14" s="1" customFormat="1" ht="15" customHeight="1">
      <c r="C5" s="3"/>
      <c r="E5" s="44">
        <f>SUM(E10:E39,I10:I39,M10:M39,Q10:Q39)</f>
        <v>95559</v>
      </c>
      <c r="F5" s="45"/>
      <c r="G5" s="44">
        <f>SUM(C10:C39,G10:G39,K10:K39,O10:O39)</f>
        <v>48907</v>
      </c>
      <c r="H5" s="45"/>
      <c r="I5" s="44">
        <f>SUM(D10:D39,H10:H39,L10:L39,P10:P39)</f>
        <v>46652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39.83139427893757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41.50405127325731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472</v>
      </c>
      <c r="D10" s="27">
        <v>455</v>
      </c>
      <c r="E10" s="28">
        <v>927</v>
      </c>
      <c r="F10" s="9">
        <v>30</v>
      </c>
      <c r="G10" s="27">
        <v>743</v>
      </c>
      <c r="H10" s="27">
        <v>661</v>
      </c>
      <c r="I10" s="28">
        <v>1404</v>
      </c>
      <c r="J10" s="9">
        <v>60</v>
      </c>
      <c r="K10" s="27">
        <v>732</v>
      </c>
      <c r="L10" s="27">
        <v>796</v>
      </c>
      <c r="M10" s="28">
        <v>1528</v>
      </c>
      <c r="N10" s="10">
        <v>90</v>
      </c>
      <c r="O10" s="27">
        <v>26</v>
      </c>
      <c r="P10" s="27">
        <v>69</v>
      </c>
      <c r="Q10" s="28">
        <v>95</v>
      </c>
    </row>
    <row r="11" spans="2:17" s="1" customFormat="1" ht="15" customHeight="1">
      <c r="B11" s="11">
        <v>1</v>
      </c>
      <c r="C11" s="29">
        <v>492</v>
      </c>
      <c r="D11" s="29">
        <v>480</v>
      </c>
      <c r="E11" s="30">
        <v>972</v>
      </c>
      <c r="F11" s="12">
        <v>31</v>
      </c>
      <c r="G11" s="29">
        <v>791</v>
      </c>
      <c r="H11" s="29">
        <v>694</v>
      </c>
      <c r="I11" s="30">
        <v>1485</v>
      </c>
      <c r="J11" s="12">
        <v>61</v>
      </c>
      <c r="K11" s="29">
        <v>705</v>
      </c>
      <c r="L11" s="29">
        <v>772</v>
      </c>
      <c r="M11" s="30">
        <v>1477</v>
      </c>
      <c r="N11" s="13">
        <v>91</v>
      </c>
      <c r="O11" s="29">
        <v>13</v>
      </c>
      <c r="P11" s="29">
        <v>55</v>
      </c>
      <c r="Q11" s="30">
        <v>68</v>
      </c>
    </row>
    <row r="12" spans="2:17" s="1" customFormat="1" ht="15" customHeight="1">
      <c r="B12" s="9">
        <v>2</v>
      </c>
      <c r="C12" s="29">
        <v>445</v>
      </c>
      <c r="D12" s="29">
        <v>423</v>
      </c>
      <c r="E12" s="30">
        <v>868</v>
      </c>
      <c r="F12" s="12">
        <v>32</v>
      </c>
      <c r="G12" s="29">
        <v>836</v>
      </c>
      <c r="H12" s="29">
        <v>757</v>
      </c>
      <c r="I12" s="30">
        <v>1593</v>
      </c>
      <c r="J12" s="12">
        <v>62</v>
      </c>
      <c r="K12" s="29">
        <v>757</v>
      </c>
      <c r="L12" s="29">
        <v>831</v>
      </c>
      <c r="M12" s="30">
        <v>1588</v>
      </c>
      <c r="N12" s="13">
        <v>92</v>
      </c>
      <c r="O12" s="29">
        <v>16</v>
      </c>
      <c r="P12" s="29">
        <v>51</v>
      </c>
      <c r="Q12" s="30">
        <v>67</v>
      </c>
    </row>
    <row r="13" spans="2:17" s="1" customFormat="1" ht="15" customHeight="1">
      <c r="B13" s="11">
        <v>3</v>
      </c>
      <c r="C13" s="29">
        <v>449</v>
      </c>
      <c r="D13" s="29">
        <v>457</v>
      </c>
      <c r="E13" s="30">
        <v>906</v>
      </c>
      <c r="F13" s="12">
        <v>33</v>
      </c>
      <c r="G13" s="29">
        <v>875</v>
      </c>
      <c r="H13" s="29">
        <v>741</v>
      </c>
      <c r="I13" s="30">
        <v>1616</v>
      </c>
      <c r="J13" s="12">
        <v>63</v>
      </c>
      <c r="K13" s="29">
        <v>565</v>
      </c>
      <c r="L13" s="29">
        <v>600</v>
      </c>
      <c r="M13" s="30">
        <v>1165</v>
      </c>
      <c r="N13" s="13">
        <v>93</v>
      </c>
      <c r="O13" s="29">
        <v>15</v>
      </c>
      <c r="P13" s="29">
        <v>35</v>
      </c>
      <c r="Q13" s="30">
        <v>50</v>
      </c>
    </row>
    <row r="14" spans="2:17" s="1" customFormat="1" ht="15" customHeight="1">
      <c r="B14" s="9">
        <v>4</v>
      </c>
      <c r="C14" s="29">
        <v>410</v>
      </c>
      <c r="D14" s="29">
        <v>437</v>
      </c>
      <c r="E14" s="30">
        <v>847</v>
      </c>
      <c r="F14" s="12">
        <v>34</v>
      </c>
      <c r="G14" s="29">
        <v>898</v>
      </c>
      <c r="H14" s="29">
        <v>768</v>
      </c>
      <c r="I14" s="30">
        <v>1666</v>
      </c>
      <c r="J14" s="12">
        <v>64</v>
      </c>
      <c r="K14" s="29">
        <v>480</v>
      </c>
      <c r="L14" s="29">
        <v>520</v>
      </c>
      <c r="M14" s="30">
        <v>1000</v>
      </c>
      <c r="N14" s="13">
        <v>94</v>
      </c>
      <c r="O14" s="29">
        <v>6</v>
      </c>
      <c r="P14" s="29">
        <v>33</v>
      </c>
      <c r="Q14" s="30">
        <v>39</v>
      </c>
    </row>
    <row r="15" spans="2:17" s="1" customFormat="1" ht="15" customHeight="1">
      <c r="B15" s="11">
        <v>5</v>
      </c>
      <c r="C15" s="29">
        <v>472</v>
      </c>
      <c r="D15" s="29">
        <v>427</v>
      </c>
      <c r="E15" s="30">
        <v>899</v>
      </c>
      <c r="F15" s="12">
        <v>35</v>
      </c>
      <c r="G15" s="29">
        <v>977</v>
      </c>
      <c r="H15" s="29">
        <v>857</v>
      </c>
      <c r="I15" s="30">
        <v>1834</v>
      </c>
      <c r="J15" s="12">
        <v>65</v>
      </c>
      <c r="K15" s="29">
        <v>605</v>
      </c>
      <c r="L15" s="29">
        <v>624</v>
      </c>
      <c r="M15" s="30">
        <v>1229</v>
      </c>
      <c r="N15" s="13">
        <v>95</v>
      </c>
      <c r="O15" s="29">
        <v>7</v>
      </c>
      <c r="P15" s="29">
        <v>26</v>
      </c>
      <c r="Q15" s="30">
        <v>33</v>
      </c>
    </row>
    <row r="16" spans="2:17" s="1" customFormat="1" ht="15" customHeight="1">
      <c r="B16" s="9">
        <v>6</v>
      </c>
      <c r="C16" s="29">
        <v>423</v>
      </c>
      <c r="D16" s="29">
        <v>401</v>
      </c>
      <c r="E16" s="30">
        <v>824</v>
      </c>
      <c r="F16" s="12">
        <v>36</v>
      </c>
      <c r="G16" s="29">
        <v>1018</v>
      </c>
      <c r="H16" s="29">
        <v>879</v>
      </c>
      <c r="I16" s="30">
        <v>1897</v>
      </c>
      <c r="J16" s="12">
        <v>66</v>
      </c>
      <c r="K16" s="29">
        <v>617</v>
      </c>
      <c r="L16" s="29">
        <v>692</v>
      </c>
      <c r="M16" s="30">
        <v>1309</v>
      </c>
      <c r="N16" s="13">
        <v>96</v>
      </c>
      <c r="O16" s="29">
        <v>4</v>
      </c>
      <c r="P16" s="29">
        <v>27</v>
      </c>
      <c r="Q16" s="30">
        <v>31</v>
      </c>
    </row>
    <row r="17" spans="2:17" s="1" customFormat="1" ht="15" customHeight="1">
      <c r="B17" s="11">
        <v>7</v>
      </c>
      <c r="C17" s="29">
        <v>472</v>
      </c>
      <c r="D17" s="29">
        <v>429</v>
      </c>
      <c r="E17" s="30">
        <v>901</v>
      </c>
      <c r="F17" s="12">
        <v>37</v>
      </c>
      <c r="G17" s="29">
        <v>972</v>
      </c>
      <c r="H17" s="29">
        <v>850</v>
      </c>
      <c r="I17" s="30">
        <v>1822</v>
      </c>
      <c r="J17" s="12">
        <v>67</v>
      </c>
      <c r="K17" s="29">
        <v>595</v>
      </c>
      <c r="L17" s="29">
        <v>638</v>
      </c>
      <c r="M17" s="30">
        <v>1233</v>
      </c>
      <c r="N17" s="13">
        <v>97</v>
      </c>
      <c r="O17" s="29">
        <v>3</v>
      </c>
      <c r="P17" s="29">
        <v>10</v>
      </c>
      <c r="Q17" s="30">
        <v>13</v>
      </c>
    </row>
    <row r="18" spans="2:17" s="1" customFormat="1" ht="15" customHeight="1">
      <c r="B18" s="9">
        <v>8</v>
      </c>
      <c r="C18" s="29">
        <v>471</v>
      </c>
      <c r="D18" s="29">
        <v>417</v>
      </c>
      <c r="E18" s="30">
        <v>888</v>
      </c>
      <c r="F18" s="12">
        <v>38</v>
      </c>
      <c r="G18" s="29">
        <v>1029</v>
      </c>
      <c r="H18" s="29">
        <v>790</v>
      </c>
      <c r="I18" s="30">
        <v>1819</v>
      </c>
      <c r="J18" s="12">
        <v>68</v>
      </c>
      <c r="K18" s="29">
        <v>624</v>
      </c>
      <c r="L18" s="29">
        <v>685</v>
      </c>
      <c r="M18" s="30">
        <v>1309</v>
      </c>
      <c r="N18" s="13">
        <v>98</v>
      </c>
      <c r="O18" s="29">
        <v>5</v>
      </c>
      <c r="P18" s="29">
        <v>7</v>
      </c>
      <c r="Q18" s="30">
        <v>12</v>
      </c>
    </row>
    <row r="19" spans="2:17" s="1" customFormat="1" ht="15" customHeight="1">
      <c r="B19" s="11">
        <v>9</v>
      </c>
      <c r="C19" s="29">
        <v>487</v>
      </c>
      <c r="D19" s="29">
        <v>464</v>
      </c>
      <c r="E19" s="30">
        <v>951</v>
      </c>
      <c r="F19" s="12">
        <v>39</v>
      </c>
      <c r="G19" s="29">
        <v>852</v>
      </c>
      <c r="H19" s="29">
        <v>780</v>
      </c>
      <c r="I19" s="30">
        <v>1632</v>
      </c>
      <c r="J19" s="12">
        <v>69</v>
      </c>
      <c r="K19" s="29">
        <v>610</v>
      </c>
      <c r="L19" s="29">
        <v>580</v>
      </c>
      <c r="M19" s="30">
        <v>1190</v>
      </c>
      <c r="N19" s="13">
        <v>99</v>
      </c>
      <c r="O19" s="29">
        <v>2</v>
      </c>
      <c r="P19" s="29">
        <v>5</v>
      </c>
      <c r="Q19" s="30">
        <v>7</v>
      </c>
    </row>
    <row r="20" spans="2:17" s="1" customFormat="1" ht="15" customHeight="1">
      <c r="B20" s="9">
        <v>10</v>
      </c>
      <c r="C20" s="29">
        <v>467</v>
      </c>
      <c r="D20" s="29">
        <v>479</v>
      </c>
      <c r="E20" s="30">
        <v>946</v>
      </c>
      <c r="F20" s="12">
        <v>40</v>
      </c>
      <c r="G20" s="29">
        <v>916</v>
      </c>
      <c r="H20" s="29">
        <v>789</v>
      </c>
      <c r="I20" s="30">
        <v>1705</v>
      </c>
      <c r="J20" s="12">
        <v>70</v>
      </c>
      <c r="K20" s="29">
        <v>465</v>
      </c>
      <c r="L20" s="29">
        <v>516</v>
      </c>
      <c r="M20" s="30">
        <v>981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481</v>
      </c>
      <c r="D21" s="29">
        <v>481</v>
      </c>
      <c r="E21" s="30">
        <v>962</v>
      </c>
      <c r="F21" s="12">
        <v>41</v>
      </c>
      <c r="G21" s="29">
        <v>814</v>
      </c>
      <c r="H21" s="29">
        <v>803</v>
      </c>
      <c r="I21" s="30">
        <v>1617</v>
      </c>
      <c r="J21" s="12">
        <v>71</v>
      </c>
      <c r="K21" s="29">
        <v>437</v>
      </c>
      <c r="L21" s="29">
        <v>453</v>
      </c>
      <c r="M21" s="30">
        <v>890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474</v>
      </c>
      <c r="D22" s="29">
        <v>441</v>
      </c>
      <c r="E22" s="30">
        <v>915</v>
      </c>
      <c r="F22" s="12">
        <v>42</v>
      </c>
      <c r="G22" s="29">
        <v>865</v>
      </c>
      <c r="H22" s="29">
        <v>758</v>
      </c>
      <c r="I22" s="30">
        <v>1623</v>
      </c>
      <c r="J22" s="12">
        <v>72</v>
      </c>
      <c r="K22" s="29">
        <v>498</v>
      </c>
      <c r="L22" s="29">
        <v>501</v>
      </c>
      <c r="M22" s="30">
        <v>999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461</v>
      </c>
      <c r="D23" s="29">
        <v>450</v>
      </c>
      <c r="E23" s="30">
        <v>911</v>
      </c>
      <c r="F23" s="12">
        <v>43</v>
      </c>
      <c r="G23" s="29">
        <v>675</v>
      </c>
      <c r="H23" s="29">
        <v>597</v>
      </c>
      <c r="I23" s="30">
        <v>1272</v>
      </c>
      <c r="J23" s="12">
        <v>73</v>
      </c>
      <c r="K23" s="29">
        <v>450</v>
      </c>
      <c r="L23" s="29">
        <v>469</v>
      </c>
      <c r="M23" s="30">
        <v>919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474</v>
      </c>
      <c r="D24" s="29">
        <v>490</v>
      </c>
      <c r="E24" s="30">
        <v>964</v>
      </c>
      <c r="F24" s="12">
        <v>44</v>
      </c>
      <c r="G24" s="29">
        <v>837</v>
      </c>
      <c r="H24" s="29">
        <v>683</v>
      </c>
      <c r="I24" s="30">
        <v>1520</v>
      </c>
      <c r="J24" s="12">
        <v>74</v>
      </c>
      <c r="K24" s="29">
        <v>426</v>
      </c>
      <c r="L24" s="29">
        <v>394</v>
      </c>
      <c r="M24" s="30">
        <v>820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512</v>
      </c>
      <c r="D25" s="29">
        <v>494</v>
      </c>
      <c r="E25" s="30">
        <v>1006</v>
      </c>
      <c r="F25" s="12">
        <v>45</v>
      </c>
      <c r="G25" s="29">
        <v>711</v>
      </c>
      <c r="H25" s="29">
        <v>744</v>
      </c>
      <c r="I25" s="30">
        <v>1455</v>
      </c>
      <c r="J25" s="12">
        <v>75</v>
      </c>
      <c r="K25" s="29">
        <v>340</v>
      </c>
      <c r="L25" s="29">
        <v>345</v>
      </c>
      <c r="M25" s="30">
        <v>685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450</v>
      </c>
      <c r="D26" s="29">
        <v>465</v>
      </c>
      <c r="E26" s="30">
        <v>915</v>
      </c>
      <c r="F26" s="12">
        <v>46</v>
      </c>
      <c r="G26" s="29">
        <v>721</v>
      </c>
      <c r="H26" s="29">
        <v>590</v>
      </c>
      <c r="I26" s="30">
        <v>1311</v>
      </c>
      <c r="J26" s="12">
        <v>76</v>
      </c>
      <c r="K26" s="29">
        <v>319</v>
      </c>
      <c r="L26" s="29">
        <v>321</v>
      </c>
      <c r="M26" s="30">
        <v>640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451</v>
      </c>
      <c r="D27" s="29">
        <v>466</v>
      </c>
      <c r="E27" s="30">
        <v>917</v>
      </c>
      <c r="F27" s="12">
        <v>47</v>
      </c>
      <c r="G27" s="29">
        <v>681</v>
      </c>
      <c r="H27" s="29">
        <v>571</v>
      </c>
      <c r="I27" s="30">
        <v>1252</v>
      </c>
      <c r="J27" s="12">
        <v>77</v>
      </c>
      <c r="K27" s="29">
        <v>267</v>
      </c>
      <c r="L27" s="29">
        <v>275</v>
      </c>
      <c r="M27" s="30">
        <v>542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481</v>
      </c>
      <c r="D28" s="29">
        <v>416</v>
      </c>
      <c r="E28" s="30">
        <v>897</v>
      </c>
      <c r="F28" s="12">
        <v>48</v>
      </c>
      <c r="G28" s="29">
        <v>621</v>
      </c>
      <c r="H28" s="29">
        <v>550</v>
      </c>
      <c r="I28" s="30">
        <v>1171</v>
      </c>
      <c r="J28" s="12">
        <v>78</v>
      </c>
      <c r="K28" s="29">
        <v>209</v>
      </c>
      <c r="L28" s="29">
        <v>248</v>
      </c>
      <c r="M28" s="30">
        <v>457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550</v>
      </c>
      <c r="D29" s="29">
        <v>500</v>
      </c>
      <c r="E29" s="30">
        <v>1050</v>
      </c>
      <c r="F29" s="12">
        <v>49</v>
      </c>
      <c r="G29" s="29">
        <v>607</v>
      </c>
      <c r="H29" s="29">
        <v>524</v>
      </c>
      <c r="I29" s="30">
        <v>1131</v>
      </c>
      <c r="J29" s="12">
        <v>79</v>
      </c>
      <c r="K29" s="29">
        <v>179</v>
      </c>
      <c r="L29" s="29">
        <v>226</v>
      </c>
      <c r="M29" s="30">
        <v>405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557</v>
      </c>
      <c r="D30" s="29">
        <v>492</v>
      </c>
      <c r="E30" s="30">
        <v>1049</v>
      </c>
      <c r="F30" s="12">
        <v>50</v>
      </c>
      <c r="G30" s="29">
        <v>595</v>
      </c>
      <c r="H30" s="29">
        <v>501</v>
      </c>
      <c r="I30" s="30">
        <v>1096</v>
      </c>
      <c r="J30" s="12">
        <v>80</v>
      </c>
      <c r="K30" s="29">
        <v>144</v>
      </c>
      <c r="L30" s="29">
        <v>202</v>
      </c>
      <c r="M30" s="30">
        <v>346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678</v>
      </c>
      <c r="D31" s="29">
        <v>527</v>
      </c>
      <c r="E31" s="30">
        <v>1205</v>
      </c>
      <c r="F31" s="12">
        <v>51</v>
      </c>
      <c r="G31" s="29">
        <v>536</v>
      </c>
      <c r="H31" s="29">
        <v>497</v>
      </c>
      <c r="I31" s="30">
        <v>1033</v>
      </c>
      <c r="J31" s="12">
        <v>81</v>
      </c>
      <c r="K31" s="29">
        <v>149</v>
      </c>
      <c r="L31" s="29">
        <v>210</v>
      </c>
      <c r="M31" s="30">
        <v>359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694</v>
      </c>
      <c r="D32" s="29">
        <v>590</v>
      </c>
      <c r="E32" s="30">
        <v>1284</v>
      </c>
      <c r="F32" s="12">
        <v>52</v>
      </c>
      <c r="G32" s="29">
        <v>552</v>
      </c>
      <c r="H32" s="29">
        <v>461</v>
      </c>
      <c r="I32" s="30">
        <v>1013</v>
      </c>
      <c r="J32" s="12">
        <v>82</v>
      </c>
      <c r="K32" s="29">
        <v>104</v>
      </c>
      <c r="L32" s="29">
        <v>195</v>
      </c>
      <c r="M32" s="30">
        <v>299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609</v>
      </c>
      <c r="D33" s="29">
        <v>564</v>
      </c>
      <c r="E33" s="30">
        <v>1173</v>
      </c>
      <c r="F33" s="12">
        <v>53</v>
      </c>
      <c r="G33" s="29">
        <v>549</v>
      </c>
      <c r="H33" s="29">
        <v>462</v>
      </c>
      <c r="I33" s="30">
        <v>1011</v>
      </c>
      <c r="J33" s="12">
        <v>83</v>
      </c>
      <c r="K33" s="29">
        <v>78</v>
      </c>
      <c r="L33" s="29">
        <v>141</v>
      </c>
      <c r="M33" s="30">
        <v>219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653</v>
      </c>
      <c r="D34" s="29">
        <v>541</v>
      </c>
      <c r="E34" s="30">
        <v>1194</v>
      </c>
      <c r="F34" s="12">
        <v>54</v>
      </c>
      <c r="G34" s="29">
        <v>546</v>
      </c>
      <c r="H34" s="29">
        <v>491</v>
      </c>
      <c r="I34" s="30">
        <v>1037</v>
      </c>
      <c r="J34" s="12">
        <v>84</v>
      </c>
      <c r="K34" s="29">
        <v>79</v>
      </c>
      <c r="L34" s="29">
        <v>158</v>
      </c>
      <c r="M34" s="30">
        <v>237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667</v>
      </c>
      <c r="D35" s="29">
        <v>570</v>
      </c>
      <c r="E35" s="30">
        <v>1237</v>
      </c>
      <c r="F35" s="12">
        <v>55</v>
      </c>
      <c r="G35" s="29">
        <v>511</v>
      </c>
      <c r="H35" s="29">
        <v>455</v>
      </c>
      <c r="I35" s="30">
        <v>966</v>
      </c>
      <c r="J35" s="12">
        <v>85</v>
      </c>
      <c r="K35" s="29">
        <v>77</v>
      </c>
      <c r="L35" s="29">
        <v>116</v>
      </c>
      <c r="M35" s="30">
        <v>193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686</v>
      </c>
      <c r="D36" s="29">
        <v>541</v>
      </c>
      <c r="E36" s="30">
        <v>1227</v>
      </c>
      <c r="F36" s="12">
        <v>56</v>
      </c>
      <c r="G36" s="29">
        <v>551</v>
      </c>
      <c r="H36" s="29">
        <v>477</v>
      </c>
      <c r="I36" s="30">
        <v>1028</v>
      </c>
      <c r="J36" s="12">
        <v>86</v>
      </c>
      <c r="K36" s="29">
        <v>54</v>
      </c>
      <c r="L36" s="29">
        <v>126</v>
      </c>
      <c r="M36" s="30">
        <v>180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666</v>
      </c>
      <c r="D37" s="29">
        <v>632</v>
      </c>
      <c r="E37" s="30">
        <v>1298</v>
      </c>
      <c r="F37" s="12">
        <v>57</v>
      </c>
      <c r="G37" s="29">
        <v>562</v>
      </c>
      <c r="H37" s="29">
        <v>589</v>
      </c>
      <c r="I37" s="30">
        <v>1151</v>
      </c>
      <c r="J37" s="12">
        <v>87</v>
      </c>
      <c r="K37" s="29">
        <v>43</v>
      </c>
      <c r="L37" s="29">
        <v>112</v>
      </c>
      <c r="M37" s="30">
        <v>155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711</v>
      </c>
      <c r="D38" s="29">
        <v>609</v>
      </c>
      <c r="E38" s="30">
        <v>1320</v>
      </c>
      <c r="F38" s="12">
        <v>58</v>
      </c>
      <c r="G38" s="29">
        <v>587</v>
      </c>
      <c r="H38" s="29">
        <v>591</v>
      </c>
      <c r="I38" s="30">
        <v>1178</v>
      </c>
      <c r="J38" s="12">
        <v>88</v>
      </c>
      <c r="K38" s="29">
        <v>33</v>
      </c>
      <c r="L38" s="29">
        <v>89</v>
      </c>
      <c r="M38" s="30">
        <v>122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733</v>
      </c>
      <c r="D39" s="31">
        <v>657</v>
      </c>
      <c r="E39" s="32">
        <v>1390</v>
      </c>
      <c r="F39" s="15">
        <v>59</v>
      </c>
      <c r="G39" s="31">
        <v>664</v>
      </c>
      <c r="H39" s="31">
        <v>691</v>
      </c>
      <c r="I39" s="32">
        <v>1355</v>
      </c>
      <c r="J39" s="15">
        <v>89</v>
      </c>
      <c r="K39" s="31">
        <v>29</v>
      </c>
      <c r="L39" s="31">
        <v>92</v>
      </c>
      <c r="M39" s="32">
        <v>121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2268</v>
      </c>
      <c r="D42" s="27">
        <v>2252</v>
      </c>
      <c r="E42" s="28">
        <v>4520</v>
      </c>
      <c r="F42" s="18" t="s">
        <v>9</v>
      </c>
      <c r="G42" s="27">
        <v>4107</v>
      </c>
      <c r="H42" s="27">
        <v>3630</v>
      </c>
      <c r="I42" s="28">
        <v>7737</v>
      </c>
      <c r="J42" s="18" t="s">
        <v>10</v>
      </c>
      <c r="K42" s="27">
        <v>554</v>
      </c>
      <c r="L42" s="27">
        <v>906</v>
      </c>
      <c r="M42" s="28">
        <v>1460</v>
      </c>
      <c r="N42" s="23" t="s">
        <v>11</v>
      </c>
      <c r="O42" s="27">
        <v>6950</v>
      </c>
      <c r="P42" s="27">
        <v>6731</v>
      </c>
      <c r="Q42" s="28">
        <v>13681</v>
      </c>
    </row>
    <row r="43" spans="2:17" s="1" customFormat="1" ht="15" customHeight="1">
      <c r="B43" s="19" t="s">
        <v>12</v>
      </c>
      <c r="C43" s="29">
        <v>2325</v>
      </c>
      <c r="D43" s="29">
        <v>2138</v>
      </c>
      <c r="E43" s="30">
        <v>4463</v>
      </c>
      <c r="F43" s="19" t="s">
        <v>13</v>
      </c>
      <c r="G43" s="29">
        <v>3341</v>
      </c>
      <c r="H43" s="29">
        <v>2979</v>
      </c>
      <c r="I43" s="30">
        <v>6320</v>
      </c>
      <c r="J43" s="19" t="s">
        <v>14</v>
      </c>
      <c r="K43" s="29">
        <v>236</v>
      </c>
      <c r="L43" s="29">
        <v>535</v>
      </c>
      <c r="M43" s="30">
        <v>771</v>
      </c>
      <c r="N43" s="24" t="s">
        <v>15</v>
      </c>
      <c r="O43" s="29">
        <v>34429</v>
      </c>
      <c r="P43" s="29">
        <v>31184</v>
      </c>
      <c r="Q43" s="30">
        <v>65613</v>
      </c>
    </row>
    <row r="44" spans="2:19" s="1" customFormat="1" ht="15" customHeight="1">
      <c r="B44" s="19" t="s">
        <v>16</v>
      </c>
      <c r="C44" s="29">
        <v>2357</v>
      </c>
      <c r="D44" s="29">
        <v>2341</v>
      </c>
      <c r="E44" s="30">
        <v>4698</v>
      </c>
      <c r="F44" s="19" t="s">
        <v>17</v>
      </c>
      <c r="G44" s="29">
        <v>2778</v>
      </c>
      <c r="H44" s="29">
        <v>2412</v>
      </c>
      <c r="I44" s="30">
        <v>5190</v>
      </c>
      <c r="J44" s="19" t="s">
        <v>18</v>
      </c>
      <c r="K44" s="29">
        <v>76</v>
      </c>
      <c r="L44" s="29">
        <v>243</v>
      </c>
      <c r="M44" s="30">
        <v>319</v>
      </c>
      <c r="N44" s="25" t="s">
        <v>19</v>
      </c>
      <c r="O44" s="31">
        <v>7528</v>
      </c>
      <c r="P44" s="31">
        <v>8737</v>
      </c>
      <c r="Q44" s="32">
        <v>16265</v>
      </c>
      <c r="S44" s="4"/>
    </row>
    <row r="45" spans="2:17" s="1" customFormat="1" ht="15" customHeight="1">
      <c r="B45" s="19" t="s">
        <v>20</v>
      </c>
      <c r="C45" s="29">
        <v>2444</v>
      </c>
      <c r="D45" s="29">
        <v>2341</v>
      </c>
      <c r="E45" s="30">
        <v>4785</v>
      </c>
      <c r="F45" s="19" t="s">
        <v>21</v>
      </c>
      <c r="G45" s="29">
        <v>2875</v>
      </c>
      <c r="H45" s="29">
        <v>2803</v>
      </c>
      <c r="I45" s="30">
        <v>5678</v>
      </c>
      <c r="J45" s="19" t="s">
        <v>22</v>
      </c>
      <c r="K45" s="29">
        <v>21</v>
      </c>
      <c r="L45" s="29">
        <v>75</v>
      </c>
      <c r="M45" s="30">
        <v>96</v>
      </c>
      <c r="N45" s="17" t="s">
        <v>1</v>
      </c>
      <c r="O45" s="33">
        <f>SUM(K42:K49,G42:G49,C42:C49)</f>
        <v>48907</v>
      </c>
      <c r="P45" s="33">
        <f>SUM(L42:L49,H42:H49,D42:D49)</f>
        <v>46652</v>
      </c>
      <c r="Q45" s="34">
        <f>SUM(M42:M49,I42:I49,E42:E49)</f>
        <v>95559</v>
      </c>
    </row>
    <row r="46" spans="2:17" s="1" customFormat="1" ht="15.75" customHeight="1">
      <c r="B46" s="19" t="s">
        <v>23</v>
      </c>
      <c r="C46" s="29">
        <v>3191</v>
      </c>
      <c r="D46" s="29">
        <v>2714</v>
      </c>
      <c r="E46" s="30">
        <v>5905</v>
      </c>
      <c r="F46" s="19" t="s">
        <v>24</v>
      </c>
      <c r="G46" s="29">
        <v>3239</v>
      </c>
      <c r="H46" s="29">
        <v>3519</v>
      </c>
      <c r="I46" s="30">
        <v>6758</v>
      </c>
      <c r="J46" s="19" t="s">
        <v>25</v>
      </c>
      <c r="K46" s="29">
        <v>0</v>
      </c>
      <c r="L46" s="29">
        <v>10</v>
      </c>
      <c r="M46" s="30">
        <v>10</v>
      </c>
      <c r="O46" s="4"/>
      <c r="P46" s="4"/>
      <c r="Q46" s="4"/>
    </row>
    <row r="47" spans="2:13" s="1" customFormat="1" ht="15" customHeight="1">
      <c r="B47" s="19" t="s">
        <v>26</v>
      </c>
      <c r="C47" s="29">
        <v>3463</v>
      </c>
      <c r="D47" s="29">
        <v>3009</v>
      </c>
      <c r="E47" s="30">
        <v>6472</v>
      </c>
      <c r="F47" s="19" t="s">
        <v>27</v>
      </c>
      <c r="G47" s="29">
        <v>3051</v>
      </c>
      <c r="H47" s="29">
        <v>3219</v>
      </c>
      <c r="I47" s="30">
        <v>6270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4143</v>
      </c>
      <c r="D48" s="29">
        <v>3621</v>
      </c>
      <c r="E48" s="30">
        <v>7764</v>
      </c>
      <c r="F48" s="19" t="s">
        <v>30</v>
      </c>
      <c r="G48" s="29">
        <v>2276</v>
      </c>
      <c r="H48" s="29">
        <v>2333</v>
      </c>
      <c r="I48" s="30">
        <v>4609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4848</v>
      </c>
      <c r="D49" s="31">
        <v>4156</v>
      </c>
      <c r="E49" s="32">
        <v>9004</v>
      </c>
      <c r="F49" s="20" t="s">
        <v>33</v>
      </c>
      <c r="G49" s="31">
        <v>1314</v>
      </c>
      <c r="H49" s="31">
        <v>1415</v>
      </c>
      <c r="I49" s="32">
        <v>2729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42.21389508354205</v>
      </c>
    </row>
    <row r="5" spans="3:14" s="1" customFormat="1" ht="15" customHeight="1">
      <c r="C5" s="3"/>
      <c r="E5" s="44">
        <f>SUM(E10:E39,I10:I39,M10:M39,Q10:Q39)</f>
        <v>145735</v>
      </c>
      <c r="F5" s="45"/>
      <c r="G5" s="44">
        <f>SUM(C10:C39,G10:G39,K10:K39,O10:O39)</f>
        <v>71598</v>
      </c>
      <c r="H5" s="45"/>
      <c r="I5" s="44">
        <f>SUM(D10:D39,H10:H39,L10:L39,P10:P39)</f>
        <v>74137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41.02786390681304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43.35930776805104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597</v>
      </c>
      <c r="D10" s="27">
        <v>575</v>
      </c>
      <c r="E10" s="28">
        <v>1172</v>
      </c>
      <c r="F10" s="9">
        <v>30</v>
      </c>
      <c r="G10" s="27">
        <v>1018</v>
      </c>
      <c r="H10" s="27">
        <v>972</v>
      </c>
      <c r="I10" s="28">
        <v>1990</v>
      </c>
      <c r="J10" s="9">
        <v>60</v>
      </c>
      <c r="K10" s="27">
        <v>1053</v>
      </c>
      <c r="L10" s="27">
        <v>1118</v>
      </c>
      <c r="M10" s="28">
        <v>2171</v>
      </c>
      <c r="N10" s="10">
        <v>90</v>
      </c>
      <c r="O10" s="27">
        <v>60</v>
      </c>
      <c r="P10" s="27">
        <v>172</v>
      </c>
      <c r="Q10" s="28">
        <v>232</v>
      </c>
    </row>
    <row r="11" spans="2:17" s="1" customFormat="1" ht="15" customHeight="1">
      <c r="B11" s="11">
        <v>1</v>
      </c>
      <c r="C11" s="29">
        <v>634</v>
      </c>
      <c r="D11" s="29">
        <v>597</v>
      </c>
      <c r="E11" s="30">
        <v>1231</v>
      </c>
      <c r="F11" s="12">
        <v>31</v>
      </c>
      <c r="G11" s="29">
        <v>1027</v>
      </c>
      <c r="H11" s="29">
        <v>957</v>
      </c>
      <c r="I11" s="30">
        <v>1984</v>
      </c>
      <c r="J11" s="12">
        <v>61</v>
      </c>
      <c r="K11" s="29">
        <v>1040</v>
      </c>
      <c r="L11" s="29">
        <v>1080</v>
      </c>
      <c r="M11" s="30">
        <v>2120</v>
      </c>
      <c r="N11" s="13">
        <v>91</v>
      </c>
      <c r="O11" s="29">
        <v>54</v>
      </c>
      <c r="P11" s="29">
        <v>154</v>
      </c>
      <c r="Q11" s="30">
        <v>208</v>
      </c>
    </row>
    <row r="12" spans="2:17" s="1" customFormat="1" ht="15" customHeight="1">
      <c r="B12" s="9">
        <v>2</v>
      </c>
      <c r="C12" s="29">
        <v>582</v>
      </c>
      <c r="D12" s="29">
        <v>607</v>
      </c>
      <c r="E12" s="30">
        <v>1189</v>
      </c>
      <c r="F12" s="12">
        <v>32</v>
      </c>
      <c r="G12" s="29">
        <v>1090</v>
      </c>
      <c r="H12" s="29">
        <v>1014</v>
      </c>
      <c r="I12" s="30">
        <v>2104</v>
      </c>
      <c r="J12" s="12">
        <v>62</v>
      </c>
      <c r="K12" s="29">
        <v>1063</v>
      </c>
      <c r="L12" s="29">
        <v>1057</v>
      </c>
      <c r="M12" s="30">
        <v>2120</v>
      </c>
      <c r="N12" s="13">
        <v>92</v>
      </c>
      <c r="O12" s="29">
        <v>40</v>
      </c>
      <c r="P12" s="29">
        <v>141</v>
      </c>
      <c r="Q12" s="30">
        <v>181</v>
      </c>
    </row>
    <row r="13" spans="2:17" s="1" customFormat="1" ht="15" customHeight="1">
      <c r="B13" s="11">
        <v>3</v>
      </c>
      <c r="C13" s="29">
        <v>599</v>
      </c>
      <c r="D13" s="29">
        <v>584</v>
      </c>
      <c r="E13" s="30">
        <v>1183</v>
      </c>
      <c r="F13" s="12">
        <v>33</v>
      </c>
      <c r="G13" s="29">
        <v>963</v>
      </c>
      <c r="H13" s="29">
        <v>1043</v>
      </c>
      <c r="I13" s="30">
        <v>2006</v>
      </c>
      <c r="J13" s="12">
        <v>63</v>
      </c>
      <c r="K13" s="29">
        <v>736</v>
      </c>
      <c r="L13" s="29">
        <v>817</v>
      </c>
      <c r="M13" s="30">
        <v>1553</v>
      </c>
      <c r="N13" s="13">
        <v>93</v>
      </c>
      <c r="O13" s="29">
        <v>45</v>
      </c>
      <c r="P13" s="29">
        <v>105</v>
      </c>
      <c r="Q13" s="30">
        <v>150</v>
      </c>
    </row>
    <row r="14" spans="2:17" s="1" customFormat="1" ht="15" customHeight="1">
      <c r="B14" s="9">
        <v>4</v>
      </c>
      <c r="C14" s="29">
        <v>595</v>
      </c>
      <c r="D14" s="29">
        <v>553</v>
      </c>
      <c r="E14" s="30">
        <v>1148</v>
      </c>
      <c r="F14" s="12">
        <v>34</v>
      </c>
      <c r="G14" s="29">
        <v>1093</v>
      </c>
      <c r="H14" s="29">
        <v>1080</v>
      </c>
      <c r="I14" s="30">
        <v>2173</v>
      </c>
      <c r="J14" s="12">
        <v>64</v>
      </c>
      <c r="K14" s="29">
        <v>641</v>
      </c>
      <c r="L14" s="29">
        <v>678</v>
      </c>
      <c r="M14" s="30">
        <v>1319</v>
      </c>
      <c r="N14" s="13">
        <v>94</v>
      </c>
      <c r="O14" s="29">
        <v>39</v>
      </c>
      <c r="P14" s="29">
        <v>74</v>
      </c>
      <c r="Q14" s="30">
        <v>113</v>
      </c>
    </row>
    <row r="15" spans="2:17" s="1" customFormat="1" ht="15" customHeight="1">
      <c r="B15" s="11">
        <v>5</v>
      </c>
      <c r="C15" s="29">
        <v>617</v>
      </c>
      <c r="D15" s="29">
        <v>664</v>
      </c>
      <c r="E15" s="30">
        <v>1281</v>
      </c>
      <c r="F15" s="12">
        <v>35</v>
      </c>
      <c r="G15" s="29">
        <v>1173</v>
      </c>
      <c r="H15" s="29">
        <v>1130</v>
      </c>
      <c r="I15" s="30">
        <v>2303</v>
      </c>
      <c r="J15" s="12">
        <v>65</v>
      </c>
      <c r="K15" s="29">
        <v>738</v>
      </c>
      <c r="L15" s="29">
        <v>801</v>
      </c>
      <c r="M15" s="30">
        <v>1539</v>
      </c>
      <c r="N15" s="13">
        <v>95</v>
      </c>
      <c r="O15" s="29">
        <v>23</v>
      </c>
      <c r="P15" s="29">
        <v>62</v>
      </c>
      <c r="Q15" s="30">
        <v>85</v>
      </c>
    </row>
    <row r="16" spans="2:17" s="1" customFormat="1" ht="15" customHeight="1">
      <c r="B16" s="9">
        <v>6</v>
      </c>
      <c r="C16" s="29">
        <v>631</v>
      </c>
      <c r="D16" s="29">
        <v>626</v>
      </c>
      <c r="E16" s="30">
        <v>1257</v>
      </c>
      <c r="F16" s="12">
        <v>36</v>
      </c>
      <c r="G16" s="29">
        <v>1313</v>
      </c>
      <c r="H16" s="29">
        <v>1318</v>
      </c>
      <c r="I16" s="30">
        <v>2631</v>
      </c>
      <c r="J16" s="12">
        <v>66</v>
      </c>
      <c r="K16" s="29">
        <v>815</v>
      </c>
      <c r="L16" s="29">
        <v>897</v>
      </c>
      <c r="M16" s="30">
        <v>1712</v>
      </c>
      <c r="N16" s="13">
        <v>96</v>
      </c>
      <c r="O16" s="29">
        <v>18</v>
      </c>
      <c r="P16" s="29">
        <v>58</v>
      </c>
      <c r="Q16" s="30">
        <v>76</v>
      </c>
    </row>
    <row r="17" spans="2:17" s="1" customFormat="1" ht="15" customHeight="1">
      <c r="B17" s="11">
        <v>7</v>
      </c>
      <c r="C17" s="29">
        <v>674</v>
      </c>
      <c r="D17" s="29">
        <v>657</v>
      </c>
      <c r="E17" s="30">
        <v>1331</v>
      </c>
      <c r="F17" s="12">
        <v>37</v>
      </c>
      <c r="G17" s="29">
        <v>1264</v>
      </c>
      <c r="H17" s="29">
        <v>1307</v>
      </c>
      <c r="I17" s="30">
        <v>2571</v>
      </c>
      <c r="J17" s="12">
        <v>67</v>
      </c>
      <c r="K17" s="29">
        <v>779</v>
      </c>
      <c r="L17" s="29">
        <v>856</v>
      </c>
      <c r="M17" s="30">
        <v>1635</v>
      </c>
      <c r="N17" s="13">
        <v>97</v>
      </c>
      <c r="O17" s="29">
        <v>10</v>
      </c>
      <c r="P17" s="29">
        <v>28</v>
      </c>
      <c r="Q17" s="30">
        <v>38</v>
      </c>
    </row>
    <row r="18" spans="2:17" s="1" customFormat="1" ht="15" customHeight="1">
      <c r="B18" s="9">
        <v>8</v>
      </c>
      <c r="C18" s="29">
        <v>696</v>
      </c>
      <c r="D18" s="29">
        <v>675</v>
      </c>
      <c r="E18" s="30">
        <v>1371</v>
      </c>
      <c r="F18" s="12">
        <v>38</v>
      </c>
      <c r="G18" s="29">
        <v>1278</v>
      </c>
      <c r="H18" s="29">
        <v>1326</v>
      </c>
      <c r="I18" s="30">
        <v>2604</v>
      </c>
      <c r="J18" s="12">
        <v>68</v>
      </c>
      <c r="K18" s="29">
        <v>758</v>
      </c>
      <c r="L18" s="29">
        <v>830</v>
      </c>
      <c r="M18" s="30">
        <v>1588</v>
      </c>
      <c r="N18" s="13">
        <v>98</v>
      </c>
      <c r="O18" s="29">
        <v>7</v>
      </c>
      <c r="P18" s="29">
        <v>25</v>
      </c>
      <c r="Q18" s="30">
        <v>32</v>
      </c>
    </row>
    <row r="19" spans="2:17" s="1" customFormat="1" ht="15" customHeight="1">
      <c r="B19" s="11">
        <v>9</v>
      </c>
      <c r="C19" s="29">
        <v>800</v>
      </c>
      <c r="D19" s="29">
        <v>695</v>
      </c>
      <c r="E19" s="30">
        <v>1495</v>
      </c>
      <c r="F19" s="12">
        <v>39</v>
      </c>
      <c r="G19" s="29">
        <v>1226</v>
      </c>
      <c r="H19" s="29">
        <v>1294</v>
      </c>
      <c r="I19" s="30">
        <v>2520</v>
      </c>
      <c r="J19" s="12">
        <v>69</v>
      </c>
      <c r="K19" s="29">
        <v>657</v>
      </c>
      <c r="L19" s="29">
        <v>772</v>
      </c>
      <c r="M19" s="30">
        <v>1429</v>
      </c>
      <c r="N19" s="13">
        <v>99</v>
      </c>
      <c r="O19" s="29">
        <v>8</v>
      </c>
      <c r="P19" s="29">
        <v>23</v>
      </c>
      <c r="Q19" s="30">
        <v>31</v>
      </c>
    </row>
    <row r="20" spans="2:17" s="1" customFormat="1" ht="15" customHeight="1">
      <c r="B20" s="9">
        <v>10</v>
      </c>
      <c r="C20" s="29">
        <v>752</v>
      </c>
      <c r="D20" s="29">
        <v>730</v>
      </c>
      <c r="E20" s="30">
        <v>1482</v>
      </c>
      <c r="F20" s="12">
        <v>40</v>
      </c>
      <c r="G20" s="29">
        <v>1273</v>
      </c>
      <c r="H20" s="29">
        <v>1318</v>
      </c>
      <c r="I20" s="30">
        <v>2591</v>
      </c>
      <c r="J20" s="12">
        <v>70</v>
      </c>
      <c r="K20" s="29">
        <v>552</v>
      </c>
      <c r="L20" s="29">
        <v>685</v>
      </c>
      <c r="M20" s="30">
        <v>1237</v>
      </c>
      <c r="N20" s="13">
        <v>100</v>
      </c>
      <c r="O20" s="29">
        <v>4</v>
      </c>
      <c r="P20" s="29">
        <v>18</v>
      </c>
      <c r="Q20" s="30">
        <v>22</v>
      </c>
    </row>
    <row r="21" spans="2:17" s="1" customFormat="1" ht="15" customHeight="1">
      <c r="B21" s="11">
        <v>11</v>
      </c>
      <c r="C21" s="29">
        <v>802</v>
      </c>
      <c r="D21" s="29">
        <v>691</v>
      </c>
      <c r="E21" s="30">
        <v>1493</v>
      </c>
      <c r="F21" s="12">
        <v>41</v>
      </c>
      <c r="G21" s="29">
        <v>1347</v>
      </c>
      <c r="H21" s="29">
        <v>1308</v>
      </c>
      <c r="I21" s="30">
        <v>2655</v>
      </c>
      <c r="J21" s="12">
        <v>71</v>
      </c>
      <c r="K21" s="29">
        <v>563</v>
      </c>
      <c r="L21" s="29">
        <v>690</v>
      </c>
      <c r="M21" s="30">
        <v>1253</v>
      </c>
      <c r="N21" s="13">
        <v>101</v>
      </c>
      <c r="O21" s="29">
        <v>2</v>
      </c>
      <c r="P21" s="29">
        <v>10</v>
      </c>
      <c r="Q21" s="30">
        <v>12</v>
      </c>
    </row>
    <row r="22" spans="2:17" s="1" customFormat="1" ht="15" customHeight="1">
      <c r="B22" s="9">
        <v>12</v>
      </c>
      <c r="C22" s="29">
        <v>753</v>
      </c>
      <c r="D22" s="29">
        <v>744</v>
      </c>
      <c r="E22" s="30">
        <v>1497</v>
      </c>
      <c r="F22" s="12">
        <v>42</v>
      </c>
      <c r="G22" s="29">
        <v>1318</v>
      </c>
      <c r="H22" s="29">
        <v>1411</v>
      </c>
      <c r="I22" s="30">
        <v>2729</v>
      </c>
      <c r="J22" s="12">
        <v>72</v>
      </c>
      <c r="K22" s="29">
        <v>569</v>
      </c>
      <c r="L22" s="29">
        <v>733</v>
      </c>
      <c r="M22" s="30">
        <v>1302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766</v>
      </c>
      <c r="D23" s="29">
        <v>710</v>
      </c>
      <c r="E23" s="30">
        <v>1476</v>
      </c>
      <c r="F23" s="12">
        <v>43</v>
      </c>
      <c r="G23" s="29">
        <v>1021</v>
      </c>
      <c r="H23" s="29">
        <v>1023</v>
      </c>
      <c r="I23" s="30">
        <v>2044</v>
      </c>
      <c r="J23" s="12">
        <v>73</v>
      </c>
      <c r="K23" s="29">
        <v>567</v>
      </c>
      <c r="L23" s="29">
        <v>706</v>
      </c>
      <c r="M23" s="30">
        <v>1273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687</v>
      </c>
      <c r="D24" s="29">
        <v>761</v>
      </c>
      <c r="E24" s="30">
        <v>1448</v>
      </c>
      <c r="F24" s="12">
        <v>44</v>
      </c>
      <c r="G24" s="29">
        <v>1287</v>
      </c>
      <c r="H24" s="29">
        <v>1254</v>
      </c>
      <c r="I24" s="30">
        <v>2541</v>
      </c>
      <c r="J24" s="12">
        <v>74</v>
      </c>
      <c r="K24" s="29">
        <v>558</v>
      </c>
      <c r="L24" s="29">
        <v>718</v>
      </c>
      <c r="M24" s="30">
        <v>1276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799</v>
      </c>
      <c r="D25" s="29">
        <v>768</v>
      </c>
      <c r="E25" s="30">
        <v>1567</v>
      </c>
      <c r="F25" s="12">
        <v>45</v>
      </c>
      <c r="G25" s="29">
        <v>1272</v>
      </c>
      <c r="H25" s="29">
        <v>1229</v>
      </c>
      <c r="I25" s="30">
        <v>2501</v>
      </c>
      <c r="J25" s="12">
        <v>75</v>
      </c>
      <c r="K25" s="29">
        <v>537</v>
      </c>
      <c r="L25" s="29">
        <v>658</v>
      </c>
      <c r="M25" s="30">
        <v>1195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767</v>
      </c>
      <c r="D26" s="29">
        <v>671</v>
      </c>
      <c r="E26" s="30">
        <v>1438</v>
      </c>
      <c r="F26" s="12">
        <v>46</v>
      </c>
      <c r="G26" s="29">
        <v>1175</v>
      </c>
      <c r="H26" s="29">
        <v>1183</v>
      </c>
      <c r="I26" s="30">
        <v>2358</v>
      </c>
      <c r="J26" s="12">
        <v>76</v>
      </c>
      <c r="K26" s="29">
        <v>491</v>
      </c>
      <c r="L26" s="29">
        <v>581</v>
      </c>
      <c r="M26" s="30">
        <v>1072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734</v>
      </c>
      <c r="D27" s="29">
        <v>691</v>
      </c>
      <c r="E27" s="30">
        <v>1425</v>
      </c>
      <c r="F27" s="12">
        <v>47</v>
      </c>
      <c r="G27" s="29">
        <v>1120</v>
      </c>
      <c r="H27" s="29">
        <v>1086</v>
      </c>
      <c r="I27" s="30">
        <v>2206</v>
      </c>
      <c r="J27" s="12">
        <v>77</v>
      </c>
      <c r="K27" s="29">
        <v>494</v>
      </c>
      <c r="L27" s="29">
        <v>625</v>
      </c>
      <c r="M27" s="30">
        <v>1119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720</v>
      </c>
      <c r="D28" s="29">
        <v>679</v>
      </c>
      <c r="E28" s="30">
        <v>1399</v>
      </c>
      <c r="F28" s="12">
        <v>48</v>
      </c>
      <c r="G28" s="29">
        <v>1119</v>
      </c>
      <c r="H28" s="29">
        <v>1044</v>
      </c>
      <c r="I28" s="30">
        <v>2163</v>
      </c>
      <c r="J28" s="12">
        <v>78</v>
      </c>
      <c r="K28" s="29">
        <v>422</v>
      </c>
      <c r="L28" s="29">
        <v>619</v>
      </c>
      <c r="M28" s="30">
        <v>1041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693</v>
      </c>
      <c r="D29" s="29">
        <v>658</v>
      </c>
      <c r="E29" s="30">
        <v>1351</v>
      </c>
      <c r="F29" s="12">
        <v>49</v>
      </c>
      <c r="G29" s="29">
        <v>1127</v>
      </c>
      <c r="H29" s="29">
        <v>987</v>
      </c>
      <c r="I29" s="30">
        <v>2114</v>
      </c>
      <c r="J29" s="12">
        <v>79</v>
      </c>
      <c r="K29" s="29">
        <v>408</v>
      </c>
      <c r="L29" s="29">
        <v>590</v>
      </c>
      <c r="M29" s="30">
        <v>998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695</v>
      </c>
      <c r="D30" s="29">
        <v>676</v>
      </c>
      <c r="E30" s="30">
        <v>1371</v>
      </c>
      <c r="F30" s="12">
        <v>50</v>
      </c>
      <c r="G30" s="29">
        <v>995</v>
      </c>
      <c r="H30" s="29">
        <v>970</v>
      </c>
      <c r="I30" s="30">
        <v>1965</v>
      </c>
      <c r="J30" s="12">
        <v>80</v>
      </c>
      <c r="K30" s="29">
        <v>371</v>
      </c>
      <c r="L30" s="29">
        <v>558</v>
      </c>
      <c r="M30" s="30">
        <v>929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732</v>
      </c>
      <c r="D31" s="29">
        <v>788</v>
      </c>
      <c r="E31" s="30">
        <v>1520</v>
      </c>
      <c r="F31" s="12">
        <v>51</v>
      </c>
      <c r="G31" s="29">
        <v>1065</v>
      </c>
      <c r="H31" s="29">
        <v>983</v>
      </c>
      <c r="I31" s="30">
        <v>2048</v>
      </c>
      <c r="J31" s="12">
        <v>81</v>
      </c>
      <c r="K31" s="29">
        <v>370</v>
      </c>
      <c r="L31" s="29">
        <v>593</v>
      </c>
      <c r="M31" s="30">
        <v>963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754</v>
      </c>
      <c r="D32" s="29">
        <v>715</v>
      </c>
      <c r="E32" s="30">
        <v>1469</v>
      </c>
      <c r="F32" s="12">
        <v>52</v>
      </c>
      <c r="G32" s="29">
        <v>1007</v>
      </c>
      <c r="H32" s="29">
        <v>908</v>
      </c>
      <c r="I32" s="30">
        <v>1915</v>
      </c>
      <c r="J32" s="12">
        <v>82</v>
      </c>
      <c r="K32" s="29">
        <v>307</v>
      </c>
      <c r="L32" s="29">
        <v>446</v>
      </c>
      <c r="M32" s="30">
        <v>753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866</v>
      </c>
      <c r="D33" s="29">
        <v>808</v>
      </c>
      <c r="E33" s="30">
        <v>1674</v>
      </c>
      <c r="F33" s="12">
        <v>53</v>
      </c>
      <c r="G33" s="29">
        <v>967</v>
      </c>
      <c r="H33" s="29">
        <v>876</v>
      </c>
      <c r="I33" s="30">
        <v>1843</v>
      </c>
      <c r="J33" s="12">
        <v>83</v>
      </c>
      <c r="K33" s="29">
        <v>286</v>
      </c>
      <c r="L33" s="29">
        <v>405</v>
      </c>
      <c r="M33" s="30">
        <v>691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907</v>
      </c>
      <c r="D34" s="29">
        <v>828</v>
      </c>
      <c r="E34" s="30">
        <v>1735</v>
      </c>
      <c r="F34" s="12">
        <v>54</v>
      </c>
      <c r="G34" s="29">
        <v>922</v>
      </c>
      <c r="H34" s="29">
        <v>852</v>
      </c>
      <c r="I34" s="30">
        <v>1774</v>
      </c>
      <c r="J34" s="12">
        <v>84</v>
      </c>
      <c r="K34" s="29">
        <v>262</v>
      </c>
      <c r="L34" s="29">
        <v>408</v>
      </c>
      <c r="M34" s="30">
        <v>670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945</v>
      </c>
      <c r="D35" s="29">
        <v>914</v>
      </c>
      <c r="E35" s="30">
        <v>1859</v>
      </c>
      <c r="F35" s="12">
        <v>55</v>
      </c>
      <c r="G35" s="29">
        <v>871</v>
      </c>
      <c r="H35" s="29">
        <v>862</v>
      </c>
      <c r="I35" s="30">
        <v>1733</v>
      </c>
      <c r="J35" s="12">
        <v>85</v>
      </c>
      <c r="K35" s="29">
        <v>208</v>
      </c>
      <c r="L35" s="29">
        <v>363</v>
      </c>
      <c r="M35" s="30">
        <v>571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935</v>
      </c>
      <c r="D36" s="29">
        <v>910</v>
      </c>
      <c r="E36" s="30">
        <v>1845</v>
      </c>
      <c r="F36" s="12">
        <v>56</v>
      </c>
      <c r="G36" s="29">
        <v>871</v>
      </c>
      <c r="H36" s="29">
        <v>778</v>
      </c>
      <c r="I36" s="30">
        <v>1649</v>
      </c>
      <c r="J36" s="12">
        <v>86</v>
      </c>
      <c r="K36" s="29">
        <v>184</v>
      </c>
      <c r="L36" s="29">
        <v>296</v>
      </c>
      <c r="M36" s="30">
        <v>480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914</v>
      </c>
      <c r="D37" s="29">
        <v>884</v>
      </c>
      <c r="E37" s="30">
        <v>1798</v>
      </c>
      <c r="F37" s="12">
        <v>57</v>
      </c>
      <c r="G37" s="29">
        <v>893</v>
      </c>
      <c r="H37" s="29">
        <v>829</v>
      </c>
      <c r="I37" s="30">
        <v>1722</v>
      </c>
      <c r="J37" s="12">
        <v>87</v>
      </c>
      <c r="K37" s="29">
        <v>122</v>
      </c>
      <c r="L37" s="29">
        <v>307</v>
      </c>
      <c r="M37" s="30">
        <v>429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954</v>
      </c>
      <c r="D38" s="29">
        <v>897</v>
      </c>
      <c r="E38" s="30">
        <v>1851</v>
      </c>
      <c r="F38" s="12">
        <v>58</v>
      </c>
      <c r="G38" s="29">
        <v>899</v>
      </c>
      <c r="H38" s="29">
        <v>899</v>
      </c>
      <c r="I38" s="30">
        <v>1798</v>
      </c>
      <c r="J38" s="12">
        <v>88</v>
      </c>
      <c r="K38" s="29">
        <v>119</v>
      </c>
      <c r="L38" s="29">
        <v>282</v>
      </c>
      <c r="M38" s="30">
        <v>401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911</v>
      </c>
      <c r="D39" s="31">
        <v>911</v>
      </c>
      <c r="E39" s="32">
        <v>1822</v>
      </c>
      <c r="F39" s="15">
        <v>59</v>
      </c>
      <c r="G39" s="31">
        <v>1017</v>
      </c>
      <c r="H39" s="31">
        <v>964</v>
      </c>
      <c r="I39" s="32">
        <v>1981</v>
      </c>
      <c r="J39" s="15">
        <v>89</v>
      </c>
      <c r="K39" s="31">
        <v>95</v>
      </c>
      <c r="L39" s="31">
        <v>221</v>
      </c>
      <c r="M39" s="32">
        <v>316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3007</v>
      </c>
      <c r="D42" s="27">
        <v>2916</v>
      </c>
      <c r="E42" s="28">
        <v>5923</v>
      </c>
      <c r="F42" s="18" t="s">
        <v>9</v>
      </c>
      <c r="G42" s="27">
        <v>6246</v>
      </c>
      <c r="H42" s="27">
        <v>6314</v>
      </c>
      <c r="I42" s="28">
        <v>12560</v>
      </c>
      <c r="J42" s="18" t="s">
        <v>10</v>
      </c>
      <c r="K42" s="27">
        <v>1596</v>
      </c>
      <c r="L42" s="27">
        <v>2410</v>
      </c>
      <c r="M42" s="28">
        <v>4006</v>
      </c>
      <c r="N42" s="23" t="s">
        <v>11</v>
      </c>
      <c r="O42" s="27">
        <v>10185</v>
      </c>
      <c r="P42" s="27">
        <v>9869</v>
      </c>
      <c r="Q42" s="28">
        <v>20054</v>
      </c>
    </row>
    <row r="43" spans="2:17" s="1" customFormat="1" ht="15" customHeight="1">
      <c r="B43" s="19" t="s">
        <v>12</v>
      </c>
      <c r="C43" s="29">
        <v>3418</v>
      </c>
      <c r="D43" s="29">
        <v>3317</v>
      </c>
      <c r="E43" s="30">
        <v>6735</v>
      </c>
      <c r="F43" s="19" t="s">
        <v>13</v>
      </c>
      <c r="G43" s="29">
        <v>5813</v>
      </c>
      <c r="H43" s="29">
        <v>5529</v>
      </c>
      <c r="I43" s="30">
        <v>11342</v>
      </c>
      <c r="J43" s="19" t="s">
        <v>14</v>
      </c>
      <c r="K43" s="29">
        <v>728</v>
      </c>
      <c r="L43" s="29">
        <v>1469</v>
      </c>
      <c r="M43" s="30">
        <v>2197</v>
      </c>
      <c r="N43" s="24" t="s">
        <v>15</v>
      </c>
      <c r="O43" s="29">
        <v>49870</v>
      </c>
      <c r="P43" s="29">
        <v>48753</v>
      </c>
      <c r="Q43" s="30">
        <v>98623</v>
      </c>
    </row>
    <row r="44" spans="2:19" s="1" customFormat="1" ht="15" customHeight="1">
      <c r="B44" s="19" t="s">
        <v>16</v>
      </c>
      <c r="C44" s="29">
        <v>3760</v>
      </c>
      <c r="D44" s="29">
        <v>3636</v>
      </c>
      <c r="E44" s="30">
        <v>7396</v>
      </c>
      <c r="F44" s="19" t="s">
        <v>17</v>
      </c>
      <c r="G44" s="29">
        <v>4956</v>
      </c>
      <c r="H44" s="29">
        <v>4589</v>
      </c>
      <c r="I44" s="30">
        <v>9545</v>
      </c>
      <c r="J44" s="19" t="s">
        <v>18</v>
      </c>
      <c r="K44" s="29">
        <v>238</v>
      </c>
      <c r="L44" s="29">
        <v>646</v>
      </c>
      <c r="M44" s="30">
        <v>884</v>
      </c>
      <c r="N44" s="25" t="s">
        <v>19</v>
      </c>
      <c r="O44" s="31">
        <v>11543</v>
      </c>
      <c r="P44" s="31">
        <v>15515</v>
      </c>
      <c r="Q44" s="32">
        <v>27058</v>
      </c>
      <c r="S44" s="4"/>
    </row>
    <row r="45" spans="2:17" s="1" customFormat="1" ht="15" customHeight="1">
      <c r="B45" s="19" t="s">
        <v>20</v>
      </c>
      <c r="C45" s="29">
        <v>3713</v>
      </c>
      <c r="D45" s="29">
        <v>3467</v>
      </c>
      <c r="E45" s="30">
        <v>7180</v>
      </c>
      <c r="F45" s="19" t="s">
        <v>21</v>
      </c>
      <c r="G45" s="29">
        <v>4551</v>
      </c>
      <c r="H45" s="29">
        <v>4332</v>
      </c>
      <c r="I45" s="30">
        <v>8883</v>
      </c>
      <c r="J45" s="19" t="s">
        <v>22</v>
      </c>
      <c r="K45" s="29">
        <v>66</v>
      </c>
      <c r="L45" s="29">
        <v>196</v>
      </c>
      <c r="M45" s="30">
        <v>262</v>
      </c>
      <c r="N45" s="17" t="s">
        <v>1</v>
      </c>
      <c r="O45" s="33">
        <f>SUM(K42:K49,G42:G49,C42:C49)</f>
        <v>71598</v>
      </c>
      <c r="P45" s="33">
        <f>SUM(L42:L49,H42:H49,D42:D49)</f>
        <v>74137</v>
      </c>
      <c r="Q45" s="34">
        <f>SUM(M42:M49,I42:I49,E42:E49)</f>
        <v>145735</v>
      </c>
    </row>
    <row r="46" spans="2:17" s="1" customFormat="1" ht="15.75" customHeight="1">
      <c r="B46" s="19" t="s">
        <v>23</v>
      </c>
      <c r="C46" s="29">
        <v>3954</v>
      </c>
      <c r="D46" s="29">
        <v>3815</v>
      </c>
      <c r="E46" s="30">
        <v>7769</v>
      </c>
      <c r="F46" s="19" t="s">
        <v>24</v>
      </c>
      <c r="G46" s="29">
        <v>4533</v>
      </c>
      <c r="H46" s="29">
        <v>4750</v>
      </c>
      <c r="I46" s="30">
        <v>9283</v>
      </c>
      <c r="J46" s="19" t="s">
        <v>25</v>
      </c>
      <c r="K46" s="29">
        <v>7</v>
      </c>
      <c r="L46" s="29">
        <v>33</v>
      </c>
      <c r="M46" s="30">
        <v>40</v>
      </c>
      <c r="O46" s="4"/>
      <c r="P46" s="4"/>
      <c r="Q46" s="4"/>
    </row>
    <row r="47" spans="2:13" s="1" customFormat="1" ht="15" customHeight="1">
      <c r="B47" s="19" t="s">
        <v>26</v>
      </c>
      <c r="C47" s="29">
        <v>4659</v>
      </c>
      <c r="D47" s="29">
        <v>4516</v>
      </c>
      <c r="E47" s="30">
        <v>9175</v>
      </c>
      <c r="F47" s="19" t="s">
        <v>27</v>
      </c>
      <c r="G47" s="29">
        <v>3747</v>
      </c>
      <c r="H47" s="29">
        <v>4156</v>
      </c>
      <c r="I47" s="30">
        <v>7903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5191</v>
      </c>
      <c r="D48" s="29">
        <v>5066</v>
      </c>
      <c r="E48" s="30">
        <v>10257</v>
      </c>
      <c r="F48" s="19" t="s">
        <v>30</v>
      </c>
      <c r="G48" s="29">
        <v>2809</v>
      </c>
      <c r="H48" s="29">
        <v>3532</v>
      </c>
      <c r="I48" s="30">
        <v>6341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6254</v>
      </c>
      <c r="D49" s="31">
        <v>6375</v>
      </c>
      <c r="E49" s="32">
        <v>12629</v>
      </c>
      <c r="F49" s="20" t="s">
        <v>33</v>
      </c>
      <c r="G49" s="31">
        <v>2352</v>
      </c>
      <c r="H49" s="31">
        <v>3073</v>
      </c>
      <c r="I49" s="32">
        <v>5425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40210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40.220407695831426</v>
      </c>
    </row>
    <row r="5" spans="3:14" s="1" customFormat="1" ht="15" customHeight="1">
      <c r="C5" s="3"/>
      <c r="E5" s="44">
        <f>SUM(E10:E39,I10:I39,M10:M39,Q10:Q39)</f>
        <v>174640</v>
      </c>
      <c r="F5" s="45"/>
      <c r="G5" s="44">
        <f>SUM(C10:C39,G10:G39,K10:K39,O10:O39)</f>
        <v>88635</v>
      </c>
      <c r="H5" s="45"/>
      <c r="I5" s="44">
        <f>SUM(D10:D39,H10:H39,L10:L39,P10:P39)</f>
        <v>86005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39.38470130309697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41.081669670368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883</v>
      </c>
      <c r="D10" s="27">
        <v>832</v>
      </c>
      <c r="E10" s="28">
        <v>1715</v>
      </c>
      <c r="F10" s="9">
        <v>30</v>
      </c>
      <c r="G10" s="27">
        <v>1469</v>
      </c>
      <c r="H10" s="27">
        <v>1350</v>
      </c>
      <c r="I10" s="28">
        <v>2819</v>
      </c>
      <c r="J10" s="9">
        <v>60</v>
      </c>
      <c r="K10" s="27">
        <v>1264</v>
      </c>
      <c r="L10" s="27">
        <v>1223</v>
      </c>
      <c r="M10" s="28">
        <v>2487</v>
      </c>
      <c r="N10" s="10">
        <v>90</v>
      </c>
      <c r="O10" s="27">
        <v>50</v>
      </c>
      <c r="P10" s="27">
        <v>143</v>
      </c>
      <c r="Q10" s="28">
        <v>193</v>
      </c>
    </row>
    <row r="11" spans="2:17" s="1" customFormat="1" ht="15" customHeight="1">
      <c r="B11" s="11">
        <v>1</v>
      </c>
      <c r="C11" s="29">
        <v>914</v>
      </c>
      <c r="D11" s="29">
        <v>828</v>
      </c>
      <c r="E11" s="30">
        <v>1742</v>
      </c>
      <c r="F11" s="12">
        <v>31</v>
      </c>
      <c r="G11" s="29">
        <v>1442</v>
      </c>
      <c r="H11" s="29">
        <v>1434</v>
      </c>
      <c r="I11" s="30">
        <v>2876</v>
      </c>
      <c r="J11" s="12">
        <v>61</v>
      </c>
      <c r="K11" s="29">
        <v>1241</v>
      </c>
      <c r="L11" s="29">
        <v>1196</v>
      </c>
      <c r="M11" s="30">
        <v>2437</v>
      </c>
      <c r="N11" s="13">
        <v>91</v>
      </c>
      <c r="O11" s="29">
        <v>41</v>
      </c>
      <c r="P11" s="29">
        <v>114</v>
      </c>
      <c r="Q11" s="30">
        <v>155</v>
      </c>
    </row>
    <row r="12" spans="2:17" s="1" customFormat="1" ht="15" customHeight="1">
      <c r="B12" s="9">
        <v>2</v>
      </c>
      <c r="C12" s="29">
        <v>853</v>
      </c>
      <c r="D12" s="29">
        <v>839</v>
      </c>
      <c r="E12" s="30">
        <v>1692</v>
      </c>
      <c r="F12" s="12">
        <v>32</v>
      </c>
      <c r="G12" s="29">
        <v>1577</v>
      </c>
      <c r="H12" s="29">
        <v>1369</v>
      </c>
      <c r="I12" s="30">
        <v>2946</v>
      </c>
      <c r="J12" s="12">
        <v>62</v>
      </c>
      <c r="K12" s="29">
        <v>1263</v>
      </c>
      <c r="L12" s="29">
        <v>1298</v>
      </c>
      <c r="M12" s="30">
        <v>2561</v>
      </c>
      <c r="N12" s="13">
        <v>92</v>
      </c>
      <c r="O12" s="29">
        <v>27</v>
      </c>
      <c r="P12" s="29">
        <v>91</v>
      </c>
      <c r="Q12" s="30">
        <v>118</v>
      </c>
    </row>
    <row r="13" spans="2:17" s="1" customFormat="1" ht="15" customHeight="1">
      <c r="B13" s="11">
        <v>3</v>
      </c>
      <c r="C13" s="29">
        <v>850</v>
      </c>
      <c r="D13" s="29">
        <v>774</v>
      </c>
      <c r="E13" s="30">
        <v>1624</v>
      </c>
      <c r="F13" s="12">
        <v>33</v>
      </c>
      <c r="G13" s="29">
        <v>1539</v>
      </c>
      <c r="H13" s="29">
        <v>1457</v>
      </c>
      <c r="I13" s="30">
        <v>2996</v>
      </c>
      <c r="J13" s="12">
        <v>63</v>
      </c>
      <c r="K13" s="29">
        <v>896</v>
      </c>
      <c r="L13" s="29">
        <v>933</v>
      </c>
      <c r="M13" s="30">
        <v>1829</v>
      </c>
      <c r="N13" s="13">
        <v>93</v>
      </c>
      <c r="O13" s="29">
        <v>30</v>
      </c>
      <c r="P13" s="29">
        <v>71</v>
      </c>
      <c r="Q13" s="30">
        <v>101</v>
      </c>
    </row>
    <row r="14" spans="2:17" s="1" customFormat="1" ht="15" customHeight="1">
      <c r="B14" s="9">
        <v>4</v>
      </c>
      <c r="C14" s="29">
        <v>824</v>
      </c>
      <c r="D14" s="29">
        <v>699</v>
      </c>
      <c r="E14" s="30">
        <v>1523</v>
      </c>
      <c r="F14" s="12">
        <v>34</v>
      </c>
      <c r="G14" s="29">
        <v>1643</v>
      </c>
      <c r="H14" s="29">
        <v>1479</v>
      </c>
      <c r="I14" s="30">
        <v>3122</v>
      </c>
      <c r="J14" s="12">
        <v>64</v>
      </c>
      <c r="K14" s="29">
        <v>675</v>
      </c>
      <c r="L14" s="29">
        <v>735</v>
      </c>
      <c r="M14" s="30">
        <v>1410</v>
      </c>
      <c r="N14" s="13">
        <v>94</v>
      </c>
      <c r="O14" s="29">
        <v>20</v>
      </c>
      <c r="P14" s="29">
        <v>50</v>
      </c>
      <c r="Q14" s="30">
        <v>70</v>
      </c>
    </row>
    <row r="15" spans="2:17" s="1" customFormat="1" ht="15" customHeight="1">
      <c r="B15" s="11">
        <v>5</v>
      </c>
      <c r="C15" s="29">
        <v>820</v>
      </c>
      <c r="D15" s="29">
        <v>770</v>
      </c>
      <c r="E15" s="30">
        <v>1590</v>
      </c>
      <c r="F15" s="12">
        <v>35</v>
      </c>
      <c r="G15" s="29">
        <v>1728</v>
      </c>
      <c r="H15" s="29">
        <v>1545</v>
      </c>
      <c r="I15" s="30">
        <v>3273</v>
      </c>
      <c r="J15" s="12">
        <v>65</v>
      </c>
      <c r="K15" s="29">
        <v>903</v>
      </c>
      <c r="L15" s="29">
        <v>948</v>
      </c>
      <c r="M15" s="30">
        <v>1851</v>
      </c>
      <c r="N15" s="13">
        <v>95</v>
      </c>
      <c r="O15" s="29">
        <v>12</v>
      </c>
      <c r="P15" s="29">
        <v>48</v>
      </c>
      <c r="Q15" s="30">
        <v>60</v>
      </c>
    </row>
    <row r="16" spans="2:17" s="1" customFormat="1" ht="15" customHeight="1">
      <c r="B16" s="9">
        <v>6</v>
      </c>
      <c r="C16" s="29">
        <v>842</v>
      </c>
      <c r="D16" s="29">
        <v>768</v>
      </c>
      <c r="E16" s="30">
        <v>1610</v>
      </c>
      <c r="F16" s="12">
        <v>36</v>
      </c>
      <c r="G16" s="29">
        <v>1816</v>
      </c>
      <c r="H16" s="29">
        <v>1664</v>
      </c>
      <c r="I16" s="30">
        <v>3480</v>
      </c>
      <c r="J16" s="12">
        <v>66</v>
      </c>
      <c r="K16" s="29">
        <v>891</v>
      </c>
      <c r="L16" s="29">
        <v>1049</v>
      </c>
      <c r="M16" s="30">
        <v>1940</v>
      </c>
      <c r="N16" s="13">
        <v>96</v>
      </c>
      <c r="O16" s="29">
        <v>12</v>
      </c>
      <c r="P16" s="29">
        <v>45</v>
      </c>
      <c r="Q16" s="30">
        <v>57</v>
      </c>
    </row>
    <row r="17" spans="2:17" s="1" customFormat="1" ht="15" customHeight="1">
      <c r="B17" s="11">
        <v>7</v>
      </c>
      <c r="C17" s="29">
        <v>833</v>
      </c>
      <c r="D17" s="29">
        <v>814</v>
      </c>
      <c r="E17" s="30">
        <v>1647</v>
      </c>
      <c r="F17" s="12">
        <v>37</v>
      </c>
      <c r="G17" s="29">
        <v>1848</v>
      </c>
      <c r="H17" s="29">
        <v>1712</v>
      </c>
      <c r="I17" s="30">
        <v>3560</v>
      </c>
      <c r="J17" s="12">
        <v>67</v>
      </c>
      <c r="K17" s="29">
        <v>915</v>
      </c>
      <c r="L17" s="29">
        <v>924</v>
      </c>
      <c r="M17" s="30">
        <v>1839</v>
      </c>
      <c r="N17" s="13">
        <v>97</v>
      </c>
      <c r="O17" s="29">
        <v>4</v>
      </c>
      <c r="P17" s="29">
        <v>30</v>
      </c>
      <c r="Q17" s="30">
        <v>34</v>
      </c>
    </row>
    <row r="18" spans="2:17" s="1" customFormat="1" ht="15" customHeight="1">
      <c r="B18" s="9">
        <v>8</v>
      </c>
      <c r="C18" s="29">
        <v>883</v>
      </c>
      <c r="D18" s="29">
        <v>847</v>
      </c>
      <c r="E18" s="30">
        <v>1730</v>
      </c>
      <c r="F18" s="12">
        <v>38</v>
      </c>
      <c r="G18" s="29">
        <v>1763</v>
      </c>
      <c r="H18" s="29">
        <v>1730</v>
      </c>
      <c r="I18" s="30">
        <v>3493</v>
      </c>
      <c r="J18" s="12">
        <v>68</v>
      </c>
      <c r="K18" s="29">
        <v>936</v>
      </c>
      <c r="L18" s="29">
        <v>1026</v>
      </c>
      <c r="M18" s="30">
        <v>1962</v>
      </c>
      <c r="N18" s="13">
        <v>98</v>
      </c>
      <c r="O18" s="29">
        <v>3</v>
      </c>
      <c r="P18" s="29">
        <v>19</v>
      </c>
      <c r="Q18" s="30">
        <v>22</v>
      </c>
    </row>
    <row r="19" spans="2:17" s="1" customFormat="1" ht="15" customHeight="1">
      <c r="B19" s="11">
        <v>9</v>
      </c>
      <c r="C19" s="29">
        <v>893</v>
      </c>
      <c r="D19" s="29">
        <v>881</v>
      </c>
      <c r="E19" s="30">
        <v>1774</v>
      </c>
      <c r="F19" s="12">
        <v>39</v>
      </c>
      <c r="G19" s="29">
        <v>1740</v>
      </c>
      <c r="H19" s="29">
        <v>1607</v>
      </c>
      <c r="I19" s="30">
        <v>3347</v>
      </c>
      <c r="J19" s="12">
        <v>69</v>
      </c>
      <c r="K19" s="29">
        <v>830</v>
      </c>
      <c r="L19" s="29">
        <v>935</v>
      </c>
      <c r="M19" s="30">
        <v>1765</v>
      </c>
      <c r="N19" s="13">
        <v>99</v>
      </c>
      <c r="O19" s="29">
        <v>2</v>
      </c>
      <c r="P19" s="29">
        <v>9</v>
      </c>
      <c r="Q19" s="30">
        <v>11</v>
      </c>
    </row>
    <row r="20" spans="2:17" s="1" customFormat="1" ht="15" customHeight="1">
      <c r="B20" s="9">
        <v>10</v>
      </c>
      <c r="C20" s="29">
        <v>856</v>
      </c>
      <c r="D20" s="29">
        <v>826</v>
      </c>
      <c r="E20" s="30">
        <v>1682</v>
      </c>
      <c r="F20" s="12">
        <v>40</v>
      </c>
      <c r="G20" s="29">
        <v>1690</v>
      </c>
      <c r="H20" s="29">
        <v>1575</v>
      </c>
      <c r="I20" s="30">
        <v>3265</v>
      </c>
      <c r="J20" s="12">
        <v>70</v>
      </c>
      <c r="K20" s="29">
        <v>693</v>
      </c>
      <c r="L20" s="29">
        <v>763</v>
      </c>
      <c r="M20" s="30">
        <v>1456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928</v>
      </c>
      <c r="D21" s="29">
        <v>886</v>
      </c>
      <c r="E21" s="30">
        <v>1814</v>
      </c>
      <c r="F21" s="12">
        <v>41</v>
      </c>
      <c r="G21" s="29">
        <v>1707</v>
      </c>
      <c r="H21" s="29">
        <v>1571</v>
      </c>
      <c r="I21" s="30">
        <v>3278</v>
      </c>
      <c r="J21" s="12">
        <v>71</v>
      </c>
      <c r="K21" s="29">
        <v>672</v>
      </c>
      <c r="L21" s="29">
        <v>770</v>
      </c>
      <c r="M21" s="30">
        <v>1442</v>
      </c>
      <c r="N21" s="13">
        <v>101</v>
      </c>
      <c r="O21" s="29">
        <v>2</v>
      </c>
      <c r="P21" s="29">
        <v>6</v>
      </c>
      <c r="Q21" s="30">
        <v>8</v>
      </c>
    </row>
    <row r="22" spans="2:17" s="1" customFormat="1" ht="15" customHeight="1">
      <c r="B22" s="9">
        <v>12</v>
      </c>
      <c r="C22" s="29">
        <v>890</v>
      </c>
      <c r="D22" s="29">
        <v>828</v>
      </c>
      <c r="E22" s="30">
        <v>1718</v>
      </c>
      <c r="F22" s="12">
        <v>42</v>
      </c>
      <c r="G22" s="29">
        <v>1669</v>
      </c>
      <c r="H22" s="29">
        <v>1604</v>
      </c>
      <c r="I22" s="30">
        <v>3273</v>
      </c>
      <c r="J22" s="12">
        <v>72</v>
      </c>
      <c r="K22" s="29">
        <v>722</v>
      </c>
      <c r="L22" s="29">
        <v>782</v>
      </c>
      <c r="M22" s="30">
        <v>1504</v>
      </c>
      <c r="N22" s="13">
        <v>102</v>
      </c>
      <c r="O22" s="29">
        <v>2</v>
      </c>
      <c r="P22" s="29">
        <v>1</v>
      </c>
      <c r="Q22" s="30">
        <v>3</v>
      </c>
    </row>
    <row r="23" spans="2:17" s="1" customFormat="1" ht="15" customHeight="1">
      <c r="B23" s="11">
        <v>13</v>
      </c>
      <c r="C23" s="29">
        <v>916</v>
      </c>
      <c r="D23" s="29">
        <v>848</v>
      </c>
      <c r="E23" s="30">
        <v>1764</v>
      </c>
      <c r="F23" s="12">
        <v>43</v>
      </c>
      <c r="G23" s="29">
        <v>1311</v>
      </c>
      <c r="H23" s="29">
        <v>1261</v>
      </c>
      <c r="I23" s="30">
        <v>2572</v>
      </c>
      <c r="J23" s="12">
        <v>73</v>
      </c>
      <c r="K23" s="29">
        <v>656</v>
      </c>
      <c r="L23" s="29">
        <v>735</v>
      </c>
      <c r="M23" s="30">
        <v>1391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897</v>
      </c>
      <c r="D24" s="29">
        <v>819</v>
      </c>
      <c r="E24" s="30">
        <v>1716</v>
      </c>
      <c r="F24" s="12">
        <v>44</v>
      </c>
      <c r="G24" s="29">
        <v>1611</v>
      </c>
      <c r="H24" s="29">
        <v>1430</v>
      </c>
      <c r="I24" s="30">
        <v>3041</v>
      </c>
      <c r="J24" s="12">
        <v>74</v>
      </c>
      <c r="K24" s="29">
        <v>661</v>
      </c>
      <c r="L24" s="29">
        <v>750</v>
      </c>
      <c r="M24" s="30">
        <v>1411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875</v>
      </c>
      <c r="D25" s="29">
        <v>902</v>
      </c>
      <c r="E25" s="30">
        <v>1777</v>
      </c>
      <c r="F25" s="12">
        <v>45</v>
      </c>
      <c r="G25" s="29">
        <v>1593</v>
      </c>
      <c r="H25" s="29">
        <v>1401</v>
      </c>
      <c r="I25" s="30">
        <v>2994</v>
      </c>
      <c r="J25" s="12">
        <v>75</v>
      </c>
      <c r="K25" s="29">
        <v>509</v>
      </c>
      <c r="L25" s="29">
        <v>652</v>
      </c>
      <c r="M25" s="30">
        <v>1161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833</v>
      </c>
      <c r="D26" s="29">
        <v>797</v>
      </c>
      <c r="E26" s="30">
        <v>1630</v>
      </c>
      <c r="F26" s="12">
        <v>46</v>
      </c>
      <c r="G26" s="29">
        <v>1475</v>
      </c>
      <c r="H26" s="29">
        <v>1353</v>
      </c>
      <c r="I26" s="30">
        <v>2828</v>
      </c>
      <c r="J26" s="12">
        <v>76</v>
      </c>
      <c r="K26" s="29">
        <v>529</v>
      </c>
      <c r="L26" s="29">
        <v>554</v>
      </c>
      <c r="M26" s="30">
        <v>1083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810</v>
      </c>
      <c r="D27" s="29">
        <v>822</v>
      </c>
      <c r="E27" s="30">
        <v>1632</v>
      </c>
      <c r="F27" s="12">
        <v>47</v>
      </c>
      <c r="G27" s="29">
        <v>1354</v>
      </c>
      <c r="H27" s="29">
        <v>1185</v>
      </c>
      <c r="I27" s="30">
        <v>2539</v>
      </c>
      <c r="J27" s="12">
        <v>77</v>
      </c>
      <c r="K27" s="29">
        <v>485</v>
      </c>
      <c r="L27" s="29">
        <v>599</v>
      </c>
      <c r="M27" s="30">
        <v>1084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778</v>
      </c>
      <c r="D28" s="29">
        <v>796</v>
      </c>
      <c r="E28" s="30">
        <v>1574</v>
      </c>
      <c r="F28" s="12">
        <v>48</v>
      </c>
      <c r="G28" s="29">
        <v>1289</v>
      </c>
      <c r="H28" s="29">
        <v>1157</v>
      </c>
      <c r="I28" s="30">
        <v>2446</v>
      </c>
      <c r="J28" s="12">
        <v>78</v>
      </c>
      <c r="K28" s="29">
        <v>383</v>
      </c>
      <c r="L28" s="29">
        <v>497</v>
      </c>
      <c r="M28" s="30">
        <v>880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865</v>
      </c>
      <c r="D29" s="29">
        <v>827</v>
      </c>
      <c r="E29" s="30">
        <v>1692</v>
      </c>
      <c r="F29" s="12">
        <v>49</v>
      </c>
      <c r="G29" s="29">
        <v>1250</v>
      </c>
      <c r="H29" s="29">
        <v>1119</v>
      </c>
      <c r="I29" s="30">
        <v>2369</v>
      </c>
      <c r="J29" s="12">
        <v>79</v>
      </c>
      <c r="K29" s="29">
        <v>374</v>
      </c>
      <c r="L29" s="29">
        <v>455</v>
      </c>
      <c r="M29" s="30">
        <v>829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844</v>
      </c>
      <c r="D30" s="29">
        <v>840</v>
      </c>
      <c r="E30" s="30">
        <v>1684</v>
      </c>
      <c r="F30" s="12">
        <v>50</v>
      </c>
      <c r="G30" s="29">
        <v>1166</v>
      </c>
      <c r="H30" s="29">
        <v>1046</v>
      </c>
      <c r="I30" s="30">
        <v>2212</v>
      </c>
      <c r="J30" s="12">
        <v>80</v>
      </c>
      <c r="K30" s="29">
        <v>337</v>
      </c>
      <c r="L30" s="29">
        <v>429</v>
      </c>
      <c r="M30" s="30">
        <v>766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935</v>
      </c>
      <c r="D31" s="29">
        <v>936</v>
      </c>
      <c r="E31" s="30">
        <v>1871</v>
      </c>
      <c r="F31" s="12">
        <v>51</v>
      </c>
      <c r="G31" s="29">
        <v>1153</v>
      </c>
      <c r="H31" s="29">
        <v>1002</v>
      </c>
      <c r="I31" s="30">
        <v>2155</v>
      </c>
      <c r="J31" s="12">
        <v>81</v>
      </c>
      <c r="K31" s="29">
        <v>291</v>
      </c>
      <c r="L31" s="29">
        <v>408</v>
      </c>
      <c r="M31" s="30">
        <v>699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975</v>
      </c>
      <c r="D32" s="29">
        <v>922</v>
      </c>
      <c r="E32" s="30">
        <v>1897</v>
      </c>
      <c r="F32" s="12">
        <v>52</v>
      </c>
      <c r="G32" s="29">
        <v>1055</v>
      </c>
      <c r="H32" s="29">
        <v>928</v>
      </c>
      <c r="I32" s="30">
        <v>1983</v>
      </c>
      <c r="J32" s="12">
        <v>82</v>
      </c>
      <c r="K32" s="29">
        <v>263</v>
      </c>
      <c r="L32" s="29">
        <v>360</v>
      </c>
      <c r="M32" s="30">
        <v>623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1206</v>
      </c>
      <c r="D33" s="29">
        <v>989</v>
      </c>
      <c r="E33" s="30">
        <v>2195</v>
      </c>
      <c r="F33" s="12">
        <v>53</v>
      </c>
      <c r="G33" s="29">
        <v>1081</v>
      </c>
      <c r="H33" s="29">
        <v>906</v>
      </c>
      <c r="I33" s="30">
        <v>1987</v>
      </c>
      <c r="J33" s="12">
        <v>83</v>
      </c>
      <c r="K33" s="29">
        <v>241</v>
      </c>
      <c r="L33" s="29">
        <v>375</v>
      </c>
      <c r="M33" s="30">
        <v>616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1182</v>
      </c>
      <c r="D34" s="29">
        <v>1033</v>
      </c>
      <c r="E34" s="30">
        <v>2215</v>
      </c>
      <c r="F34" s="12">
        <v>54</v>
      </c>
      <c r="G34" s="29">
        <v>977</v>
      </c>
      <c r="H34" s="29">
        <v>882</v>
      </c>
      <c r="I34" s="30">
        <v>1859</v>
      </c>
      <c r="J34" s="12">
        <v>84</v>
      </c>
      <c r="K34" s="29">
        <v>200</v>
      </c>
      <c r="L34" s="29">
        <v>319</v>
      </c>
      <c r="M34" s="30">
        <v>519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1237</v>
      </c>
      <c r="D35" s="29">
        <v>1082</v>
      </c>
      <c r="E35" s="30">
        <v>2319</v>
      </c>
      <c r="F35" s="12">
        <v>55</v>
      </c>
      <c r="G35" s="29">
        <v>1043</v>
      </c>
      <c r="H35" s="29">
        <v>939</v>
      </c>
      <c r="I35" s="30">
        <v>1982</v>
      </c>
      <c r="J35" s="12">
        <v>85</v>
      </c>
      <c r="K35" s="29">
        <v>161</v>
      </c>
      <c r="L35" s="29">
        <v>257</v>
      </c>
      <c r="M35" s="30">
        <v>418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1242</v>
      </c>
      <c r="D36" s="29">
        <v>1139</v>
      </c>
      <c r="E36" s="30">
        <v>2381</v>
      </c>
      <c r="F36" s="12">
        <v>56</v>
      </c>
      <c r="G36" s="29">
        <v>1041</v>
      </c>
      <c r="H36" s="29">
        <v>906</v>
      </c>
      <c r="I36" s="30">
        <v>1947</v>
      </c>
      <c r="J36" s="12">
        <v>86</v>
      </c>
      <c r="K36" s="29">
        <v>96</v>
      </c>
      <c r="L36" s="29">
        <v>251</v>
      </c>
      <c r="M36" s="30">
        <v>347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1321</v>
      </c>
      <c r="D37" s="29">
        <v>1126</v>
      </c>
      <c r="E37" s="30">
        <v>2447</v>
      </c>
      <c r="F37" s="12">
        <v>57</v>
      </c>
      <c r="G37" s="29">
        <v>1003</v>
      </c>
      <c r="H37" s="29">
        <v>992</v>
      </c>
      <c r="I37" s="30">
        <v>1995</v>
      </c>
      <c r="J37" s="12">
        <v>87</v>
      </c>
      <c r="K37" s="29">
        <v>87</v>
      </c>
      <c r="L37" s="29">
        <v>203</v>
      </c>
      <c r="M37" s="30">
        <v>290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1342</v>
      </c>
      <c r="D38" s="29">
        <v>1225</v>
      </c>
      <c r="E38" s="30">
        <v>2567</v>
      </c>
      <c r="F38" s="12">
        <v>58</v>
      </c>
      <c r="G38" s="29">
        <v>1046</v>
      </c>
      <c r="H38" s="29">
        <v>1037</v>
      </c>
      <c r="I38" s="30">
        <v>2083</v>
      </c>
      <c r="J38" s="12">
        <v>88</v>
      </c>
      <c r="K38" s="29">
        <v>75</v>
      </c>
      <c r="L38" s="29">
        <v>190</v>
      </c>
      <c r="M38" s="30">
        <v>265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1384</v>
      </c>
      <c r="D39" s="31">
        <v>1191</v>
      </c>
      <c r="E39" s="32">
        <v>2575</v>
      </c>
      <c r="F39" s="15">
        <v>59</v>
      </c>
      <c r="G39" s="31">
        <v>1134</v>
      </c>
      <c r="H39" s="31">
        <v>1086</v>
      </c>
      <c r="I39" s="32">
        <v>2220</v>
      </c>
      <c r="J39" s="15">
        <v>89</v>
      </c>
      <c r="K39" s="31">
        <v>55</v>
      </c>
      <c r="L39" s="31">
        <v>137</v>
      </c>
      <c r="M39" s="32">
        <v>192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4324</v>
      </c>
      <c r="D42" s="27">
        <v>3972</v>
      </c>
      <c r="E42" s="28">
        <v>8296</v>
      </c>
      <c r="F42" s="18" t="s">
        <v>9</v>
      </c>
      <c r="G42" s="27">
        <v>7988</v>
      </c>
      <c r="H42" s="27">
        <v>7441</v>
      </c>
      <c r="I42" s="28">
        <v>15429</v>
      </c>
      <c r="J42" s="18" t="s">
        <v>10</v>
      </c>
      <c r="K42" s="27">
        <v>1332</v>
      </c>
      <c r="L42" s="27">
        <v>1891</v>
      </c>
      <c r="M42" s="28">
        <v>3223</v>
      </c>
      <c r="N42" s="23" t="s">
        <v>11</v>
      </c>
      <c r="O42" s="27">
        <v>13082</v>
      </c>
      <c r="P42" s="27">
        <v>12259</v>
      </c>
      <c r="Q42" s="28">
        <v>25341</v>
      </c>
    </row>
    <row r="43" spans="2:17" s="1" customFormat="1" ht="15" customHeight="1">
      <c r="B43" s="19" t="s">
        <v>12</v>
      </c>
      <c r="C43" s="29">
        <v>4271</v>
      </c>
      <c r="D43" s="29">
        <v>4080</v>
      </c>
      <c r="E43" s="30">
        <v>8351</v>
      </c>
      <c r="F43" s="19" t="s">
        <v>13</v>
      </c>
      <c r="G43" s="29">
        <v>6961</v>
      </c>
      <c r="H43" s="29">
        <v>6215</v>
      </c>
      <c r="I43" s="30">
        <v>13176</v>
      </c>
      <c r="J43" s="19" t="s">
        <v>14</v>
      </c>
      <c r="K43" s="29">
        <v>474</v>
      </c>
      <c r="L43" s="29">
        <v>1038</v>
      </c>
      <c r="M43" s="30">
        <v>1512</v>
      </c>
      <c r="N43" s="24" t="s">
        <v>15</v>
      </c>
      <c r="O43" s="29">
        <v>63381</v>
      </c>
      <c r="P43" s="29">
        <v>58739</v>
      </c>
      <c r="Q43" s="30">
        <v>122120</v>
      </c>
    </row>
    <row r="44" spans="2:19" s="1" customFormat="1" ht="15" customHeight="1">
      <c r="B44" s="19" t="s">
        <v>16</v>
      </c>
      <c r="C44" s="29">
        <v>4487</v>
      </c>
      <c r="D44" s="29">
        <v>4207</v>
      </c>
      <c r="E44" s="30">
        <v>8694</v>
      </c>
      <c r="F44" s="19" t="s">
        <v>17</v>
      </c>
      <c r="G44" s="29">
        <v>5432</v>
      </c>
      <c r="H44" s="29">
        <v>4764</v>
      </c>
      <c r="I44" s="30">
        <v>10196</v>
      </c>
      <c r="J44" s="19" t="s">
        <v>18</v>
      </c>
      <c r="K44" s="29">
        <v>168</v>
      </c>
      <c r="L44" s="29">
        <v>469</v>
      </c>
      <c r="M44" s="30">
        <v>637</v>
      </c>
      <c r="N44" s="25" t="s">
        <v>19</v>
      </c>
      <c r="O44" s="31">
        <v>12172</v>
      </c>
      <c r="P44" s="31">
        <v>15007</v>
      </c>
      <c r="Q44" s="32">
        <v>27179</v>
      </c>
      <c r="S44" s="4"/>
    </row>
    <row r="45" spans="2:17" s="1" customFormat="1" ht="15" customHeight="1">
      <c r="B45" s="19" t="s">
        <v>20</v>
      </c>
      <c r="C45" s="29">
        <v>4161</v>
      </c>
      <c r="D45" s="29">
        <v>4144</v>
      </c>
      <c r="E45" s="30">
        <v>8305</v>
      </c>
      <c r="F45" s="19" t="s">
        <v>21</v>
      </c>
      <c r="G45" s="29">
        <v>5267</v>
      </c>
      <c r="H45" s="29">
        <v>4960</v>
      </c>
      <c r="I45" s="30">
        <v>10227</v>
      </c>
      <c r="J45" s="19" t="s">
        <v>22</v>
      </c>
      <c r="K45" s="29">
        <v>33</v>
      </c>
      <c r="L45" s="29">
        <v>151</v>
      </c>
      <c r="M45" s="30">
        <v>184</v>
      </c>
      <c r="N45" s="17" t="s">
        <v>1</v>
      </c>
      <c r="O45" s="33">
        <f>SUM(K42:K49,G42:G49,C42:C49)</f>
        <v>88635</v>
      </c>
      <c r="P45" s="33">
        <f>SUM(L42:L49,H42:H49,D42:D49)</f>
        <v>86005</v>
      </c>
      <c r="Q45" s="34">
        <f>SUM(M42:M49,I42:I49,E42:E49)</f>
        <v>174640</v>
      </c>
    </row>
    <row r="46" spans="2:17" s="1" customFormat="1" ht="15.75" customHeight="1">
      <c r="B46" s="19" t="s">
        <v>23</v>
      </c>
      <c r="C46" s="29">
        <v>5142</v>
      </c>
      <c r="D46" s="29">
        <v>4720</v>
      </c>
      <c r="E46" s="30">
        <v>9862</v>
      </c>
      <c r="F46" s="19" t="s">
        <v>24</v>
      </c>
      <c r="G46" s="29">
        <v>5339</v>
      </c>
      <c r="H46" s="29">
        <v>5385</v>
      </c>
      <c r="I46" s="30">
        <v>10724</v>
      </c>
      <c r="J46" s="19" t="s">
        <v>25</v>
      </c>
      <c r="K46" s="29">
        <v>6</v>
      </c>
      <c r="L46" s="29">
        <v>18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6526</v>
      </c>
      <c r="D47" s="29">
        <v>5763</v>
      </c>
      <c r="E47" s="30">
        <v>12289</v>
      </c>
      <c r="F47" s="19" t="s">
        <v>27</v>
      </c>
      <c r="G47" s="29">
        <v>4475</v>
      </c>
      <c r="H47" s="29">
        <v>4882</v>
      </c>
      <c r="I47" s="30">
        <v>9357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7670</v>
      </c>
      <c r="D48" s="29">
        <v>7089</v>
      </c>
      <c r="E48" s="30">
        <v>14759</v>
      </c>
      <c r="F48" s="19" t="s">
        <v>30</v>
      </c>
      <c r="G48" s="29">
        <v>3404</v>
      </c>
      <c r="H48" s="29">
        <v>3800</v>
      </c>
      <c r="I48" s="30">
        <v>7204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8895</v>
      </c>
      <c r="D49" s="31">
        <v>8258</v>
      </c>
      <c r="E49" s="32">
        <v>17153</v>
      </c>
      <c r="F49" s="20" t="s">
        <v>33</v>
      </c>
      <c r="G49" s="31">
        <v>2280</v>
      </c>
      <c r="H49" s="31">
        <v>2757</v>
      </c>
      <c r="I49" s="32">
        <v>5037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2010-02-02T01:33:29Z</dcterms:modified>
  <cp:category/>
  <cp:version/>
  <cp:contentType/>
  <cp:contentStatus/>
</cp:coreProperties>
</file>