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<sst xmlns="http://schemas.openxmlformats.org/spreadsheetml/2006/main" count="781" uniqueCount="48">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</sst>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41.82823761573999</v>
      </c>
    </row>
    <row r="5" spans="3:14" s="1" customFormat="1" ht="15" customHeight="1">
      <c r="C5" s="3"/>
      <c r="E5" s="44">
        <f>SUM(E10:E39,I10:I39,M10:M39,Q10:Q39)</f>
        <v>1224296</v>
      </c>
      <c r="F5" s="45"/>
      <c r="G5" s="44">
        <f>SUM(C10:C39,G10:G39,K10:K39,O10:O39)</f>
        <v>613327</v>
      </c>
      <c r="H5" s="45"/>
      <c r="I5" s="44">
        <f>SUM(D10:D39,H10:H39,L10:L39,P10:P39)</f>
        <v>610969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40.85094574346148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42.80930129024549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5483</v>
      </c>
      <c r="D10" s="27">
        <v>5384</v>
      </c>
      <c r="E10" s="28">
        <v>10867</v>
      </c>
      <c r="F10" s="9">
        <v>30</v>
      </c>
      <c r="G10" s="27">
        <v>8911</v>
      </c>
      <c r="H10" s="27">
        <v>8313</v>
      </c>
      <c r="I10" s="28">
        <v>17224</v>
      </c>
      <c r="J10" s="9">
        <v>60</v>
      </c>
      <c r="K10" s="27">
        <v>9391</v>
      </c>
      <c r="L10" s="27">
        <v>9561</v>
      </c>
      <c r="M10" s="28">
        <v>18952</v>
      </c>
      <c r="N10" s="10">
        <v>90</v>
      </c>
      <c r="O10" s="27">
        <v>452</v>
      </c>
      <c r="P10" s="27">
        <v>1334</v>
      </c>
      <c r="Q10" s="28">
        <v>1786</v>
      </c>
    </row>
    <row r="11" spans="2:17" s="1" customFormat="1" ht="15" customHeight="1">
      <c r="B11" s="11">
        <v>1</v>
      </c>
      <c r="C11" s="29">
        <v>5785</v>
      </c>
      <c r="D11" s="29">
        <v>5517</v>
      </c>
      <c r="E11" s="30">
        <v>11302</v>
      </c>
      <c r="F11" s="12">
        <v>31</v>
      </c>
      <c r="G11" s="29">
        <v>9194</v>
      </c>
      <c r="H11" s="29">
        <v>8729</v>
      </c>
      <c r="I11" s="30">
        <v>17923</v>
      </c>
      <c r="J11" s="12">
        <v>61</v>
      </c>
      <c r="K11" s="29">
        <v>9503</v>
      </c>
      <c r="L11" s="29">
        <v>9685</v>
      </c>
      <c r="M11" s="30">
        <v>19188</v>
      </c>
      <c r="N11" s="13">
        <v>91</v>
      </c>
      <c r="O11" s="29">
        <v>368</v>
      </c>
      <c r="P11" s="29">
        <v>1068</v>
      </c>
      <c r="Q11" s="30">
        <v>1436</v>
      </c>
    </row>
    <row r="12" spans="2:17" s="1" customFormat="1" ht="15" customHeight="1">
      <c r="B12" s="9">
        <v>2</v>
      </c>
      <c r="C12" s="29">
        <v>5689</v>
      </c>
      <c r="D12" s="29">
        <v>5545</v>
      </c>
      <c r="E12" s="30">
        <v>11234</v>
      </c>
      <c r="F12" s="12">
        <v>32</v>
      </c>
      <c r="G12" s="29">
        <v>9573</v>
      </c>
      <c r="H12" s="29">
        <v>8920</v>
      </c>
      <c r="I12" s="30">
        <v>18493</v>
      </c>
      <c r="J12" s="12">
        <v>62</v>
      </c>
      <c r="K12" s="29">
        <v>9867</v>
      </c>
      <c r="L12" s="29">
        <v>10489</v>
      </c>
      <c r="M12" s="30">
        <v>20356</v>
      </c>
      <c r="N12" s="13">
        <v>92</v>
      </c>
      <c r="O12" s="29">
        <v>314</v>
      </c>
      <c r="P12" s="29">
        <v>916</v>
      </c>
      <c r="Q12" s="30">
        <v>1230</v>
      </c>
    </row>
    <row r="13" spans="2:17" s="1" customFormat="1" ht="15" customHeight="1">
      <c r="B13" s="11">
        <v>3</v>
      </c>
      <c r="C13" s="29">
        <v>5760</v>
      </c>
      <c r="D13" s="29">
        <v>5385</v>
      </c>
      <c r="E13" s="30">
        <v>11145</v>
      </c>
      <c r="F13" s="12">
        <v>33</v>
      </c>
      <c r="G13" s="29">
        <v>9777</v>
      </c>
      <c r="H13" s="29">
        <v>9186</v>
      </c>
      <c r="I13" s="30">
        <v>18963</v>
      </c>
      <c r="J13" s="12">
        <v>63</v>
      </c>
      <c r="K13" s="29">
        <v>7508</v>
      </c>
      <c r="L13" s="29">
        <v>7999</v>
      </c>
      <c r="M13" s="30">
        <v>15507</v>
      </c>
      <c r="N13" s="13">
        <v>93</v>
      </c>
      <c r="O13" s="29">
        <v>239</v>
      </c>
      <c r="P13" s="29">
        <v>732</v>
      </c>
      <c r="Q13" s="30">
        <v>971</v>
      </c>
    </row>
    <row r="14" spans="2:17" s="1" customFormat="1" ht="15" customHeight="1">
      <c r="B14" s="9">
        <v>4</v>
      </c>
      <c r="C14" s="29">
        <v>5559</v>
      </c>
      <c r="D14" s="29">
        <v>5258</v>
      </c>
      <c r="E14" s="30">
        <v>10817</v>
      </c>
      <c r="F14" s="12">
        <v>34</v>
      </c>
      <c r="G14" s="29">
        <v>10369</v>
      </c>
      <c r="H14" s="29">
        <v>9519</v>
      </c>
      <c r="I14" s="30">
        <v>19888</v>
      </c>
      <c r="J14" s="12">
        <v>64</v>
      </c>
      <c r="K14" s="29">
        <v>5830</v>
      </c>
      <c r="L14" s="29">
        <v>5958</v>
      </c>
      <c r="M14" s="30">
        <v>11788</v>
      </c>
      <c r="N14" s="13">
        <v>94</v>
      </c>
      <c r="O14" s="29">
        <v>187</v>
      </c>
      <c r="P14" s="29">
        <v>551</v>
      </c>
      <c r="Q14" s="30">
        <v>738</v>
      </c>
    </row>
    <row r="15" spans="2:17" s="1" customFormat="1" ht="15" customHeight="1">
      <c r="B15" s="11">
        <v>5</v>
      </c>
      <c r="C15" s="29">
        <v>5712</v>
      </c>
      <c r="D15" s="29">
        <v>5460</v>
      </c>
      <c r="E15" s="30">
        <v>11172</v>
      </c>
      <c r="F15" s="12">
        <v>35</v>
      </c>
      <c r="G15" s="29">
        <v>11112</v>
      </c>
      <c r="H15" s="29">
        <v>10432</v>
      </c>
      <c r="I15" s="30">
        <v>21544</v>
      </c>
      <c r="J15" s="12">
        <v>65</v>
      </c>
      <c r="K15" s="29">
        <v>6992</v>
      </c>
      <c r="L15" s="29">
        <v>7570</v>
      </c>
      <c r="M15" s="30">
        <v>14562</v>
      </c>
      <c r="N15" s="13">
        <v>95</v>
      </c>
      <c r="O15" s="29">
        <v>147</v>
      </c>
      <c r="P15" s="29">
        <v>447</v>
      </c>
      <c r="Q15" s="30">
        <v>594</v>
      </c>
    </row>
    <row r="16" spans="2:17" s="1" customFormat="1" ht="15" customHeight="1">
      <c r="B16" s="9">
        <v>6</v>
      </c>
      <c r="C16" s="29">
        <v>5617</v>
      </c>
      <c r="D16" s="29">
        <v>5439</v>
      </c>
      <c r="E16" s="30">
        <v>11056</v>
      </c>
      <c r="F16" s="12">
        <v>36</v>
      </c>
      <c r="G16" s="29">
        <v>11734</v>
      </c>
      <c r="H16" s="29">
        <v>10979</v>
      </c>
      <c r="I16" s="30">
        <v>22713</v>
      </c>
      <c r="J16" s="12">
        <v>66</v>
      </c>
      <c r="K16" s="29">
        <v>7935</v>
      </c>
      <c r="L16" s="29">
        <v>8583</v>
      </c>
      <c r="M16" s="30">
        <v>16518</v>
      </c>
      <c r="N16" s="13">
        <v>96</v>
      </c>
      <c r="O16" s="29">
        <v>103</v>
      </c>
      <c r="P16" s="29">
        <v>403</v>
      </c>
      <c r="Q16" s="30">
        <v>506</v>
      </c>
    </row>
    <row r="17" spans="2:17" s="1" customFormat="1" ht="15" customHeight="1">
      <c r="B17" s="11">
        <v>7</v>
      </c>
      <c r="C17" s="29">
        <v>5865</v>
      </c>
      <c r="D17" s="29">
        <v>5651</v>
      </c>
      <c r="E17" s="30">
        <v>11516</v>
      </c>
      <c r="F17" s="12">
        <v>37</v>
      </c>
      <c r="G17" s="29">
        <v>11729</v>
      </c>
      <c r="H17" s="29">
        <v>11187</v>
      </c>
      <c r="I17" s="30">
        <v>22916</v>
      </c>
      <c r="J17" s="12">
        <v>67</v>
      </c>
      <c r="K17" s="29">
        <v>7399</v>
      </c>
      <c r="L17" s="29">
        <v>7790</v>
      </c>
      <c r="M17" s="30">
        <v>15189</v>
      </c>
      <c r="N17" s="13">
        <v>97</v>
      </c>
      <c r="O17" s="29">
        <v>55</v>
      </c>
      <c r="P17" s="29">
        <v>274</v>
      </c>
      <c r="Q17" s="30">
        <v>329</v>
      </c>
    </row>
    <row r="18" spans="2:17" s="1" customFormat="1" ht="15" customHeight="1">
      <c r="B18" s="9">
        <v>8</v>
      </c>
      <c r="C18" s="29">
        <v>5955</v>
      </c>
      <c r="D18" s="29">
        <v>5683</v>
      </c>
      <c r="E18" s="30">
        <v>11638</v>
      </c>
      <c r="F18" s="12">
        <v>38</v>
      </c>
      <c r="G18" s="29">
        <v>11761</v>
      </c>
      <c r="H18" s="29">
        <v>10846</v>
      </c>
      <c r="I18" s="30">
        <v>22607</v>
      </c>
      <c r="J18" s="12">
        <v>68</v>
      </c>
      <c r="K18" s="29">
        <v>7692</v>
      </c>
      <c r="L18" s="29">
        <v>8122</v>
      </c>
      <c r="M18" s="30">
        <v>15814</v>
      </c>
      <c r="N18" s="13">
        <v>98</v>
      </c>
      <c r="O18" s="29">
        <v>39</v>
      </c>
      <c r="P18" s="29">
        <v>174</v>
      </c>
      <c r="Q18" s="30">
        <v>213</v>
      </c>
    </row>
    <row r="19" spans="2:17" s="1" customFormat="1" ht="15" customHeight="1">
      <c r="B19" s="11">
        <v>9</v>
      </c>
      <c r="C19" s="29">
        <v>6189</v>
      </c>
      <c r="D19" s="29">
        <v>5754</v>
      </c>
      <c r="E19" s="30">
        <v>11943</v>
      </c>
      <c r="F19" s="12">
        <v>39</v>
      </c>
      <c r="G19" s="29">
        <v>11137</v>
      </c>
      <c r="H19" s="29">
        <v>10504</v>
      </c>
      <c r="I19" s="30">
        <v>21641</v>
      </c>
      <c r="J19" s="12">
        <v>69</v>
      </c>
      <c r="K19" s="29">
        <v>6974</v>
      </c>
      <c r="L19" s="29">
        <v>7276</v>
      </c>
      <c r="M19" s="30">
        <v>14250</v>
      </c>
      <c r="N19" s="13">
        <v>99</v>
      </c>
      <c r="O19" s="29">
        <v>29</v>
      </c>
      <c r="P19" s="29">
        <v>133</v>
      </c>
      <c r="Q19" s="30">
        <v>162</v>
      </c>
    </row>
    <row r="20" spans="2:17" s="1" customFormat="1" ht="15" customHeight="1">
      <c r="B20" s="9">
        <v>10</v>
      </c>
      <c r="C20" s="29">
        <v>5971</v>
      </c>
      <c r="D20" s="29">
        <v>5865</v>
      </c>
      <c r="E20" s="30">
        <v>11836</v>
      </c>
      <c r="F20" s="12">
        <v>40</v>
      </c>
      <c r="G20" s="29">
        <v>11010</v>
      </c>
      <c r="H20" s="29">
        <v>10238</v>
      </c>
      <c r="I20" s="30">
        <v>21248</v>
      </c>
      <c r="J20" s="12">
        <v>70</v>
      </c>
      <c r="K20" s="29">
        <v>5806</v>
      </c>
      <c r="L20" s="29">
        <v>6295</v>
      </c>
      <c r="M20" s="30">
        <v>12101</v>
      </c>
      <c r="N20" s="13">
        <v>100</v>
      </c>
      <c r="O20" s="29">
        <v>11</v>
      </c>
      <c r="P20" s="29">
        <v>90</v>
      </c>
      <c r="Q20" s="30">
        <v>101</v>
      </c>
    </row>
    <row r="21" spans="2:17" s="1" customFormat="1" ht="15" customHeight="1">
      <c r="B21" s="11">
        <v>11</v>
      </c>
      <c r="C21" s="29">
        <v>6137</v>
      </c>
      <c r="D21" s="29">
        <v>5911</v>
      </c>
      <c r="E21" s="30">
        <v>12048</v>
      </c>
      <c r="F21" s="12">
        <v>41</v>
      </c>
      <c r="G21" s="29">
        <v>10821</v>
      </c>
      <c r="H21" s="29">
        <v>9984</v>
      </c>
      <c r="I21" s="30">
        <v>20805</v>
      </c>
      <c r="J21" s="12">
        <v>71</v>
      </c>
      <c r="K21" s="29">
        <v>5523</v>
      </c>
      <c r="L21" s="29">
        <v>5951</v>
      </c>
      <c r="M21" s="30">
        <v>11474</v>
      </c>
      <c r="N21" s="13">
        <v>101</v>
      </c>
      <c r="O21" s="29">
        <v>12</v>
      </c>
      <c r="P21" s="29">
        <v>51</v>
      </c>
      <c r="Q21" s="30">
        <v>63</v>
      </c>
    </row>
    <row r="22" spans="2:17" s="1" customFormat="1" ht="15" customHeight="1">
      <c r="B22" s="9">
        <v>12</v>
      </c>
      <c r="C22" s="29">
        <v>6189</v>
      </c>
      <c r="D22" s="29">
        <v>5837</v>
      </c>
      <c r="E22" s="30">
        <v>12026</v>
      </c>
      <c r="F22" s="12">
        <v>42</v>
      </c>
      <c r="G22" s="29">
        <v>10721</v>
      </c>
      <c r="H22" s="29">
        <v>10085</v>
      </c>
      <c r="I22" s="30">
        <v>20806</v>
      </c>
      <c r="J22" s="12">
        <v>72</v>
      </c>
      <c r="K22" s="29">
        <v>5920</v>
      </c>
      <c r="L22" s="29">
        <v>6224</v>
      </c>
      <c r="M22" s="30">
        <v>12144</v>
      </c>
      <c r="N22" s="13">
        <v>102</v>
      </c>
      <c r="O22" s="29">
        <v>5</v>
      </c>
      <c r="P22" s="29">
        <v>31</v>
      </c>
      <c r="Q22" s="30">
        <v>36</v>
      </c>
    </row>
    <row r="23" spans="2:17" s="1" customFormat="1" ht="15" customHeight="1">
      <c r="B23" s="11">
        <v>13</v>
      </c>
      <c r="C23" s="29">
        <v>6076</v>
      </c>
      <c r="D23" s="29">
        <v>5879</v>
      </c>
      <c r="E23" s="30">
        <v>11955</v>
      </c>
      <c r="F23" s="12">
        <v>43</v>
      </c>
      <c r="G23" s="29">
        <v>8499</v>
      </c>
      <c r="H23" s="29">
        <v>8071</v>
      </c>
      <c r="I23" s="30">
        <v>16570</v>
      </c>
      <c r="J23" s="12">
        <v>73</v>
      </c>
      <c r="K23" s="29">
        <v>5280</v>
      </c>
      <c r="L23" s="29">
        <v>5988</v>
      </c>
      <c r="M23" s="30">
        <v>11268</v>
      </c>
      <c r="N23" s="13">
        <v>103</v>
      </c>
      <c r="O23" s="29">
        <v>4</v>
      </c>
      <c r="P23" s="29">
        <v>13</v>
      </c>
      <c r="Q23" s="30">
        <v>17</v>
      </c>
    </row>
    <row r="24" spans="2:17" s="1" customFormat="1" ht="15" customHeight="1">
      <c r="B24" s="9">
        <v>14</v>
      </c>
      <c r="C24" s="29">
        <v>5917</v>
      </c>
      <c r="D24" s="29">
        <v>5791</v>
      </c>
      <c r="E24" s="30">
        <v>11708</v>
      </c>
      <c r="F24" s="12">
        <v>44</v>
      </c>
      <c r="G24" s="29">
        <v>9846</v>
      </c>
      <c r="H24" s="29">
        <v>9153</v>
      </c>
      <c r="I24" s="30">
        <v>18999</v>
      </c>
      <c r="J24" s="12">
        <v>74</v>
      </c>
      <c r="K24" s="29">
        <v>5264</v>
      </c>
      <c r="L24" s="29">
        <v>5883</v>
      </c>
      <c r="M24" s="30">
        <v>11147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6232</v>
      </c>
      <c r="D25" s="29">
        <v>5947</v>
      </c>
      <c r="E25" s="30">
        <v>12179</v>
      </c>
      <c r="F25" s="12">
        <v>45</v>
      </c>
      <c r="G25" s="29">
        <v>9838</v>
      </c>
      <c r="H25" s="29">
        <v>9040</v>
      </c>
      <c r="I25" s="30">
        <v>18878</v>
      </c>
      <c r="J25" s="12">
        <v>75</v>
      </c>
      <c r="K25" s="29">
        <v>4493</v>
      </c>
      <c r="L25" s="29">
        <v>5237</v>
      </c>
      <c r="M25" s="30">
        <v>9730</v>
      </c>
      <c r="N25" s="13">
        <v>105</v>
      </c>
      <c r="O25" s="29">
        <v>1</v>
      </c>
      <c r="P25" s="29">
        <v>5</v>
      </c>
      <c r="Q25" s="30">
        <v>6</v>
      </c>
    </row>
    <row r="26" spans="2:17" s="1" customFormat="1" ht="15" customHeight="1">
      <c r="B26" s="9">
        <v>16</v>
      </c>
      <c r="C26" s="29">
        <v>6147</v>
      </c>
      <c r="D26" s="29">
        <v>5777</v>
      </c>
      <c r="E26" s="30">
        <v>11924</v>
      </c>
      <c r="F26" s="12">
        <v>46</v>
      </c>
      <c r="G26" s="29">
        <v>9078</v>
      </c>
      <c r="H26" s="29">
        <v>8426</v>
      </c>
      <c r="I26" s="30">
        <v>17504</v>
      </c>
      <c r="J26" s="12">
        <v>76</v>
      </c>
      <c r="K26" s="29">
        <v>4199</v>
      </c>
      <c r="L26" s="29">
        <v>4751</v>
      </c>
      <c r="M26" s="30">
        <v>8950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5833</v>
      </c>
      <c r="D27" s="29">
        <v>5741</v>
      </c>
      <c r="E27" s="30">
        <v>11574</v>
      </c>
      <c r="F27" s="12">
        <v>47</v>
      </c>
      <c r="G27" s="29">
        <v>8520</v>
      </c>
      <c r="H27" s="29">
        <v>7892</v>
      </c>
      <c r="I27" s="30">
        <v>16412</v>
      </c>
      <c r="J27" s="12">
        <v>77</v>
      </c>
      <c r="K27" s="29">
        <v>3928</v>
      </c>
      <c r="L27" s="29">
        <v>4775</v>
      </c>
      <c r="M27" s="30">
        <v>8703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5928</v>
      </c>
      <c r="D28" s="29">
        <v>5622</v>
      </c>
      <c r="E28" s="30">
        <v>11550</v>
      </c>
      <c r="F28" s="12">
        <v>48</v>
      </c>
      <c r="G28" s="29">
        <v>8196</v>
      </c>
      <c r="H28" s="29">
        <v>7676</v>
      </c>
      <c r="I28" s="30">
        <v>15872</v>
      </c>
      <c r="J28" s="12">
        <v>78</v>
      </c>
      <c r="K28" s="29">
        <v>3443</v>
      </c>
      <c r="L28" s="29">
        <v>4271</v>
      </c>
      <c r="M28" s="30">
        <v>7714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6004</v>
      </c>
      <c r="D29" s="29">
        <v>5692</v>
      </c>
      <c r="E29" s="30">
        <v>11696</v>
      </c>
      <c r="F29" s="12">
        <v>49</v>
      </c>
      <c r="G29" s="29">
        <v>8130</v>
      </c>
      <c r="H29" s="29">
        <v>7390</v>
      </c>
      <c r="I29" s="30">
        <v>15520</v>
      </c>
      <c r="J29" s="12">
        <v>79</v>
      </c>
      <c r="K29" s="29">
        <v>3189</v>
      </c>
      <c r="L29" s="29">
        <v>4138</v>
      </c>
      <c r="M29" s="30">
        <v>7327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6223</v>
      </c>
      <c r="D30" s="29">
        <v>5702</v>
      </c>
      <c r="E30" s="30">
        <v>11925</v>
      </c>
      <c r="F30" s="12">
        <v>50</v>
      </c>
      <c r="G30" s="29">
        <v>7758</v>
      </c>
      <c r="H30" s="29">
        <v>7151</v>
      </c>
      <c r="I30" s="30">
        <v>14909</v>
      </c>
      <c r="J30" s="12">
        <v>80</v>
      </c>
      <c r="K30" s="29">
        <v>2740</v>
      </c>
      <c r="L30" s="29">
        <v>3644</v>
      </c>
      <c r="M30" s="30">
        <v>6384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6636</v>
      </c>
      <c r="D31" s="29">
        <v>6461</v>
      </c>
      <c r="E31" s="30">
        <v>13097</v>
      </c>
      <c r="F31" s="12">
        <v>51</v>
      </c>
      <c r="G31" s="29">
        <v>7808</v>
      </c>
      <c r="H31" s="29">
        <v>7154</v>
      </c>
      <c r="I31" s="30">
        <v>14962</v>
      </c>
      <c r="J31" s="12">
        <v>81</v>
      </c>
      <c r="K31" s="29">
        <v>2501</v>
      </c>
      <c r="L31" s="29">
        <v>3655</v>
      </c>
      <c r="M31" s="30">
        <v>6156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6710</v>
      </c>
      <c r="D32" s="29">
        <v>6451</v>
      </c>
      <c r="E32" s="30">
        <v>13161</v>
      </c>
      <c r="F32" s="12">
        <v>52</v>
      </c>
      <c r="G32" s="29">
        <v>7328</v>
      </c>
      <c r="H32" s="29">
        <v>6592</v>
      </c>
      <c r="I32" s="30">
        <v>13920</v>
      </c>
      <c r="J32" s="12">
        <v>82</v>
      </c>
      <c r="K32" s="29">
        <v>2222</v>
      </c>
      <c r="L32" s="29">
        <v>3222</v>
      </c>
      <c r="M32" s="30">
        <v>5444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7322</v>
      </c>
      <c r="D33" s="29">
        <v>6855</v>
      </c>
      <c r="E33" s="30">
        <v>14177</v>
      </c>
      <c r="F33" s="12">
        <v>53</v>
      </c>
      <c r="G33" s="29">
        <v>7217</v>
      </c>
      <c r="H33" s="29">
        <v>6642</v>
      </c>
      <c r="I33" s="30">
        <v>13859</v>
      </c>
      <c r="J33" s="12">
        <v>83</v>
      </c>
      <c r="K33" s="29">
        <v>1979</v>
      </c>
      <c r="L33" s="29">
        <v>3046</v>
      </c>
      <c r="M33" s="30">
        <v>5025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7598</v>
      </c>
      <c r="D34" s="29">
        <v>7022</v>
      </c>
      <c r="E34" s="30">
        <v>14620</v>
      </c>
      <c r="F34" s="12">
        <v>54</v>
      </c>
      <c r="G34" s="29">
        <v>7356</v>
      </c>
      <c r="H34" s="29">
        <v>6867</v>
      </c>
      <c r="I34" s="30">
        <v>14223</v>
      </c>
      <c r="J34" s="12">
        <v>84</v>
      </c>
      <c r="K34" s="29">
        <v>1741</v>
      </c>
      <c r="L34" s="29">
        <v>2777</v>
      </c>
      <c r="M34" s="30">
        <v>4518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7853</v>
      </c>
      <c r="D35" s="29">
        <v>7364</v>
      </c>
      <c r="E35" s="30">
        <v>15217</v>
      </c>
      <c r="F35" s="12">
        <v>55</v>
      </c>
      <c r="G35" s="29">
        <v>7210</v>
      </c>
      <c r="H35" s="29">
        <v>6796</v>
      </c>
      <c r="I35" s="30">
        <v>14006</v>
      </c>
      <c r="J35" s="12">
        <v>85</v>
      </c>
      <c r="K35" s="29">
        <v>1353</v>
      </c>
      <c r="L35" s="29">
        <v>2383</v>
      </c>
      <c r="M35" s="30">
        <v>3736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7939</v>
      </c>
      <c r="D36" s="29">
        <v>7513</v>
      </c>
      <c r="E36" s="30">
        <v>15452</v>
      </c>
      <c r="F36" s="12">
        <v>56</v>
      </c>
      <c r="G36" s="29">
        <v>7387</v>
      </c>
      <c r="H36" s="29">
        <v>6911</v>
      </c>
      <c r="I36" s="30">
        <v>14298</v>
      </c>
      <c r="J36" s="12">
        <v>86</v>
      </c>
      <c r="K36" s="29">
        <v>1047</v>
      </c>
      <c r="L36" s="29">
        <v>2166</v>
      </c>
      <c r="M36" s="30">
        <v>3213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8373</v>
      </c>
      <c r="D37" s="29">
        <v>7503</v>
      </c>
      <c r="E37" s="30">
        <v>15876</v>
      </c>
      <c r="F37" s="12">
        <v>57</v>
      </c>
      <c r="G37" s="29">
        <v>7581</v>
      </c>
      <c r="H37" s="29">
        <v>7483</v>
      </c>
      <c r="I37" s="30">
        <v>15064</v>
      </c>
      <c r="J37" s="12">
        <v>87</v>
      </c>
      <c r="K37" s="29">
        <v>823</v>
      </c>
      <c r="L37" s="29">
        <v>1958</v>
      </c>
      <c r="M37" s="30">
        <v>2781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8241</v>
      </c>
      <c r="D38" s="29">
        <v>7550</v>
      </c>
      <c r="E38" s="30">
        <v>15791</v>
      </c>
      <c r="F38" s="12">
        <v>58</v>
      </c>
      <c r="G38" s="29">
        <v>7782</v>
      </c>
      <c r="H38" s="29">
        <v>7673</v>
      </c>
      <c r="I38" s="30">
        <v>15455</v>
      </c>
      <c r="J38" s="12">
        <v>88</v>
      </c>
      <c r="K38" s="29">
        <v>732</v>
      </c>
      <c r="L38" s="29">
        <v>1797</v>
      </c>
      <c r="M38" s="30">
        <v>2529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8425</v>
      </c>
      <c r="D39" s="31">
        <v>7886</v>
      </c>
      <c r="E39" s="32">
        <v>16311</v>
      </c>
      <c r="F39" s="15">
        <v>59</v>
      </c>
      <c r="G39" s="31">
        <v>8756</v>
      </c>
      <c r="H39" s="31">
        <v>8660</v>
      </c>
      <c r="I39" s="32">
        <v>17416</v>
      </c>
      <c r="J39" s="15">
        <v>89</v>
      </c>
      <c r="K39" s="31">
        <v>577</v>
      </c>
      <c r="L39" s="31">
        <v>1602</v>
      </c>
      <c r="M39" s="32">
        <v>2179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28276</v>
      </c>
      <c r="D42" s="27">
        <v>27089</v>
      </c>
      <c r="E42" s="28">
        <v>55365</v>
      </c>
      <c r="F42" s="18" t="s">
        <v>9</v>
      </c>
      <c r="G42" s="27">
        <v>50897</v>
      </c>
      <c r="H42" s="27">
        <v>47531</v>
      </c>
      <c r="I42" s="28">
        <v>98428</v>
      </c>
      <c r="J42" s="18" t="s">
        <v>10</v>
      </c>
      <c r="K42" s="27">
        <v>11183</v>
      </c>
      <c r="L42" s="27">
        <v>16344</v>
      </c>
      <c r="M42" s="28">
        <v>27527</v>
      </c>
      <c r="N42" s="23" t="s">
        <v>11</v>
      </c>
      <c r="O42" s="27">
        <v>87904</v>
      </c>
      <c r="P42" s="27">
        <v>84359</v>
      </c>
      <c r="Q42" s="28">
        <v>172263</v>
      </c>
    </row>
    <row r="43" spans="2:17" s="1" customFormat="1" ht="15" customHeight="1">
      <c r="B43" s="19" t="s">
        <v>12</v>
      </c>
      <c r="C43" s="29">
        <v>29338</v>
      </c>
      <c r="D43" s="29">
        <v>27987</v>
      </c>
      <c r="E43" s="30">
        <v>57325</v>
      </c>
      <c r="F43" s="19" t="s">
        <v>13</v>
      </c>
      <c r="G43" s="29">
        <v>43762</v>
      </c>
      <c r="H43" s="29">
        <v>40424</v>
      </c>
      <c r="I43" s="30">
        <v>84186</v>
      </c>
      <c r="J43" s="19" t="s">
        <v>14</v>
      </c>
      <c r="K43" s="29">
        <v>4532</v>
      </c>
      <c r="L43" s="29">
        <v>9906</v>
      </c>
      <c r="M43" s="30">
        <v>14438</v>
      </c>
      <c r="N43" s="24" t="s">
        <v>15</v>
      </c>
      <c r="O43" s="29">
        <v>423702</v>
      </c>
      <c r="P43" s="29">
        <v>401277</v>
      </c>
      <c r="Q43" s="30">
        <v>824979</v>
      </c>
    </row>
    <row r="44" spans="2:19" s="1" customFormat="1" ht="15" customHeight="1">
      <c r="B44" s="19" t="s">
        <v>16</v>
      </c>
      <c r="C44" s="29">
        <v>30290</v>
      </c>
      <c r="D44" s="29">
        <v>29283</v>
      </c>
      <c r="E44" s="30">
        <v>59573</v>
      </c>
      <c r="F44" s="19" t="s">
        <v>17</v>
      </c>
      <c r="G44" s="29">
        <v>37467</v>
      </c>
      <c r="H44" s="29">
        <v>34406</v>
      </c>
      <c r="I44" s="30">
        <v>71873</v>
      </c>
      <c r="J44" s="19" t="s">
        <v>18</v>
      </c>
      <c r="K44" s="29">
        <v>1560</v>
      </c>
      <c r="L44" s="29">
        <v>4601</v>
      </c>
      <c r="M44" s="30">
        <v>6161</v>
      </c>
      <c r="N44" s="25" t="s">
        <v>19</v>
      </c>
      <c r="O44" s="31">
        <v>101721</v>
      </c>
      <c r="P44" s="31">
        <v>125333</v>
      </c>
      <c r="Q44" s="32">
        <v>227054</v>
      </c>
      <c r="S44" s="4"/>
    </row>
    <row r="45" spans="2:17" s="1" customFormat="1" ht="15" customHeight="1">
      <c r="B45" s="19" t="s">
        <v>20</v>
      </c>
      <c r="C45" s="29">
        <v>30144</v>
      </c>
      <c r="D45" s="29">
        <v>28779</v>
      </c>
      <c r="E45" s="30">
        <v>58923</v>
      </c>
      <c r="F45" s="19" t="s">
        <v>21</v>
      </c>
      <c r="G45" s="29">
        <v>38716</v>
      </c>
      <c r="H45" s="29">
        <v>37523</v>
      </c>
      <c r="I45" s="30">
        <v>76239</v>
      </c>
      <c r="J45" s="19" t="s">
        <v>22</v>
      </c>
      <c r="K45" s="29">
        <v>373</v>
      </c>
      <c r="L45" s="29">
        <v>1431</v>
      </c>
      <c r="M45" s="30">
        <v>1804</v>
      </c>
      <c r="N45" s="17" t="s">
        <v>1</v>
      </c>
      <c r="O45" s="33">
        <f>SUM(K42:K49,G42:G49,C42:C49)</f>
        <v>613327</v>
      </c>
      <c r="P45" s="33">
        <f>SUM(L42:L49,H42:H49,D42:D49)</f>
        <v>610969</v>
      </c>
      <c r="Q45" s="34">
        <f>SUM(M42:M49,I42:I49,E42:E49)</f>
        <v>1224296</v>
      </c>
    </row>
    <row r="46" spans="2:17" s="1" customFormat="1" ht="15.75" customHeight="1">
      <c r="B46" s="19" t="s">
        <v>23</v>
      </c>
      <c r="C46" s="29">
        <v>34489</v>
      </c>
      <c r="D46" s="29">
        <v>32491</v>
      </c>
      <c r="E46" s="30">
        <v>66980</v>
      </c>
      <c r="F46" s="19" t="s">
        <v>24</v>
      </c>
      <c r="G46" s="29">
        <v>42099</v>
      </c>
      <c r="H46" s="29">
        <v>43692</v>
      </c>
      <c r="I46" s="30">
        <v>85791</v>
      </c>
      <c r="J46" s="19" t="s">
        <v>25</v>
      </c>
      <c r="K46" s="29">
        <v>33</v>
      </c>
      <c r="L46" s="29">
        <v>189</v>
      </c>
      <c r="M46" s="30">
        <v>222</v>
      </c>
      <c r="O46" s="4"/>
      <c r="P46" s="4"/>
      <c r="Q46" s="4"/>
    </row>
    <row r="47" spans="2:13" s="1" customFormat="1" ht="15" customHeight="1">
      <c r="B47" s="19" t="s">
        <v>26</v>
      </c>
      <c r="C47" s="29">
        <v>40831</v>
      </c>
      <c r="D47" s="29">
        <v>37816</v>
      </c>
      <c r="E47" s="30">
        <v>78647</v>
      </c>
      <c r="F47" s="19" t="s">
        <v>27</v>
      </c>
      <c r="G47" s="29">
        <v>36992</v>
      </c>
      <c r="H47" s="29">
        <v>39341</v>
      </c>
      <c r="I47" s="30">
        <v>76333</v>
      </c>
      <c r="J47" s="19" t="s">
        <v>28</v>
      </c>
      <c r="K47" s="29">
        <v>3</v>
      </c>
      <c r="L47" s="29">
        <v>8</v>
      </c>
      <c r="M47" s="30">
        <v>11</v>
      </c>
    </row>
    <row r="48" spans="2:13" s="1" customFormat="1" ht="15" customHeight="1">
      <c r="B48" s="19" t="s">
        <v>29</v>
      </c>
      <c r="C48" s="29">
        <v>47824</v>
      </c>
      <c r="D48" s="29">
        <v>44667</v>
      </c>
      <c r="E48" s="30">
        <v>92491</v>
      </c>
      <c r="F48" s="19" t="s">
        <v>30</v>
      </c>
      <c r="G48" s="29">
        <v>27793</v>
      </c>
      <c r="H48" s="29">
        <v>30341</v>
      </c>
      <c r="I48" s="30">
        <v>58134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57473</v>
      </c>
      <c r="D49" s="31">
        <v>53948</v>
      </c>
      <c r="E49" s="32">
        <v>111421</v>
      </c>
      <c r="F49" s="20" t="s">
        <v>33</v>
      </c>
      <c r="G49" s="31">
        <v>19252</v>
      </c>
      <c r="H49" s="31">
        <v>23172</v>
      </c>
      <c r="I49" s="32">
        <v>42424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40.926184144325454</v>
      </c>
    </row>
    <row r="5" spans="3:14" s="1" customFormat="1" ht="15" customHeight="1">
      <c r="C5" s="3"/>
      <c r="E5" s="44">
        <f>SUM(E10:E39,I10:I39,M10:M39,Q10:Q39)</f>
        <v>111304</v>
      </c>
      <c r="F5" s="45"/>
      <c r="G5" s="44">
        <f>SUM(C10:C39,G10:G39,K10:K39,O10:O39)</f>
        <v>55517</v>
      </c>
      <c r="H5" s="45"/>
      <c r="I5" s="44">
        <f>SUM(D10:D39,H10:H39,L10:L39,P10:P39)</f>
        <v>55787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40.068195327557326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41.78002043486834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566</v>
      </c>
      <c r="D10" s="27">
        <v>531</v>
      </c>
      <c r="E10" s="28">
        <v>1097</v>
      </c>
      <c r="F10" s="9">
        <v>30</v>
      </c>
      <c r="G10" s="27">
        <v>761</v>
      </c>
      <c r="H10" s="27">
        <v>702</v>
      </c>
      <c r="I10" s="28">
        <v>1463</v>
      </c>
      <c r="J10" s="9">
        <v>60</v>
      </c>
      <c r="K10" s="27">
        <v>836</v>
      </c>
      <c r="L10" s="27">
        <v>830</v>
      </c>
      <c r="M10" s="28">
        <v>1666</v>
      </c>
      <c r="N10" s="10">
        <v>90</v>
      </c>
      <c r="O10" s="27">
        <v>40</v>
      </c>
      <c r="P10" s="27">
        <v>108</v>
      </c>
      <c r="Q10" s="28">
        <v>148</v>
      </c>
    </row>
    <row r="11" spans="2:17" s="1" customFormat="1" ht="15" customHeight="1">
      <c r="B11" s="11">
        <v>1</v>
      </c>
      <c r="C11" s="29">
        <v>567</v>
      </c>
      <c r="D11" s="29">
        <v>545</v>
      </c>
      <c r="E11" s="30">
        <v>1112</v>
      </c>
      <c r="F11" s="12">
        <v>31</v>
      </c>
      <c r="G11" s="29">
        <v>809</v>
      </c>
      <c r="H11" s="29">
        <v>794</v>
      </c>
      <c r="I11" s="30">
        <v>1603</v>
      </c>
      <c r="J11" s="12">
        <v>61</v>
      </c>
      <c r="K11" s="29">
        <v>875</v>
      </c>
      <c r="L11" s="29">
        <v>910</v>
      </c>
      <c r="M11" s="30">
        <v>1785</v>
      </c>
      <c r="N11" s="13">
        <v>91</v>
      </c>
      <c r="O11" s="29">
        <v>32</v>
      </c>
      <c r="P11" s="29">
        <v>84</v>
      </c>
      <c r="Q11" s="30">
        <v>116</v>
      </c>
    </row>
    <row r="12" spans="2:17" s="1" customFormat="1" ht="15" customHeight="1">
      <c r="B12" s="9">
        <v>2</v>
      </c>
      <c r="C12" s="29">
        <v>537</v>
      </c>
      <c r="D12" s="29">
        <v>560</v>
      </c>
      <c r="E12" s="30">
        <v>1097</v>
      </c>
      <c r="F12" s="12">
        <v>32</v>
      </c>
      <c r="G12" s="29">
        <v>819</v>
      </c>
      <c r="H12" s="29">
        <v>806</v>
      </c>
      <c r="I12" s="30">
        <v>1625</v>
      </c>
      <c r="J12" s="12">
        <v>62</v>
      </c>
      <c r="K12" s="29">
        <v>926</v>
      </c>
      <c r="L12" s="29">
        <v>945</v>
      </c>
      <c r="M12" s="30">
        <v>1871</v>
      </c>
      <c r="N12" s="13">
        <v>92</v>
      </c>
      <c r="O12" s="29">
        <v>20</v>
      </c>
      <c r="P12" s="29">
        <v>76</v>
      </c>
      <c r="Q12" s="30">
        <v>96</v>
      </c>
    </row>
    <row r="13" spans="2:17" s="1" customFormat="1" ht="15" customHeight="1">
      <c r="B13" s="11">
        <v>3</v>
      </c>
      <c r="C13" s="29">
        <v>587</v>
      </c>
      <c r="D13" s="29">
        <v>572</v>
      </c>
      <c r="E13" s="30">
        <v>1159</v>
      </c>
      <c r="F13" s="12">
        <v>33</v>
      </c>
      <c r="G13" s="29">
        <v>881</v>
      </c>
      <c r="H13" s="29">
        <v>817</v>
      </c>
      <c r="I13" s="30">
        <v>1698</v>
      </c>
      <c r="J13" s="12">
        <v>63</v>
      </c>
      <c r="K13" s="29">
        <v>679</v>
      </c>
      <c r="L13" s="29">
        <v>735</v>
      </c>
      <c r="M13" s="30">
        <v>1414</v>
      </c>
      <c r="N13" s="13">
        <v>93</v>
      </c>
      <c r="O13" s="29">
        <v>21</v>
      </c>
      <c r="P13" s="29">
        <v>77</v>
      </c>
      <c r="Q13" s="30">
        <v>98</v>
      </c>
    </row>
    <row r="14" spans="2:17" s="1" customFormat="1" ht="15" customHeight="1">
      <c r="B14" s="9">
        <v>4</v>
      </c>
      <c r="C14" s="29">
        <v>569</v>
      </c>
      <c r="D14" s="29">
        <v>532</v>
      </c>
      <c r="E14" s="30">
        <v>1101</v>
      </c>
      <c r="F14" s="12">
        <v>34</v>
      </c>
      <c r="G14" s="29">
        <v>925</v>
      </c>
      <c r="H14" s="29">
        <v>864</v>
      </c>
      <c r="I14" s="30">
        <v>1789</v>
      </c>
      <c r="J14" s="12">
        <v>64</v>
      </c>
      <c r="K14" s="29">
        <v>543</v>
      </c>
      <c r="L14" s="29">
        <v>520</v>
      </c>
      <c r="M14" s="30">
        <v>1063</v>
      </c>
      <c r="N14" s="13">
        <v>94</v>
      </c>
      <c r="O14" s="29">
        <v>9</v>
      </c>
      <c r="P14" s="29">
        <v>43</v>
      </c>
      <c r="Q14" s="30">
        <v>52</v>
      </c>
    </row>
    <row r="15" spans="2:17" s="1" customFormat="1" ht="15" customHeight="1">
      <c r="B15" s="11">
        <v>5</v>
      </c>
      <c r="C15" s="29">
        <v>588</v>
      </c>
      <c r="D15" s="29">
        <v>522</v>
      </c>
      <c r="E15" s="30">
        <v>1110</v>
      </c>
      <c r="F15" s="12">
        <v>35</v>
      </c>
      <c r="G15" s="29">
        <v>1035</v>
      </c>
      <c r="H15" s="29">
        <v>976</v>
      </c>
      <c r="I15" s="30">
        <v>2011</v>
      </c>
      <c r="J15" s="12">
        <v>65</v>
      </c>
      <c r="K15" s="29">
        <v>652</v>
      </c>
      <c r="L15" s="29">
        <v>664</v>
      </c>
      <c r="M15" s="30">
        <v>1316</v>
      </c>
      <c r="N15" s="13">
        <v>95</v>
      </c>
      <c r="O15" s="29">
        <v>8</v>
      </c>
      <c r="P15" s="29">
        <v>40</v>
      </c>
      <c r="Q15" s="30">
        <v>48</v>
      </c>
    </row>
    <row r="16" spans="2:17" s="1" customFormat="1" ht="15" customHeight="1">
      <c r="B16" s="9">
        <v>6</v>
      </c>
      <c r="C16" s="29">
        <v>581</v>
      </c>
      <c r="D16" s="29">
        <v>537</v>
      </c>
      <c r="E16" s="30">
        <v>1118</v>
      </c>
      <c r="F16" s="12">
        <v>36</v>
      </c>
      <c r="G16" s="29">
        <v>1052</v>
      </c>
      <c r="H16" s="29">
        <v>957</v>
      </c>
      <c r="I16" s="30">
        <v>2009</v>
      </c>
      <c r="J16" s="12">
        <v>66</v>
      </c>
      <c r="K16" s="29">
        <v>734</v>
      </c>
      <c r="L16" s="29">
        <v>742</v>
      </c>
      <c r="M16" s="30">
        <v>1476</v>
      </c>
      <c r="N16" s="13">
        <v>96</v>
      </c>
      <c r="O16" s="29">
        <v>8</v>
      </c>
      <c r="P16" s="29">
        <v>42</v>
      </c>
      <c r="Q16" s="30">
        <v>50</v>
      </c>
    </row>
    <row r="17" spans="2:17" s="1" customFormat="1" ht="15" customHeight="1">
      <c r="B17" s="11">
        <v>7</v>
      </c>
      <c r="C17" s="29">
        <v>602</v>
      </c>
      <c r="D17" s="29">
        <v>511</v>
      </c>
      <c r="E17" s="30">
        <v>1113</v>
      </c>
      <c r="F17" s="12">
        <v>37</v>
      </c>
      <c r="G17" s="29">
        <v>1054</v>
      </c>
      <c r="H17" s="29">
        <v>1039</v>
      </c>
      <c r="I17" s="30">
        <v>2093</v>
      </c>
      <c r="J17" s="12">
        <v>67</v>
      </c>
      <c r="K17" s="29">
        <v>698</v>
      </c>
      <c r="L17" s="29">
        <v>702</v>
      </c>
      <c r="M17" s="30">
        <v>1400</v>
      </c>
      <c r="N17" s="13">
        <v>97</v>
      </c>
      <c r="O17" s="29">
        <v>4</v>
      </c>
      <c r="P17" s="29">
        <v>24</v>
      </c>
      <c r="Q17" s="30">
        <v>28</v>
      </c>
    </row>
    <row r="18" spans="2:17" s="1" customFormat="1" ht="15" customHeight="1">
      <c r="B18" s="9">
        <v>8</v>
      </c>
      <c r="C18" s="29">
        <v>569</v>
      </c>
      <c r="D18" s="29">
        <v>579</v>
      </c>
      <c r="E18" s="30">
        <v>1148</v>
      </c>
      <c r="F18" s="12">
        <v>38</v>
      </c>
      <c r="G18" s="29">
        <v>1048</v>
      </c>
      <c r="H18" s="29">
        <v>985</v>
      </c>
      <c r="I18" s="30">
        <v>2033</v>
      </c>
      <c r="J18" s="12">
        <v>68</v>
      </c>
      <c r="K18" s="29">
        <v>710</v>
      </c>
      <c r="L18" s="29">
        <v>700</v>
      </c>
      <c r="M18" s="30">
        <v>1410</v>
      </c>
      <c r="N18" s="13">
        <v>98</v>
      </c>
      <c r="O18" s="29">
        <v>3</v>
      </c>
      <c r="P18" s="29">
        <v>19</v>
      </c>
      <c r="Q18" s="30">
        <v>22</v>
      </c>
    </row>
    <row r="19" spans="2:17" s="1" customFormat="1" ht="15" customHeight="1">
      <c r="B19" s="11">
        <v>9</v>
      </c>
      <c r="C19" s="29">
        <v>556</v>
      </c>
      <c r="D19" s="29">
        <v>575</v>
      </c>
      <c r="E19" s="30">
        <v>1131</v>
      </c>
      <c r="F19" s="12">
        <v>39</v>
      </c>
      <c r="G19" s="29">
        <v>985</v>
      </c>
      <c r="H19" s="29">
        <v>958</v>
      </c>
      <c r="I19" s="30">
        <v>1943</v>
      </c>
      <c r="J19" s="12">
        <v>69</v>
      </c>
      <c r="K19" s="29">
        <v>612</v>
      </c>
      <c r="L19" s="29">
        <v>620</v>
      </c>
      <c r="M19" s="30">
        <v>1232</v>
      </c>
      <c r="N19" s="13">
        <v>99</v>
      </c>
      <c r="O19" s="29">
        <v>1</v>
      </c>
      <c r="P19" s="29">
        <v>13</v>
      </c>
      <c r="Q19" s="30">
        <v>14</v>
      </c>
    </row>
    <row r="20" spans="2:17" s="1" customFormat="1" ht="15" customHeight="1">
      <c r="B20" s="9">
        <v>10</v>
      </c>
      <c r="C20" s="29">
        <v>633</v>
      </c>
      <c r="D20" s="29">
        <v>572</v>
      </c>
      <c r="E20" s="30">
        <v>1205</v>
      </c>
      <c r="F20" s="12">
        <v>40</v>
      </c>
      <c r="G20" s="29">
        <v>985</v>
      </c>
      <c r="H20" s="29">
        <v>945</v>
      </c>
      <c r="I20" s="30">
        <v>1930</v>
      </c>
      <c r="J20" s="12">
        <v>70</v>
      </c>
      <c r="K20" s="29">
        <v>507</v>
      </c>
      <c r="L20" s="29">
        <v>530</v>
      </c>
      <c r="M20" s="30">
        <v>1037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556</v>
      </c>
      <c r="D21" s="29">
        <v>598</v>
      </c>
      <c r="E21" s="30">
        <v>1154</v>
      </c>
      <c r="F21" s="12">
        <v>41</v>
      </c>
      <c r="G21" s="29">
        <v>971</v>
      </c>
      <c r="H21" s="29">
        <v>919</v>
      </c>
      <c r="I21" s="30">
        <v>1890</v>
      </c>
      <c r="J21" s="12">
        <v>71</v>
      </c>
      <c r="K21" s="29">
        <v>471</v>
      </c>
      <c r="L21" s="29">
        <v>488</v>
      </c>
      <c r="M21" s="30">
        <v>959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658</v>
      </c>
      <c r="D22" s="29">
        <v>598</v>
      </c>
      <c r="E22" s="30">
        <v>1256</v>
      </c>
      <c r="F22" s="12">
        <v>42</v>
      </c>
      <c r="G22" s="29">
        <v>938</v>
      </c>
      <c r="H22" s="29">
        <v>934</v>
      </c>
      <c r="I22" s="30">
        <v>1872</v>
      </c>
      <c r="J22" s="12">
        <v>72</v>
      </c>
      <c r="K22" s="29">
        <v>498</v>
      </c>
      <c r="L22" s="29">
        <v>517</v>
      </c>
      <c r="M22" s="30">
        <v>1015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659</v>
      </c>
      <c r="D23" s="29">
        <v>635</v>
      </c>
      <c r="E23" s="30">
        <v>1294</v>
      </c>
      <c r="F23" s="12">
        <v>43</v>
      </c>
      <c r="G23" s="29">
        <v>715</v>
      </c>
      <c r="H23" s="29">
        <v>733</v>
      </c>
      <c r="I23" s="30">
        <v>1448</v>
      </c>
      <c r="J23" s="12">
        <v>73</v>
      </c>
      <c r="K23" s="29">
        <v>442</v>
      </c>
      <c r="L23" s="29">
        <v>493</v>
      </c>
      <c r="M23" s="30">
        <v>935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621</v>
      </c>
      <c r="D24" s="29">
        <v>651</v>
      </c>
      <c r="E24" s="30">
        <v>1272</v>
      </c>
      <c r="F24" s="12">
        <v>44</v>
      </c>
      <c r="G24" s="29">
        <v>854</v>
      </c>
      <c r="H24" s="29">
        <v>858</v>
      </c>
      <c r="I24" s="30">
        <v>1712</v>
      </c>
      <c r="J24" s="12">
        <v>74</v>
      </c>
      <c r="K24" s="29">
        <v>448</v>
      </c>
      <c r="L24" s="29">
        <v>481</v>
      </c>
      <c r="M24" s="30">
        <v>929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677</v>
      </c>
      <c r="D25" s="29">
        <v>625</v>
      </c>
      <c r="E25" s="30">
        <v>1302</v>
      </c>
      <c r="F25" s="12">
        <v>45</v>
      </c>
      <c r="G25" s="29">
        <v>845</v>
      </c>
      <c r="H25" s="29">
        <v>837</v>
      </c>
      <c r="I25" s="30">
        <v>1682</v>
      </c>
      <c r="J25" s="12">
        <v>75</v>
      </c>
      <c r="K25" s="29">
        <v>364</v>
      </c>
      <c r="L25" s="29">
        <v>424</v>
      </c>
      <c r="M25" s="30">
        <v>788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643</v>
      </c>
      <c r="D26" s="29">
        <v>591</v>
      </c>
      <c r="E26" s="30">
        <v>1234</v>
      </c>
      <c r="F26" s="12">
        <v>46</v>
      </c>
      <c r="G26" s="29">
        <v>867</v>
      </c>
      <c r="H26" s="29">
        <v>764</v>
      </c>
      <c r="I26" s="30">
        <v>1631</v>
      </c>
      <c r="J26" s="12">
        <v>76</v>
      </c>
      <c r="K26" s="29">
        <v>327</v>
      </c>
      <c r="L26" s="29">
        <v>399</v>
      </c>
      <c r="M26" s="30">
        <v>726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588</v>
      </c>
      <c r="D27" s="29">
        <v>567</v>
      </c>
      <c r="E27" s="30">
        <v>1155</v>
      </c>
      <c r="F27" s="12">
        <v>47</v>
      </c>
      <c r="G27" s="29">
        <v>747</v>
      </c>
      <c r="H27" s="29">
        <v>733</v>
      </c>
      <c r="I27" s="30">
        <v>1480</v>
      </c>
      <c r="J27" s="12">
        <v>77</v>
      </c>
      <c r="K27" s="29">
        <v>335</v>
      </c>
      <c r="L27" s="29">
        <v>407</v>
      </c>
      <c r="M27" s="30">
        <v>742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601</v>
      </c>
      <c r="D28" s="29">
        <v>552</v>
      </c>
      <c r="E28" s="30">
        <v>1153</v>
      </c>
      <c r="F28" s="12">
        <v>48</v>
      </c>
      <c r="G28" s="29">
        <v>766</v>
      </c>
      <c r="H28" s="29">
        <v>674</v>
      </c>
      <c r="I28" s="30">
        <v>1440</v>
      </c>
      <c r="J28" s="12">
        <v>78</v>
      </c>
      <c r="K28" s="29">
        <v>273</v>
      </c>
      <c r="L28" s="29">
        <v>350</v>
      </c>
      <c r="M28" s="30">
        <v>623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546</v>
      </c>
      <c r="D29" s="29">
        <v>523</v>
      </c>
      <c r="E29" s="30">
        <v>1069</v>
      </c>
      <c r="F29" s="12">
        <v>49</v>
      </c>
      <c r="G29" s="29">
        <v>719</v>
      </c>
      <c r="H29" s="29">
        <v>656</v>
      </c>
      <c r="I29" s="30">
        <v>1375</v>
      </c>
      <c r="J29" s="12">
        <v>79</v>
      </c>
      <c r="K29" s="29">
        <v>284</v>
      </c>
      <c r="L29" s="29">
        <v>314</v>
      </c>
      <c r="M29" s="30">
        <v>598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549</v>
      </c>
      <c r="D30" s="29">
        <v>522</v>
      </c>
      <c r="E30" s="30">
        <v>1071</v>
      </c>
      <c r="F30" s="12">
        <v>50</v>
      </c>
      <c r="G30" s="29">
        <v>703</v>
      </c>
      <c r="H30" s="29">
        <v>646</v>
      </c>
      <c r="I30" s="30">
        <v>1349</v>
      </c>
      <c r="J30" s="12">
        <v>80</v>
      </c>
      <c r="K30" s="29">
        <v>239</v>
      </c>
      <c r="L30" s="29">
        <v>327</v>
      </c>
      <c r="M30" s="30">
        <v>566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626</v>
      </c>
      <c r="D31" s="29">
        <v>610</v>
      </c>
      <c r="E31" s="30">
        <v>1236</v>
      </c>
      <c r="F31" s="12">
        <v>51</v>
      </c>
      <c r="G31" s="29">
        <v>688</v>
      </c>
      <c r="H31" s="29">
        <v>662</v>
      </c>
      <c r="I31" s="30">
        <v>1350</v>
      </c>
      <c r="J31" s="12">
        <v>81</v>
      </c>
      <c r="K31" s="29">
        <v>185</v>
      </c>
      <c r="L31" s="29">
        <v>307</v>
      </c>
      <c r="M31" s="30">
        <v>492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588</v>
      </c>
      <c r="D32" s="29">
        <v>635</v>
      </c>
      <c r="E32" s="30">
        <v>1223</v>
      </c>
      <c r="F32" s="12">
        <v>52</v>
      </c>
      <c r="G32" s="29">
        <v>597</v>
      </c>
      <c r="H32" s="29">
        <v>615</v>
      </c>
      <c r="I32" s="30">
        <v>1212</v>
      </c>
      <c r="J32" s="12">
        <v>82</v>
      </c>
      <c r="K32" s="29">
        <v>191</v>
      </c>
      <c r="L32" s="29">
        <v>257</v>
      </c>
      <c r="M32" s="30">
        <v>448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557</v>
      </c>
      <c r="D33" s="29">
        <v>613</v>
      </c>
      <c r="E33" s="30">
        <v>1170</v>
      </c>
      <c r="F33" s="12">
        <v>53</v>
      </c>
      <c r="G33" s="29">
        <v>639</v>
      </c>
      <c r="H33" s="29">
        <v>604</v>
      </c>
      <c r="I33" s="30">
        <v>1243</v>
      </c>
      <c r="J33" s="12">
        <v>83</v>
      </c>
      <c r="K33" s="29">
        <v>170</v>
      </c>
      <c r="L33" s="29">
        <v>266</v>
      </c>
      <c r="M33" s="30">
        <v>436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645</v>
      </c>
      <c r="D34" s="29">
        <v>625</v>
      </c>
      <c r="E34" s="30">
        <v>1270</v>
      </c>
      <c r="F34" s="12">
        <v>54</v>
      </c>
      <c r="G34" s="29">
        <v>684</v>
      </c>
      <c r="H34" s="29">
        <v>674</v>
      </c>
      <c r="I34" s="30">
        <v>1358</v>
      </c>
      <c r="J34" s="12">
        <v>84</v>
      </c>
      <c r="K34" s="29">
        <v>160</v>
      </c>
      <c r="L34" s="29">
        <v>243</v>
      </c>
      <c r="M34" s="30">
        <v>403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637</v>
      </c>
      <c r="D35" s="29">
        <v>655</v>
      </c>
      <c r="E35" s="30">
        <v>1292</v>
      </c>
      <c r="F35" s="12">
        <v>55</v>
      </c>
      <c r="G35" s="29">
        <v>664</v>
      </c>
      <c r="H35" s="29">
        <v>629</v>
      </c>
      <c r="I35" s="30">
        <v>1293</v>
      </c>
      <c r="J35" s="12">
        <v>85</v>
      </c>
      <c r="K35" s="29">
        <v>102</v>
      </c>
      <c r="L35" s="29">
        <v>210</v>
      </c>
      <c r="M35" s="30">
        <v>312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629</v>
      </c>
      <c r="D36" s="29">
        <v>663</v>
      </c>
      <c r="E36" s="30">
        <v>1292</v>
      </c>
      <c r="F36" s="12">
        <v>56</v>
      </c>
      <c r="G36" s="29">
        <v>671</v>
      </c>
      <c r="H36" s="29">
        <v>639</v>
      </c>
      <c r="I36" s="30">
        <v>1310</v>
      </c>
      <c r="J36" s="12">
        <v>86</v>
      </c>
      <c r="K36" s="29">
        <v>82</v>
      </c>
      <c r="L36" s="29">
        <v>202</v>
      </c>
      <c r="M36" s="30">
        <v>284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683</v>
      </c>
      <c r="D37" s="29">
        <v>617</v>
      </c>
      <c r="E37" s="30">
        <v>1300</v>
      </c>
      <c r="F37" s="12">
        <v>57</v>
      </c>
      <c r="G37" s="29">
        <v>688</v>
      </c>
      <c r="H37" s="29">
        <v>669</v>
      </c>
      <c r="I37" s="30">
        <v>1357</v>
      </c>
      <c r="J37" s="12">
        <v>87</v>
      </c>
      <c r="K37" s="29">
        <v>71</v>
      </c>
      <c r="L37" s="29">
        <v>181</v>
      </c>
      <c r="M37" s="30">
        <v>252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689</v>
      </c>
      <c r="D38" s="29">
        <v>641</v>
      </c>
      <c r="E38" s="30">
        <v>1330</v>
      </c>
      <c r="F38" s="12">
        <v>58</v>
      </c>
      <c r="G38" s="29">
        <v>729</v>
      </c>
      <c r="H38" s="29">
        <v>718</v>
      </c>
      <c r="I38" s="30">
        <v>1447</v>
      </c>
      <c r="J38" s="12">
        <v>88</v>
      </c>
      <c r="K38" s="29">
        <v>61</v>
      </c>
      <c r="L38" s="29">
        <v>154</v>
      </c>
      <c r="M38" s="30">
        <v>215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698</v>
      </c>
      <c r="D39" s="31">
        <v>695</v>
      </c>
      <c r="E39" s="32">
        <v>1393</v>
      </c>
      <c r="F39" s="15">
        <v>59</v>
      </c>
      <c r="G39" s="31">
        <v>807</v>
      </c>
      <c r="H39" s="31">
        <v>729</v>
      </c>
      <c r="I39" s="32">
        <v>1536</v>
      </c>
      <c r="J39" s="15">
        <v>89</v>
      </c>
      <c r="K39" s="31">
        <v>42</v>
      </c>
      <c r="L39" s="31">
        <v>135</v>
      </c>
      <c r="M39" s="32">
        <v>177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2826</v>
      </c>
      <c r="D42" s="27">
        <v>2740</v>
      </c>
      <c r="E42" s="28">
        <v>5566</v>
      </c>
      <c r="F42" s="18" t="s">
        <v>9</v>
      </c>
      <c r="G42" s="27">
        <v>4463</v>
      </c>
      <c r="H42" s="27">
        <v>4389</v>
      </c>
      <c r="I42" s="28">
        <v>8852</v>
      </c>
      <c r="J42" s="18" t="s">
        <v>10</v>
      </c>
      <c r="K42" s="27">
        <v>945</v>
      </c>
      <c r="L42" s="27">
        <v>1400</v>
      </c>
      <c r="M42" s="28">
        <v>2345</v>
      </c>
      <c r="N42" s="23" t="s">
        <v>11</v>
      </c>
      <c r="O42" s="27">
        <v>8849</v>
      </c>
      <c r="P42" s="27">
        <v>8518</v>
      </c>
      <c r="Q42" s="28">
        <v>17367</v>
      </c>
    </row>
    <row r="43" spans="2:17" s="1" customFormat="1" ht="15" customHeight="1">
      <c r="B43" s="19" t="s">
        <v>12</v>
      </c>
      <c r="C43" s="29">
        <v>2896</v>
      </c>
      <c r="D43" s="29">
        <v>2724</v>
      </c>
      <c r="E43" s="30">
        <v>5620</v>
      </c>
      <c r="F43" s="19" t="s">
        <v>13</v>
      </c>
      <c r="G43" s="29">
        <v>3944</v>
      </c>
      <c r="H43" s="29">
        <v>3664</v>
      </c>
      <c r="I43" s="30">
        <v>7608</v>
      </c>
      <c r="J43" s="19" t="s">
        <v>14</v>
      </c>
      <c r="K43" s="29">
        <v>358</v>
      </c>
      <c r="L43" s="29">
        <v>882</v>
      </c>
      <c r="M43" s="30">
        <v>1240</v>
      </c>
      <c r="N43" s="24" t="s">
        <v>15</v>
      </c>
      <c r="O43" s="29">
        <v>37861</v>
      </c>
      <c r="P43" s="29">
        <v>36610</v>
      </c>
      <c r="Q43" s="30">
        <v>74471</v>
      </c>
    </row>
    <row r="44" spans="2:19" s="1" customFormat="1" ht="15" customHeight="1">
      <c r="B44" s="19" t="s">
        <v>16</v>
      </c>
      <c r="C44" s="29">
        <v>3127</v>
      </c>
      <c r="D44" s="29">
        <v>3054</v>
      </c>
      <c r="E44" s="30">
        <v>6181</v>
      </c>
      <c r="F44" s="19" t="s">
        <v>17</v>
      </c>
      <c r="G44" s="29">
        <v>3311</v>
      </c>
      <c r="H44" s="29">
        <v>3201</v>
      </c>
      <c r="I44" s="30">
        <v>6512</v>
      </c>
      <c r="J44" s="19" t="s">
        <v>18</v>
      </c>
      <c r="K44" s="29">
        <v>122</v>
      </c>
      <c r="L44" s="29">
        <v>388</v>
      </c>
      <c r="M44" s="30">
        <v>510</v>
      </c>
      <c r="N44" s="25" t="s">
        <v>19</v>
      </c>
      <c r="O44" s="31">
        <v>8807</v>
      </c>
      <c r="P44" s="31">
        <v>10659</v>
      </c>
      <c r="Q44" s="32">
        <v>19466</v>
      </c>
      <c r="S44" s="4"/>
    </row>
    <row r="45" spans="2:17" s="1" customFormat="1" ht="15" customHeight="1">
      <c r="B45" s="19" t="s">
        <v>20</v>
      </c>
      <c r="C45" s="29">
        <v>3055</v>
      </c>
      <c r="D45" s="29">
        <v>2858</v>
      </c>
      <c r="E45" s="30">
        <v>5913</v>
      </c>
      <c r="F45" s="19" t="s">
        <v>21</v>
      </c>
      <c r="G45" s="29">
        <v>3559</v>
      </c>
      <c r="H45" s="29">
        <v>3384</v>
      </c>
      <c r="I45" s="30">
        <v>6943</v>
      </c>
      <c r="J45" s="19" t="s">
        <v>22</v>
      </c>
      <c r="K45" s="29">
        <v>24</v>
      </c>
      <c r="L45" s="29">
        <v>138</v>
      </c>
      <c r="M45" s="30">
        <v>162</v>
      </c>
      <c r="N45" s="17" t="s">
        <v>1</v>
      </c>
      <c r="O45" s="33">
        <f>SUM(K42:K49,G42:G49,C42:C49)</f>
        <v>55517</v>
      </c>
      <c r="P45" s="33">
        <f>SUM(L42:L49,H42:H49,D42:D49)</f>
        <v>55787</v>
      </c>
      <c r="Q45" s="34">
        <f>SUM(M42:M49,I42:I49,E42:E49)</f>
        <v>111304</v>
      </c>
    </row>
    <row r="46" spans="2:17" s="1" customFormat="1" ht="15.75" customHeight="1">
      <c r="B46" s="19" t="s">
        <v>23</v>
      </c>
      <c r="C46" s="29">
        <v>2965</v>
      </c>
      <c r="D46" s="29">
        <v>3005</v>
      </c>
      <c r="E46" s="30">
        <v>5970</v>
      </c>
      <c r="F46" s="19" t="s">
        <v>24</v>
      </c>
      <c r="G46" s="29">
        <v>3859</v>
      </c>
      <c r="H46" s="29">
        <v>3940</v>
      </c>
      <c r="I46" s="30">
        <v>7799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3336</v>
      </c>
      <c r="D47" s="29">
        <v>3271</v>
      </c>
      <c r="E47" s="30">
        <v>6607</v>
      </c>
      <c r="F47" s="19" t="s">
        <v>27</v>
      </c>
      <c r="G47" s="29">
        <v>3406</v>
      </c>
      <c r="H47" s="29">
        <v>3428</v>
      </c>
      <c r="I47" s="30">
        <v>6834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4195</v>
      </c>
      <c r="D48" s="29">
        <v>3983</v>
      </c>
      <c r="E48" s="30">
        <v>8178</v>
      </c>
      <c r="F48" s="19" t="s">
        <v>30</v>
      </c>
      <c r="G48" s="29">
        <v>2366</v>
      </c>
      <c r="H48" s="29">
        <v>2509</v>
      </c>
      <c r="I48" s="30">
        <v>4875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5174</v>
      </c>
      <c r="D49" s="31">
        <v>4915</v>
      </c>
      <c r="E49" s="32">
        <v>10089</v>
      </c>
      <c r="F49" s="20" t="s">
        <v>33</v>
      </c>
      <c r="G49" s="31">
        <v>1583</v>
      </c>
      <c r="H49" s="31">
        <v>1894</v>
      </c>
      <c r="I49" s="32">
        <v>3477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44.17452378418644</v>
      </c>
    </row>
    <row r="5" spans="3:14" s="1" customFormat="1" ht="15" customHeight="1">
      <c r="C5" s="3"/>
      <c r="E5" s="44">
        <f>SUM(E10:E39,I10:I39,M10:M39,Q10:Q39)</f>
        <v>112764</v>
      </c>
      <c r="F5" s="45"/>
      <c r="G5" s="44">
        <f>SUM(C10:C39,G10:G39,K10:K39,O10:O39)</f>
        <v>56836</v>
      </c>
      <c r="H5" s="45"/>
      <c r="I5" s="44">
        <f>SUM(D10:D39,H10:H39,L10:L39,P10:P39)</f>
        <v>55928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43.22536772468154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45.13908954369904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411</v>
      </c>
      <c r="D10" s="27">
        <v>387</v>
      </c>
      <c r="E10" s="28">
        <v>798</v>
      </c>
      <c r="F10" s="9">
        <v>30</v>
      </c>
      <c r="G10" s="27">
        <v>648</v>
      </c>
      <c r="H10" s="27">
        <v>649</v>
      </c>
      <c r="I10" s="28">
        <v>1297</v>
      </c>
      <c r="J10" s="9">
        <v>60</v>
      </c>
      <c r="K10" s="27">
        <v>1032</v>
      </c>
      <c r="L10" s="27">
        <v>1118</v>
      </c>
      <c r="M10" s="28">
        <v>2150</v>
      </c>
      <c r="N10" s="10">
        <v>90</v>
      </c>
      <c r="O10" s="27">
        <v>51</v>
      </c>
      <c r="P10" s="27">
        <v>140</v>
      </c>
      <c r="Q10" s="28">
        <v>191</v>
      </c>
    </row>
    <row r="11" spans="2:17" s="1" customFormat="1" ht="15" customHeight="1">
      <c r="B11" s="11">
        <v>1</v>
      </c>
      <c r="C11" s="29">
        <v>447</v>
      </c>
      <c r="D11" s="29">
        <v>429</v>
      </c>
      <c r="E11" s="30">
        <v>876</v>
      </c>
      <c r="F11" s="12">
        <v>31</v>
      </c>
      <c r="G11" s="29">
        <v>711</v>
      </c>
      <c r="H11" s="29">
        <v>669</v>
      </c>
      <c r="I11" s="30">
        <v>1380</v>
      </c>
      <c r="J11" s="12">
        <v>61</v>
      </c>
      <c r="K11" s="29">
        <v>1059</v>
      </c>
      <c r="L11" s="29">
        <v>1089</v>
      </c>
      <c r="M11" s="30">
        <v>2148</v>
      </c>
      <c r="N11" s="13">
        <v>91</v>
      </c>
      <c r="O11" s="29">
        <v>39</v>
      </c>
      <c r="P11" s="29">
        <v>103</v>
      </c>
      <c r="Q11" s="30">
        <v>142</v>
      </c>
    </row>
    <row r="12" spans="2:17" s="1" customFormat="1" ht="15" customHeight="1">
      <c r="B12" s="9">
        <v>2</v>
      </c>
      <c r="C12" s="29">
        <v>448</v>
      </c>
      <c r="D12" s="29">
        <v>450</v>
      </c>
      <c r="E12" s="30">
        <v>898</v>
      </c>
      <c r="F12" s="12">
        <v>32</v>
      </c>
      <c r="G12" s="29">
        <v>787</v>
      </c>
      <c r="H12" s="29">
        <v>705</v>
      </c>
      <c r="I12" s="30">
        <v>1492</v>
      </c>
      <c r="J12" s="12">
        <v>62</v>
      </c>
      <c r="K12" s="29">
        <v>1125</v>
      </c>
      <c r="L12" s="29">
        <v>1264</v>
      </c>
      <c r="M12" s="30">
        <v>2389</v>
      </c>
      <c r="N12" s="13">
        <v>92</v>
      </c>
      <c r="O12" s="29">
        <v>25</v>
      </c>
      <c r="P12" s="29">
        <v>87</v>
      </c>
      <c r="Q12" s="30">
        <v>112</v>
      </c>
    </row>
    <row r="13" spans="2:17" s="1" customFormat="1" ht="15" customHeight="1">
      <c r="B13" s="11">
        <v>3</v>
      </c>
      <c r="C13" s="29">
        <v>449</v>
      </c>
      <c r="D13" s="29">
        <v>468</v>
      </c>
      <c r="E13" s="30">
        <v>917</v>
      </c>
      <c r="F13" s="12">
        <v>33</v>
      </c>
      <c r="G13" s="29">
        <v>873</v>
      </c>
      <c r="H13" s="29">
        <v>761</v>
      </c>
      <c r="I13" s="30">
        <v>1634</v>
      </c>
      <c r="J13" s="12">
        <v>63</v>
      </c>
      <c r="K13" s="29">
        <v>930</v>
      </c>
      <c r="L13" s="29">
        <v>989</v>
      </c>
      <c r="M13" s="30">
        <v>1919</v>
      </c>
      <c r="N13" s="13">
        <v>93</v>
      </c>
      <c r="O13" s="29">
        <v>28</v>
      </c>
      <c r="P13" s="29">
        <v>73</v>
      </c>
      <c r="Q13" s="30">
        <v>101</v>
      </c>
    </row>
    <row r="14" spans="2:17" s="1" customFormat="1" ht="15" customHeight="1">
      <c r="B14" s="9">
        <v>4</v>
      </c>
      <c r="C14" s="29">
        <v>475</v>
      </c>
      <c r="D14" s="29">
        <v>462</v>
      </c>
      <c r="E14" s="30">
        <v>937</v>
      </c>
      <c r="F14" s="12">
        <v>34</v>
      </c>
      <c r="G14" s="29">
        <v>891</v>
      </c>
      <c r="H14" s="29">
        <v>763</v>
      </c>
      <c r="I14" s="30">
        <v>1654</v>
      </c>
      <c r="J14" s="12">
        <v>64</v>
      </c>
      <c r="K14" s="29">
        <v>694</v>
      </c>
      <c r="L14" s="29">
        <v>705</v>
      </c>
      <c r="M14" s="30">
        <v>1399</v>
      </c>
      <c r="N14" s="13">
        <v>94</v>
      </c>
      <c r="O14" s="29">
        <v>13</v>
      </c>
      <c r="P14" s="29">
        <v>57</v>
      </c>
      <c r="Q14" s="30">
        <v>70</v>
      </c>
    </row>
    <row r="15" spans="2:17" s="1" customFormat="1" ht="15" customHeight="1">
      <c r="B15" s="11">
        <v>5</v>
      </c>
      <c r="C15" s="29">
        <v>495</v>
      </c>
      <c r="D15" s="29">
        <v>471</v>
      </c>
      <c r="E15" s="30">
        <v>966</v>
      </c>
      <c r="F15" s="12">
        <v>35</v>
      </c>
      <c r="G15" s="29">
        <v>963</v>
      </c>
      <c r="H15" s="29">
        <v>844</v>
      </c>
      <c r="I15" s="30">
        <v>1807</v>
      </c>
      <c r="J15" s="12">
        <v>65</v>
      </c>
      <c r="K15" s="29">
        <v>896</v>
      </c>
      <c r="L15" s="29">
        <v>972</v>
      </c>
      <c r="M15" s="30">
        <v>1868</v>
      </c>
      <c r="N15" s="13">
        <v>95</v>
      </c>
      <c r="O15" s="29">
        <v>17</v>
      </c>
      <c r="P15" s="29">
        <v>52</v>
      </c>
      <c r="Q15" s="30">
        <v>69</v>
      </c>
    </row>
    <row r="16" spans="2:17" s="1" customFormat="1" ht="15" customHeight="1">
      <c r="B16" s="9">
        <v>6</v>
      </c>
      <c r="C16" s="29">
        <v>487</v>
      </c>
      <c r="D16" s="29">
        <v>483</v>
      </c>
      <c r="E16" s="30">
        <v>970</v>
      </c>
      <c r="F16" s="12">
        <v>36</v>
      </c>
      <c r="G16" s="29">
        <v>993</v>
      </c>
      <c r="H16" s="29">
        <v>912</v>
      </c>
      <c r="I16" s="30">
        <v>1905</v>
      </c>
      <c r="J16" s="12">
        <v>66</v>
      </c>
      <c r="K16" s="29">
        <v>1019</v>
      </c>
      <c r="L16" s="29">
        <v>1056</v>
      </c>
      <c r="M16" s="30">
        <v>2075</v>
      </c>
      <c r="N16" s="13">
        <v>96</v>
      </c>
      <c r="O16" s="29">
        <v>6</v>
      </c>
      <c r="P16" s="29">
        <v>32</v>
      </c>
      <c r="Q16" s="30">
        <v>38</v>
      </c>
    </row>
    <row r="17" spans="2:17" s="1" customFormat="1" ht="15" customHeight="1">
      <c r="B17" s="11">
        <v>7</v>
      </c>
      <c r="C17" s="29">
        <v>548</v>
      </c>
      <c r="D17" s="29">
        <v>508</v>
      </c>
      <c r="E17" s="30">
        <v>1056</v>
      </c>
      <c r="F17" s="12">
        <v>37</v>
      </c>
      <c r="G17" s="29">
        <v>1030</v>
      </c>
      <c r="H17" s="29">
        <v>938</v>
      </c>
      <c r="I17" s="30">
        <v>1968</v>
      </c>
      <c r="J17" s="12">
        <v>67</v>
      </c>
      <c r="K17" s="29">
        <v>918</v>
      </c>
      <c r="L17" s="29">
        <v>934</v>
      </c>
      <c r="M17" s="30">
        <v>1852</v>
      </c>
      <c r="N17" s="13">
        <v>97</v>
      </c>
      <c r="O17" s="29">
        <v>4</v>
      </c>
      <c r="P17" s="29">
        <v>27</v>
      </c>
      <c r="Q17" s="30">
        <v>31</v>
      </c>
    </row>
    <row r="18" spans="2:17" s="1" customFormat="1" ht="15" customHeight="1">
      <c r="B18" s="9">
        <v>8</v>
      </c>
      <c r="C18" s="29">
        <v>518</v>
      </c>
      <c r="D18" s="29">
        <v>512</v>
      </c>
      <c r="E18" s="30">
        <v>1030</v>
      </c>
      <c r="F18" s="12">
        <v>38</v>
      </c>
      <c r="G18" s="29">
        <v>1070</v>
      </c>
      <c r="H18" s="29">
        <v>899</v>
      </c>
      <c r="I18" s="30">
        <v>1969</v>
      </c>
      <c r="J18" s="12">
        <v>68</v>
      </c>
      <c r="K18" s="29">
        <v>985</v>
      </c>
      <c r="L18" s="29">
        <v>966</v>
      </c>
      <c r="M18" s="30">
        <v>1951</v>
      </c>
      <c r="N18" s="13">
        <v>98</v>
      </c>
      <c r="O18" s="29">
        <v>3</v>
      </c>
      <c r="P18" s="29">
        <v>12</v>
      </c>
      <c r="Q18" s="30">
        <v>15</v>
      </c>
    </row>
    <row r="19" spans="2:17" s="1" customFormat="1" ht="15" customHeight="1">
      <c r="B19" s="11">
        <v>9</v>
      </c>
      <c r="C19" s="29">
        <v>559</v>
      </c>
      <c r="D19" s="29">
        <v>501</v>
      </c>
      <c r="E19" s="30">
        <v>1060</v>
      </c>
      <c r="F19" s="12">
        <v>39</v>
      </c>
      <c r="G19" s="29">
        <v>965</v>
      </c>
      <c r="H19" s="29">
        <v>841</v>
      </c>
      <c r="I19" s="30">
        <v>1806</v>
      </c>
      <c r="J19" s="12">
        <v>69</v>
      </c>
      <c r="K19" s="29">
        <v>934</v>
      </c>
      <c r="L19" s="29">
        <v>831</v>
      </c>
      <c r="M19" s="30">
        <v>1765</v>
      </c>
      <c r="N19" s="13">
        <v>99</v>
      </c>
      <c r="O19" s="29">
        <v>3</v>
      </c>
      <c r="P19" s="29">
        <v>12</v>
      </c>
      <c r="Q19" s="30">
        <v>15</v>
      </c>
    </row>
    <row r="20" spans="2:17" s="1" customFormat="1" ht="15" customHeight="1">
      <c r="B20" s="9">
        <v>10</v>
      </c>
      <c r="C20" s="29">
        <v>520</v>
      </c>
      <c r="D20" s="29">
        <v>512</v>
      </c>
      <c r="E20" s="30">
        <v>1032</v>
      </c>
      <c r="F20" s="12">
        <v>40</v>
      </c>
      <c r="G20" s="29">
        <v>952</v>
      </c>
      <c r="H20" s="29">
        <v>817</v>
      </c>
      <c r="I20" s="30">
        <v>1769</v>
      </c>
      <c r="J20" s="12">
        <v>70</v>
      </c>
      <c r="K20" s="29">
        <v>745</v>
      </c>
      <c r="L20" s="29">
        <v>747</v>
      </c>
      <c r="M20" s="30">
        <v>1492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529</v>
      </c>
      <c r="D21" s="29">
        <v>522</v>
      </c>
      <c r="E21" s="30">
        <v>1051</v>
      </c>
      <c r="F21" s="12">
        <v>41</v>
      </c>
      <c r="G21" s="29">
        <v>888</v>
      </c>
      <c r="H21" s="29">
        <v>767</v>
      </c>
      <c r="I21" s="30">
        <v>1655</v>
      </c>
      <c r="J21" s="12">
        <v>71</v>
      </c>
      <c r="K21" s="29">
        <v>669</v>
      </c>
      <c r="L21" s="29">
        <v>661</v>
      </c>
      <c r="M21" s="30">
        <v>1330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509</v>
      </c>
      <c r="D22" s="29">
        <v>500</v>
      </c>
      <c r="E22" s="30">
        <v>1009</v>
      </c>
      <c r="F22" s="12">
        <v>42</v>
      </c>
      <c r="G22" s="29">
        <v>887</v>
      </c>
      <c r="H22" s="29">
        <v>789</v>
      </c>
      <c r="I22" s="30">
        <v>1676</v>
      </c>
      <c r="J22" s="12">
        <v>72</v>
      </c>
      <c r="K22" s="29">
        <v>734</v>
      </c>
      <c r="L22" s="29">
        <v>640</v>
      </c>
      <c r="M22" s="30">
        <v>1374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531</v>
      </c>
      <c r="D23" s="29">
        <v>477</v>
      </c>
      <c r="E23" s="30">
        <v>1008</v>
      </c>
      <c r="F23" s="12">
        <v>43</v>
      </c>
      <c r="G23" s="29">
        <v>723</v>
      </c>
      <c r="H23" s="29">
        <v>612</v>
      </c>
      <c r="I23" s="30">
        <v>1335</v>
      </c>
      <c r="J23" s="12">
        <v>73</v>
      </c>
      <c r="K23" s="29">
        <v>599</v>
      </c>
      <c r="L23" s="29">
        <v>625</v>
      </c>
      <c r="M23" s="30">
        <v>1224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529</v>
      </c>
      <c r="D24" s="29">
        <v>502</v>
      </c>
      <c r="E24" s="30">
        <v>1031</v>
      </c>
      <c r="F24" s="12">
        <v>44</v>
      </c>
      <c r="G24" s="29">
        <v>794</v>
      </c>
      <c r="H24" s="29">
        <v>681</v>
      </c>
      <c r="I24" s="30">
        <v>1475</v>
      </c>
      <c r="J24" s="12">
        <v>74</v>
      </c>
      <c r="K24" s="29">
        <v>637</v>
      </c>
      <c r="L24" s="29">
        <v>604</v>
      </c>
      <c r="M24" s="30">
        <v>1241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552</v>
      </c>
      <c r="D25" s="29">
        <v>490</v>
      </c>
      <c r="E25" s="30">
        <v>1042</v>
      </c>
      <c r="F25" s="12">
        <v>45</v>
      </c>
      <c r="G25" s="29">
        <v>780</v>
      </c>
      <c r="H25" s="29">
        <v>654</v>
      </c>
      <c r="I25" s="30">
        <v>1434</v>
      </c>
      <c r="J25" s="12">
        <v>75</v>
      </c>
      <c r="K25" s="29">
        <v>500</v>
      </c>
      <c r="L25" s="29">
        <v>544</v>
      </c>
      <c r="M25" s="30">
        <v>1044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543</v>
      </c>
      <c r="D26" s="29">
        <v>484</v>
      </c>
      <c r="E26" s="30">
        <v>1027</v>
      </c>
      <c r="F26" s="12">
        <v>46</v>
      </c>
      <c r="G26" s="29">
        <v>707</v>
      </c>
      <c r="H26" s="29">
        <v>616</v>
      </c>
      <c r="I26" s="30">
        <v>1323</v>
      </c>
      <c r="J26" s="12">
        <v>76</v>
      </c>
      <c r="K26" s="29">
        <v>458</v>
      </c>
      <c r="L26" s="29">
        <v>484</v>
      </c>
      <c r="M26" s="30">
        <v>942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516</v>
      </c>
      <c r="D27" s="29">
        <v>528</v>
      </c>
      <c r="E27" s="30">
        <v>1044</v>
      </c>
      <c r="F27" s="12">
        <v>47</v>
      </c>
      <c r="G27" s="29">
        <v>658</v>
      </c>
      <c r="H27" s="29">
        <v>618</v>
      </c>
      <c r="I27" s="30">
        <v>1276</v>
      </c>
      <c r="J27" s="12">
        <v>77</v>
      </c>
      <c r="K27" s="29">
        <v>417</v>
      </c>
      <c r="L27" s="29">
        <v>449</v>
      </c>
      <c r="M27" s="30">
        <v>866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569</v>
      </c>
      <c r="D28" s="29">
        <v>503</v>
      </c>
      <c r="E28" s="30">
        <v>1072</v>
      </c>
      <c r="F28" s="12">
        <v>48</v>
      </c>
      <c r="G28" s="29">
        <v>537</v>
      </c>
      <c r="H28" s="29">
        <v>613</v>
      </c>
      <c r="I28" s="30">
        <v>1150</v>
      </c>
      <c r="J28" s="12">
        <v>78</v>
      </c>
      <c r="K28" s="29">
        <v>358</v>
      </c>
      <c r="L28" s="29">
        <v>426</v>
      </c>
      <c r="M28" s="30">
        <v>784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525</v>
      </c>
      <c r="D29" s="29">
        <v>517</v>
      </c>
      <c r="E29" s="30">
        <v>1042</v>
      </c>
      <c r="F29" s="12">
        <v>49</v>
      </c>
      <c r="G29" s="29">
        <v>617</v>
      </c>
      <c r="H29" s="29">
        <v>587</v>
      </c>
      <c r="I29" s="30">
        <v>1204</v>
      </c>
      <c r="J29" s="12">
        <v>79</v>
      </c>
      <c r="K29" s="29">
        <v>326</v>
      </c>
      <c r="L29" s="29">
        <v>391</v>
      </c>
      <c r="M29" s="30">
        <v>717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584</v>
      </c>
      <c r="D30" s="29">
        <v>475</v>
      </c>
      <c r="E30" s="30">
        <v>1059</v>
      </c>
      <c r="F30" s="12">
        <v>50</v>
      </c>
      <c r="G30" s="29">
        <v>642</v>
      </c>
      <c r="H30" s="29">
        <v>535</v>
      </c>
      <c r="I30" s="30">
        <v>1177</v>
      </c>
      <c r="J30" s="12">
        <v>80</v>
      </c>
      <c r="K30" s="29">
        <v>276</v>
      </c>
      <c r="L30" s="29">
        <v>336</v>
      </c>
      <c r="M30" s="30">
        <v>612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592</v>
      </c>
      <c r="D31" s="29">
        <v>543</v>
      </c>
      <c r="E31" s="30">
        <v>1135</v>
      </c>
      <c r="F31" s="12">
        <v>51</v>
      </c>
      <c r="G31" s="29">
        <v>635</v>
      </c>
      <c r="H31" s="29">
        <v>551</v>
      </c>
      <c r="I31" s="30">
        <v>1186</v>
      </c>
      <c r="J31" s="12">
        <v>81</v>
      </c>
      <c r="K31" s="29">
        <v>242</v>
      </c>
      <c r="L31" s="29">
        <v>340</v>
      </c>
      <c r="M31" s="30">
        <v>582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608</v>
      </c>
      <c r="D32" s="29">
        <v>560</v>
      </c>
      <c r="E32" s="30">
        <v>1168</v>
      </c>
      <c r="F32" s="12">
        <v>52</v>
      </c>
      <c r="G32" s="29">
        <v>632</v>
      </c>
      <c r="H32" s="29">
        <v>566</v>
      </c>
      <c r="I32" s="30">
        <v>1198</v>
      </c>
      <c r="J32" s="12">
        <v>82</v>
      </c>
      <c r="K32" s="29">
        <v>225</v>
      </c>
      <c r="L32" s="29">
        <v>321</v>
      </c>
      <c r="M32" s="30">
        <v>546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589</v>
      </c>
      <c r="D33" s="29">
        <v>542</v>
      </c>
      <c r="E33" s="30">
        <v>1131</v>
      </c>
      <c r="F33" s="12">
        <v>53</v>
      </c>
      <c r="G33" s="29">
        <v>654</v>
      </c>
      <c r="H33" s="29">
        <v>640</v>
      </c>
      <c r="I33" s="30">
        <v>1294</v>
      </c>
      <c r="J33" s="12">
        <v>83</v>
      </c>
      <c r="K33" s="29">
        <v>203</v>
      </c>
      <c r="L33" s="29">
        <v>323</v>
      </c>
      <c r="M33" s="30">
        <v>526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592</v>
      </c>
      <c r="D34" s="29">
        <v>576</v>
      </c>
      <c r="E34" s="30">
        <v>1168</v>
      </c>
      <c r="F34" s="12">
        <v>54</v>
      </c>
      <c r="G34" s="29">
        <v>680</v>
      </c>
      <c r="H34" s="29">
        <v>641</v>
      </c>
      <c r="I34" s="30">
        <v>1321</v>
      </c>
      <c r="J34" s="12">
        <v>84</v>
      </c>
      <c r="K34" s="29">
        <v>141</v>
      </c>
      <c r="L34" s="29">
        <v>282</v>
      </c>
      <c r="M34" s="30">
        <v>423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612</v>
      </c>
      <c r="D35" s="29">
        <v>575</v>
      </c>
      <c r="E35" s="30">
        <v>1187</v>
      </c>
      <c r="F35" s="12">
        <v>55</v>
      </c>
      <c r="G35" s="29">
        <v>656</v>
      </c>
      <c r="H35" s="29">
        <v>692</v>
      </c>
      <c r="I35" s="30">
        <v>1348</v>
      </c>
      <c r="J35" s="12">
        <v>85</v>
      </c>
      <c r="K35" s="29">
        <v>114</v>
      </c>
      <c r="L35" s="29">
        <v>230</v>
      </c>
      <c r="M35" s="30">
        <v>344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640</v>
      </c>
      <c r="D36" s="29">
        <v>647</v>
      </c>
      <c r="E36" s="30">
        <v>1287</v>
      </c>
      <c r="F36" s="12">
        <v>56</v>
      </c>
      <c r="G36" s="29">
        <v>741</v>
      </c>
      <c r="H36" s="29">
        <v>741</v>
      </c>
      <c r="I36" s="30">
        <v>1482</v>
      </c>
      <c r="J36" s="12">
        <v>86</v>
      </c>
      <c r="K36" s="29">
        <v>101</v>
      </c>
      <c r="L36" s="29">
        <v>219</v>
      </c>
      <c r="M36" s="30">
        <v>320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684</v>
      </c>
      <c r="D37" s="29">
        <v>594</v>
      </c>
      <c r="E37" s="30">
        <v>1278</v>
      </c>
      <c r="F37" s="12">
        <v>57</v>
      </c>
      <c r="G37" s="29">
        <v>775</v>
      </c>
      <c r="H37" s="29">
        <v>813</v>
      </c>
      <c r="I37" s="30">
        <v>1588</v>
      </c>
      <c r="J37" s="12">
        <v>87</v>
      </c>
      <c r="K37" s="29">
        <v>68</v>
      </c>
      <c r="L37" s="29">
        <v>196</v>
      </c>
      <c r="M37" s="30">
        <v>264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661</v>
      </c>
      <c r="D38" s="29">
        <v>621</v>
      </c>
      <c r="E38" s="30">
        <v>1282</v>
      </c>
      <c r="F38" s="12">
        <v>58</v>
      </c>
      <c r="G38" s="29">
        <v>847</v>
      </c>
      <c r="H38" s="29">
        <v>820</v>
      </c>
      <c r="I38" s="30">
        <v>1667</v>
      </c>
      <c r="J38" s="12">
        <v>88</v>
      </c>
      <c r="K38" s="29">
        <v>70</v>
      </c>
      <c r="L38" s="29">
        <v>169</v>
      </c>
      <c r="M38" s="30">
        <v>239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673</v>
      </c>
      <c r="D39" s="31">
        <v>639</v>
      </c>
      <c r="E39" s="32">
        <v>1312</v>
      </c>
      <c r="F39" s="15">
        <v>59</v>
      </c>
      <c r="G39" s="31">
        <v>980</v>
      </c>
      <c r="H39" s="31">
        <v>1001</v>
      </c>
      <c r="I39" s="32">
        <v>1981</v>
      </c>
      <c r="J39" s="15">
        <v>89</v>
      </c>
      <c r="K39" s="31">
        <v>60</v>
      </c>
      <c r="L39" s="31">
        <v>197</v>
      </c>
      <c r="M39" s="32">
        <v>257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2230</v>
      </c>
      <c r="D42" s="27">
        <v>2196</v>
      </c>
      <c r="E42" s="28">
        <v>4426</v>
      </c>
      <c r="F42" s="18" t="s">
        <v>9</v>
      </c>
      <c r="G42" s="27">
        <v>4244</v>
      </c>
      <c r="H42" s="27">
        <v>3666</v>
      </c>
      <c r="I42" s="28">
        <v>7910</v>
      </c>
      <c r="J42" s="18" t="s">
        <v>10</v>
      </c>
      <c r="K42" s="27">
        <v>1087</v>
      </c>
      <c r="L42" s="27">
        <v>1602</v>
      </c>
      <c r="M42" s="28">
        <v>2689</v>
      </c>
      <c r="N42" s="23" t="s">
        <v>11</v>
      </c>
      <c r="O42" s="27">
        <v>7455</v>
      </c>
      <c r="P42" s="27">
        <v>7184</v>
      </c>
      <c r="Q42" s="28">
        <v>14639</v>
      </c>
    </row>
    <row r="43" spans="2:17" s="1" customFormat="1" ht="15" customHeight="1">
      <c r="B43" s="19" t="s">
        <v>12</v>
      </c>
      <c r="C43" s="29">
        <v>2607</v>
      </c>
      <c r="D43" s="29">
        <v>2475</v>
      </c>
      <c r="E43" s="30">
        <v>5082</v>
      </c>
      <c r="F43" s="19" t="s">
        <v>13</v>
      </c>
      <c r="G43" s="29">
        <v>3299</v>
      </c>
      <c r="H43" s="29">
        <v>3088</v>
      </c>
      <c r="I43" s="30">
        <v>6387</v>
      </c>
      <c r="J43" s="19" t="s">
        <v>14</v>
      </c>
      <c r="K43" s="29">
        <v>413</v>
      </c>
      <c r="L43" s="29">
        <v>1011</v>
      </c>
      <c r="M43" s="30">
        <v>1424</v>
      </c>
      <c r="N43" s="24" t="s">
        <v>15</v>
      </c>
      <c r="O43" s="29">
        <v>37496</v>
      </c>
      <c r="P43" s="29">
        <v>35194</v>
      </c>
      <c r="Q43" s="30">
        <v>72690</v>
      </c>
    </row>
    <row r="44" spans="2:19" s="1" customFormat="1" ht="15" customHeight="1">
      <c r="B44" s="19" t="s">
        <v>16</v>
      </c>
      <c r="C44" s="29">
        <v>2618</v>
      </c>
      <c r="D44" s="29">
        <v>2513</v>
      </c>
      <c r="E44" s="30">
        <v>5131</v>
      </c>
      <c r="F44" s="19" t="s">
        <v>17</v>
      </c>
      <c r="G44" s="29">
        <v>3243</v>
      </c>
      <c r="H44" s="29">
        <v>2933</v>
      </c>
      <c r="I44" s="30">
        <v>6176</v>
      </c>
      <c r="J44" s="19" t="s">
        <v>18</v>
      </c>
      <c r="K44" s="29">
        <v>156</v>
      </c>
      <c r="L44" s="29">
        <v>460</v>
      </c>
      <c r="M44" s="30">
        <v>616</v>
      </c>
      <c r="N44" s="25" t="s">
        <v>19</v>
      </c>
      <c r="O44" s="31">
        <v>11885</v>
      </c>
      <c r="P44" s="31">
        <v>13550</v>
      </c>
      <c r="Q44" s="32">
        <v>25435</v>
      </c>
      <c r="S44" s="4"/>
    </row>
    <row r="45" spans="2:17" s="1" customFormat="1" ht="15" customHeight="1">
      <c r="B45" s="19" t="s">
        <v>20</v>
      </c>
      <c r="C45" s="29">
        <v>2705</v>
      </c>
      <c r="D45" s="29">
        <v>2522</v>
      </c>
      <c r="E45" s="30">
        <v>5227</v>
      </c>
      <c r="F45" s="19" t="s">
        <v>21</v>
      </c>
      <c r="G45" s="29">
        <v>3999</v>
      </c>
      <c r="H45" s="29">
        <v>4067</v>
      </c>
      <c r="I45" s="30">
        <v>8066</v>
      </c>
      <c r="J45" s="19" t="s">
        <v>22</v>
      </c>
      <c r="K45" s="29">
        <v>33</v>
      </c>
      <c r="L45" s="29">
        <v>135</v>
      </c>
      <c r="M45" s="30">
        <v>168</v>
      </c>
      <c r="N45" s="17" t="s">
        <v>1</v>
      </c>
      <c r="O45" s="33">
        <f>SUM(K42:K49,G42:G49,C42:C49)</f>
        <v>56836</v>
      </c>
      <c r="P45" s="33">
        <f>SUM(L42:L49,H42:H49,D42:D49)</f>
        <v>55928</v>
      </c>
      <c r="Q45" s="34">
        <f>SUM(M42:M49,I42:I49,E42:E49)</f>
        <v>112764</v>
      </c>
    </row>
    <row r="46" spans="2:17" s="1" customFormat="1" ht="15.75" customHeight="1">
      <c r="B46" s="19" t="s">
        <v>23</v>
      </c>
      <c r="C46" s="29">
        <v>2965</v>
      </c>
      <c r="D46" s="29">
        <v>2696</v>
      </c>
      <c r="E46" s="30">
        <v>5661</v>
      </c>
      <c r="F46" s="19" t="s">
        <v>24</v>
      </c>
      <c r="G46" s="29">
        <v>4840</v>
      </c>
      <c r="H46" s="29">
        <v>5165</v>
      </c>
      <c r="I46" s="30">
        <v>10005</v>
      </c>
      <c r="J46" s="19" t="s">
        <v>25</v>
      </c>
      <c r="K46" s="29">
        <v>1</v>
      </c>
      <c r="L46" s="29">
        <v>10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3270</v>
      </c>
      <c r="D47" s="29">
        <v>3076</v>
      </c>
      <c r="E47" s="30">
        <v>6346</v>
      </c>
      <c r="F47" s="19" t="s">
        <v>27</v>
      </c>
      <c r="G47" s="29">
        <v>4752</v>
      </c>
      <c r="H47" s="29">
        <v>4759</v>
      </c>
      <c r="I47" s="30">
        <v>9511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3910</v>
      </c>
      <c r="D48" s="29">
        <v>3547</v>
      </c>
      <c r="E48" s="30">
        <v>7457</v>
      </c>
      <c r="F48" s="19" t="s">
        <v>30</v>
      </c>
      <c r="G48" s="29">
        <v>3384</v>
      </c>
      <c r="H48" s="29">
        <v>3277</v>
      </c>
      <c r="I48" s="30">
        <v>6661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5021</v>
      </c>
      <c r="D49" s="31">
        <v>4434</v>
      </c>
      <c r="E49" s="32">
        <v>9455</v>
      </c>
      <c r="F49" s="20" t="s">
        <v>33</v>
      </c>
      <c r="G49" s="31">
        <v>2059</v>
      </c>
      <c r="H49" s="31">
        <v>2294</v>
      </c>
      <c r="I49" s="32">
        <v>4353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43.41734055856607</v>
      </c>
    </row>
    <row r="5" spans="3:14" s="1" customFormat="1" ht="15" customHeight="1">
      <c r="C5" s="3"/>
      <c r="E5" s="44">
        <f>SUM(E10:E39,I10:I39,M10:M39,Q10:Q39)</f>
        <v>83965</v>
      </c>
      <c r="F5" s="45"/>
      <c r="G5" s="44">
        <f>SUM(C10:C39,G10:G39,K10:K39,O10:O39)</f>
        <v>41701</v>
      </c>
      <c r="H5" s="45"/>
      <c r="I5" s="44">
        <f>SUM(D10:D39,H10:H39,L10:L39,P10:P39)</f>
        <v>42264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42.57895494112851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44.24455801627863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328</v>
      </c>
      <c r="D10" s="27">
        <v>344</v>
      </c>
      <c r="E10" s="28">
        <v>672</v>
      </c>
      <c r="F10" s="9">
        <v>30</v>
      </c>
      <c r="G10" s="27">
        <v>554</v>
      </c>
      <c r="H10" s="27">
        <v>503</v>
      </c>
      <c r="I10" s="28">
        <v>1057</v>
      </c>
      <c r="J10" s="9">
        <v>60</v>
      </c>
      <c r="K10" s="27">
        <v>707</v>
      </c>
      <c r="L10" s="27">
        <v>758</v>
      </c>
      <c r="M10" s="28">
        <v>1465</v>
      </c>
      <c r="N10" s="10">
        <v>90</v>
      </c>
      <c r="O10" s="27">
        <v>27</v>
      </c>
      <c r="P10" s="27">
        <v>91</v>
      </c>
      <c r="Q10" s="28">
        <v>118</v>
      </c>
    </row>
    <row r="11" spans="2:17" s="1" customFormat="1" ht="15" customHeight="1">
      <c r="B11" s="11">
        <v>1</v>
      </c>
      <c r="C11" s="29">
        <v>352</v>
      </c>
      <c r="D11" s="29">
        <v>383</v>
      </c>
      <c r="E11" s="30">
        <v>735</v>
      </c>
      <c r="F11" s="12">
        <v>31</v>
      </c>
      <c r="G11" s="29">
        <v>586</v>
      </c>
      <c r="H11" s="29">
        <v>559</v>
      </c>
      <c r="I11" s="30">
        <v>1145</v>
      </c>
      <c r="J11" s="12">
        <v>61</v>
      </c>
      <c r="K11" s="29">
        <v>762</v>
      </c>
      <c r="L11" s="29">
        <v>764</v>
      </c>
      <c r="M11" s="30">
        <v>1526</v>
      </c>
      <c r="N11" s="13">
        <v>91</v>
      </c>
      <c r="O11" s="29">
        <v>27</v>
      </c>
      <c r="P11" s="29">
        <v>81</v>
      </c>
      <c r="Q11" s="30">
        <v>108</v>
      </c>
    </row>
    <row r="12" spans="2:17" s="1" customFormat="1" ht="15" customHeight="1">
      <c r="B12" s="9">
        <v>2</v>
      </c>
      <c r="C12" s="29">
        <v>400</v>
      </c>
      <c r="D12" s="29">
        <v>337</v>
      </c>
      <c r="E12" s="30">
        <v>737</v>
      </c>
      <c r="F12" s="12">
        <v>32</v>
      </c>
      <c r="G12" s="29">
        <v>596</v>
      </c>
      <c r="H12" s="29">
        <v>544</v>
      </c>
      <c r="I12" s="30">
        <v>1140</v>
      </c>
      <c r="J12" s="12">
        <v>62</v>
      </c>
      <c r="K12" s="29">
        <v>728</v>
      </c>
      <c r="L12" s="29">
        <v>887</v>
      </c>
      <c r="M12" s="30">
        <v>1615</v>
      </c>
      <c r="N12" s="13">
        <v>92</v>
      </c>
      <c r="O12" s="29">
        <v>26</v>
      </c>
      <c r="P12" s="29">
        <v>67</v>
      </c>
      <c r="Q12" s="30">
        <v>93</v>
      </c>
    </row>
    <row r="13" spans="2:17" s="1" customFormat="1" ht="15" customHeight="1">
      <c r="B13" s="11">
        <v>3</v>
      </c>
      <c r="C13" s="29">
        <v>371</v>
      </c>
      <c r="D13" s="29">
        <v>395</v>
      </c>
      <c r="E13" s="30">
        <v>766</v>
      </c>
      <c r="F13" s="12">
        <v>33</v>
      </c>
      <c r="G13" s="29">
        <v>654</v>
      </c>
      <c r="H13" s="29">
        <v>582</v>
      </c>
      <c r="I13" s="30">
        <v>1236</v>
      </c>
      <c r="J13" s="12">
        <v>63</v>
      </c>
      <c r="K13" s="29">
        <v>584</v>
      </c>
      <c r="L13" s="29">
        <v>688</v>
      </c>
      <c r="M13" s="30">
        <v>1272</v>
      </c>
      <c r="N13" s="13">
        <v>93</v>
      </c>
      <c r="O13" s="29">
        <v>14</v>
      </c>
      <c r="P13" s="29">
        <v>65</v>
      </c>
      <c r="Q13" s="30">
        <v>79</v>
      </c>
    </row>
    <row r="14" spans="2:17" s="1" customFormat="1" ht="15" customHeight="1">
      <c r="B14" s="9">
        <v>4</v>
      </c>
      <c r="C14" s="29">
        <v>358</v>
      </c>
      <c r="D14" s="29">
        <v>346</v>
      </c>
      <c r="E14" s="30">
        <v>704</v>
      </c>
      <c r="F14" s="12">
        <v>34</v>
      </c>
      <c r="G14" s="29">
        <v>692</v>
      </c>
      <c r="H14" s="29">
        <v>599</v>
      </c>
      <c r="I14" s="30">
        <v>1291</v>
      </c>
      <c r="J14" s="12">
        <v>64</v>
      </c>
      <c r="K14" s="29">
        <v>492</v>
      </c>
      <c r="L14" s="29">
        <v>476</v>
      </c>
      <c r="M14" s="30">
        <v>968</v>
      </c>
      <c r="N14" s="13">
        <v>94</v>
      </c>
      <c r="O14" s="29">
        <v>9</v>
      </c>
      <c r="P14" s="29">
        <v>40</v>
      </c>
      <c r="Q14" s="30">
        <v>49</v>
      </c>
    </row>
    <row r="15" spans="2:17" s="1" customFormat="1" ht="15" customHeight="1">
      <c r="B15" s="11">
        <v>5</v>
      </c>
      <c r="C15" s="29">
        <v>359</v>
      </c>
      <c r="D15" s="29">
        <v>398</v>
      </c>
      <c r="E15" s="30">
        <v>757</v>
      </c>
      <c r="F15" s="12">
        <v>35</v>
      </c>
      <c r="G15" s="29">
        <v>725</v>
      </c>
      <c r="H15" s="29">
        <v>698</v>
      </c>
      <c r="I15" s="30">
        <v>1423</v>
      </c>
      <c r="J15" s="12">
        <v>65</v>
      </c>
      <c r="K15" s="29">
        <v>623</v>
      </c>
      <c r="L15" s="29">
        <v>634</v>
      </c>
      <c r="M15" s="30">
        <v>1257</v>
      </c>
      <c r="N15" s="13">
        <v>95</v>
      </c>
      <c r="O15" s="29">
        <v>8</v>
      </c>
      <c r="P15" s="29">
        <v>33</v>
      </c>
      <c r="Q15" s="30">
        <v>41</v>
      </c>
    </row>
    <row r="16" spans="2:17" s="1" customFormat="1" ht="15" customHeight="1">
      <c r="B16" s="9">
        <v>6</v>
      </c>
      <c r="C16" s="29">
        <v>351</v>
      </c>
      <c r="D16" s="29">
        <v>393</v>
      </c>
      <c r="E16" s="30">
        <v>744</v>
      </c>
      <c r="F16" s="12">
        <v>36</v>
      </c>
      <c r="G16" s="29">
        <v>797</v>
      </c>
      <c r="H16" s="29">
        <v>729</v>
      </c>
      <c r="I16" s="30">
        <v>1526</v>
      </c>
      <c r="J16" s="12">
        <v>66</v>
      </c>
      <c r="K16" s="29">
        <v>720</v>
      </c>
      <c r="L16" s="29">
        <v>748</v>
      </c>
      <c r="M16" s="30">
        <v>1468</v>
      </c>
      <c r="N16" s="13">
        <v>96</v>
      </c>
      <c r="O16" s="29">
        <v>5</v>
      </c>
      <c r="P16" s="29">
        <v>34</v>
      </c>
      <c r="Q16" s="30">
        <v>39</v>
      </c>
    </row>
    <row r="17" spans="2:17" s="1" customFormat="1" ht="15" customHeight="1">
      <c r="B17" s="11">
        <v>7</v>
      </c>
      <c r="C17" s="29">
        <v>382</v>
      </c>
      <c r="D17" s="29">
        <v>402</v>
      </c>
      <c r="E17" s="30">
        <v>784</v>
      </c>
      <c r="F17" s="12">
        <v>37</v>
      </c>
      <c r="G17" s="29">
        <v>785</v>
      </c>
      <c r="H17" s="29">
        <v>692</v>
      </c>
      <c r="I17" s="30">
        <v>1477</v>
      </c>
      <c r="J17" s="12">
        <v>67</v>
      </c>
      <c r="K17" s="29">
        <v>633</v>
      </c>
      <c r="L17" s="29">
        <v>660</v>
      </c>
      <c r="M17" s="30">
        <v>1293</v>
      </c>
      <c r="N17" s="13">
        <v>97</v>
      </c>
      <c r="O17" s="29">
        <v>2</v>
      </c>
      <c r="P17" s="29">
        <v>31</v>
      </c>
      <c r="Q17" s="30">
        <v>33</v>
      </c>
    </row>
    <row r="18" spans="2:17" s="1" customFormat="1" ht="15" customHeight="1">
      <c r="B18" s="9">
        <v>8</v>
      </c>
      <c r="C18" s="29">
        <v>383</v>
      </c>
      <c r="D18" s="29">
        <v>398</v>
      </c>
      <c r="E18" s="30">
        <v>781</v>
      </c>
      <c r="F18" s="12">
        <v>38</v>
      </c>
      <c r="G18" s="29">
        <v>774</v>
      </c>
      <c r="H18" s="29">
        <v>675</v>
      </c>
      <c r="I18" s="30">
        <v>1449</v>
      </c>
      <c r="J18" s="12">
        <v>68</v>
      </c>
      <c r="K18" s="29">
        <v>636</v>
      </c>
      <c r="L18" s="29">
        <v>718</v>
      </c>
      <c r="M18" s="30">
        <v>1354</v>
      </c>
      <c r="N18" s="13">
        <v>98</v>
      </c>
      <c r="O18" s="29">
        <v>3</v>
      </c>
      <c r="P18" s="29">
        <v>19</v>
      </c>
      <c r="Q18" s="30">
        <v>22</v>
      </c>
    </row>
    <row r="19" spans="2:17" s="1" customFormat="1" ht="15" customHeight="1">
      <c r="B19" s="11">
        <v>9</v>
      </c>
      <c r="C19" s="29">
        <v>433</v>
      </c>
      <c r="D19" s="29">
        <v>387</v>
      </c>
      <c r="E19" s="30">
        <v>820</v>
      </c>
      <c r="F19" s="12">
        <v>39</v>
      </c>
      <c r="G19" s="29">
        <v>705</v>
      </c>
      <c r="H19" s="29">
        <v>691</v>
      </c>
      <c r="I19" s="30">
        <v>1396</v>
      </c>
      <c r="J19" s="12">
        <v>69</v>
      </c>
      <c r="K19" s="29">
        <v>636</v>
      </c>
      <c r="L19" s="29">
        <v>620</v>
      </c>
      <c r="M19" s="30">
        <v>1256</v>
      </c>
      <c r="N19" s="13">
        <v>99</v>
      </c>
      <c r="O19" s="29">
        <v>1</v>
      </c>
      <c r="P19" s="29">
        <v>10</v>
      </c>
      <c r="Q19" s="30">
        <v>11</v>
      </c>
    </row>
    <row r="20" spans="2:17" s="1" customFormat="1" ht="15" customHeight="1">
      <c r="B20" s="9">
        <v>10</v>
      </c>
      <c r="C20" s="29">
        <v>378</v>
      </c>
      <c r="D20" s="29">
        <v>393</v>
      </c>
      <c r="E20" s="30">
        <v>771</v>
      </c>
      <c r="F20" s="12">
        <v>40</v>
      </c>
      <c r="G20" s="29">
        <v>701</v>
      </c>
      <c r="H20" s="29">
        <v>614</v>
      </c>
      <c r="I20" s="30">
        <v>1315</v>
      </c>
      <c r="J20" s="12">
        <v>70</v>
      </c>
      <c r="K20" s="29">
        <v>515</v>
      </c>
      <c r="L20" s="29">
        <v>498</v>
      </c>
      <c r="M20" s="30">
        <v>1013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411</v>
      </c>
      <c r="D21" s="29">
        <v>389</v>
      </c>
      <c r="E21" s="30">
        <v>800</v>
      </c>
      <c r="F21" s="12">
        <v>41</v>
      </c>
      <c r="G21" s="29">
        <v>707</v>
      </c>
      <c r="H21" s="29">
        <v>590</v>
      </c>
      <c r="I21" s="30">
        <v>1297</v>
      </c>
      <c r="J21" s="12">
        <v>71</v>
      </c>
      <c r="K21" s="29">
        <v>514</v>
      </c>
      <c r="L21" s="29">
        <v>516</v>
      </c>
      <c r="M21" s="30">
        <v>1030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402</v>
      </c>
      <c r="D22" s="29">
        <v>391</v>
      </c>
      <c r="E22" s="30">
        <v>793</v>
      </c>
      <c r="F22" s="12">
        <v>42</v>
      </c>
      <c r="G22" s="29">
        <v>706</v>
      </c>
      <c r="H22" s="29">
        <v>595</v>
      </c>
      <c r="I22" s="30">
        <v>1301</v>
      </c>
      <c r="J22" s="12">
        <v>72</v>
      </c>
      <c r="K22" s="29">
        <v>538</v>
      </c>
      <c r="L22" s="29">
        <v>519</v>
      </c>
      <c r="M22" s="30">
        <v>1057</v>
      </c>
      <c r="N22" s="13">
        <v>102</v>
      </c>
      <c r="O22" s="29">
        <v>0</v>
      </c>
      <c r="P22" s="29">
        <v>6</v>
      </c>
      <c r="Q22" s="30">
        <v>6</v>
      </c>
    </row>
    <row r="23" spans="2:17" s="1" customFormat="1" ht="15" customHeight="1">
      <c r="B23" s="11">
        <v>13</v>
      </c>
      <c r="C23" s="29">
        <v>413</v>
      </c>
      <c r="D23" s="29">
        <v>413</v>
      </c>
      <c r="E23" s="30">
        <v>826</v>
      </c>
      <c r="F23" s="12">
        <v>43</v>
      </c>
      <c r="G23" s="29">
        <v>492</v>
      </c>
      <c r="H23" s="29">
        <v>479</v>
      </c>
      <c r="I23" s="30">
        <v>971</v>
      </c>
      <c r="J23" s="12">
        <v>73</v>
      </c>
      <c r="K23" s="29">
        <v>439</v>
      </c>
      <c r="L23" s="29">
        <v>488</v>
      </c>
      <c r="M23" s="30">
        <v>927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392</v>
      </c>
      <c r="D24" s="29">
        <v>393</v>
      </c>
      <c r="E24" s="30">
        <v>785</v>
      </c>
      <c r="F24" s="12">
        <v>44</v>
      </c>
      <c r="G24" s="29">
        <v>614</v>
      </c>
      <c r="H24" s="29">
        <v>537</v>
      </c>
      <c r="I24" s="30">
        <v>1151</v>
      </c>
      <c r="J24" s="12">
        <v>74</v>
      </c>
      <c r="K24" s="29">
        <v>466</v>
      </c>
      <c r="L24" s="29">
        <v>447</v>
      </c>
      <c r="M24" s="30">
        <v>913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392</v>
      </c>
      <c r="D25" s="29">
        <v>413</v>
      </c>
      <c r="E25" s="30">
        <v>805</v>
      </c>
      <c r="F25" s="12">
        <v>45</v>
      </c>
      <c r="G25" s="29">
        <v>538</v>
      </c>
      <c r="H25" s="29">
        <v>475</v>
      </c>
      <c r="I25" s="30">
        <v>1013</v>
      </c>
      <c r="J25" s="12">
        <v>75</v>
      </c>
      <c r="K25" s="29">
        <v>396</v>
      </c>
      <c r="L25" s="29">
        <v>404</v>
      </c>
      <c r="M25" s="30">
        <v>800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379</v>
      </c>
      <c r="D26" s="29">
        <v>373</v>
      </c>
      <c r="E26" s="30">
        <v>752</v>
      </c>
      <c r="F26" s="12">
        <v>46</v>
      </c>
      <c r="G26" s="29">
        <v>530</v>
      </c>
      <c r="H26" s="29">
        <v>499</v>
      </c>
      <c r="I26" s="30">
        <v>1029</v>
      </c>
      <c r="J26" s="12">
        <v>76</v>
      </c>
      <c r="K26" s="29">
        <v>344</v>
      </c>
      <c r="L26" s="29">
        <v>369</v>
      </c>
      <c r="M26" s="30">
        <v>713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409</v>
      </c>
      <c r="D27" s="29">
        <v>392</v>
      </c>
      <c r="E27" s="30">
        <v>801</v>
      </c>
      <c r="F27" s="12">
        <v>47</v>
      </c>
      <c r="G27" s="29">
        <v>467</v>
      </c>
      <c r="H27" s="29">
        <v>466</v>
      </c>
      <c r="I27" s="30">
        <v>933</v>
      </c>
      <c r="J27" s="12">
        <v>77</v>
      </c>
      <c r="K27" s="29">
        <v>326</v>
      </c>
      <c r="L27" s="29">
        <v>319</v>
      </c>
      <c r="M27" s="30">
        <v>645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385</v>
      </c>
      <c r="D28" s="29">
        <v>370</v>
      </c>
      <c r="E28" s="30">
        <v>755</v>
      </c>
      <c r="F28" s="12">
        <v>48</v>
      </c>
      <c r="G28" s="29">
        <v>516</v>
      </c>
      <c r="H28" s="29">
        <v>459</v>
      </c>
      <c r="I28" s="30">
        <v>975</v>
      </c>
      <c r="J28" s="12">
        <v>78</v>
      </c>
      <c r="K28" s="29">
        <v>281</v>
      </c>
      <c r="L28" s="29">
        <v>336</v>
      </c>
      <c r="M28" s="30">
        <v>617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399</v>
      </c>
      <c r="D29" s="29">
        <v>360</v>
      </c>
      <c r="E29" s="30">
        <v>759</v>
      </c>
      <c r="F29" s="12">
        <v>49</v>
      </c>
      <c r="G29" s="29">
        <v>440</v>
      </c>
      <c r="H29" s="29">
        <v>405</v>
      </c>
      <c r="I29" s="30">
        <v>845</v>
      </c>
      <c r="J29" s="12">
        <v>79</v>
      </c>
      <c r="K29" s="29">
        <v>240</v>
      </c>
      <c r="L29" s="29">
        <v>310</v>
      </c>
      <c r="M29" s="30">
        <v>550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385</v>
      </c>
      <c r="D30" s="29">
        <v>362</v>
      </c>
      <c r="E30" s="30">
        <v>747</v>
      </c>
      <c r="F30" s="12">
        <v>50</v>
      </c>
      <c r="G30" s="29">
        <v>508</v>
      </c>
      <c r="H30" s="29">
        <v>482</v>
      </c>
      <c r="I30" s="30">
        <v>990</v>
      </c>
      <c r="J30" s="12">
        <v>80</v>
      </c>
      <c r="K30" s="29">
        <v>196</v>
      </c>
      <c r="L30" s="29">
        <v>246</v>
      </c>
      <c r="M30" s="30">
        <v>442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394</v>
      </c>
      <c r="D31" s="29">
        <v>448</v>
      </c>
      <c r="E31" s="30">
        <v>842</v>
      </c>
      <c r="F31" s="12">
        <v>51</v>
      </c>
      <c r="G31" s="29">
        <v>459</v>
      </c>
      <c r="H31" s="29">
        <v>432</v>
      </c>
      <c r="I31" s="30">
        <v>891</v>
      </c>
      <c r="J31" s="12">
        <v>81</v>
      </c>
      <c r="K31" s="29">
        <v>182</v>
      </c>
      <c r="L31" s="29">
        <v>258</v>
      </c>
      <c r="M31" s="30">
        <v>440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400</v>
      </c>
      <c r="D32" s="29">
        <v>362</v>
      </c>
      <c r="E32" s="30">
        <v>762</v>
      </c>
      <c r="F32" s="12">
        <v>52</v>
      </c>
      <c r="G32" s="29">
        <v>413</v>
      </c>
      <c r="H32" s="29">
        <v>401</v>
      </c>
      <c r="I32" s="30">
        <v>814</v>
      </c>
      <c r="J32" s="12">
        <v>82</v>
      </c>
      <c r="K32" s="29">
        <v>161</v>
      </c>
      <c r="L32" s="29">
        <v>229</v>
      </c>
      <c r="M32" s="30">
        <v>390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443</v>
      </c>
      <c r="D33" s="29">
        <v>472</v>
      </c>
      <c r="E33" s="30">
        <v>915</v>
      </c>
      <c r="F33" s="12">
        <v>53</v>
      </c>
      <c r="G33" s="29">
        <v>469</v>
      </c>
      <c r="H33" s="29">
        <v>431</v>
      </c>
      <c r="I33" s="30">
        <v>900</v>
      </c>
      <c r="J33" s="12">
        <v>83</v>
      </c>
      <c r="K33" s="29">
        <v>135</v>
      </c>
      <c r="L33" s="29">
        <v>201</v>
      </c>
      <c r="M33" s="30">
        <v>336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461</v>
      </c>
      <c r="D34" s="29">
        <v>457</v>
      </c>
      <c r="E34" s="30">
        <v>918</v>
      </c>
      <c r="F34" s="12">
        <v>54</v>
      </c>
      <c r="G34" s="29">
        <v>494</v>
      </c>
      <c r="H34" s="29">
        <v>473</v>
      </c>
      <c r="I34" s="30">
        <v>967</v>
      </c>
      <c r="J34" s="12">
        <v>84</v>
      </c>
      <c r="K34" s="29">
        <v>105</v>
      </c>
      <c r="L34" s="29">
        <v>203</v>
      </c>
      <c r="M34" s="30">
        <v>308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493</v>
      </c>
      <c r="D35" s="29">
        <v>491</v>
      </c>
      <c r="E35" s="30">
        <v>984</v>
      </c>
      <c r="F35" s="12">
        <v>55</v>
      </c>
      <c r="G35" s="29">
        <v>451</v>
      </c>
      <c r="H35" s="29">
        <v>496</v>
      </c>
      <c r="I35" s="30">
        <v>947</v>
      </c>
      <c r="J35" s="12">
        <v>85</v>
      </c>
      <c r="K35" s="29">
        <v>76</v>
      </c>
      <c r="L35" s="29">
        <v>159</v>
      </c>
      <c r="M35" s="30">
        <v>235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479</v>
      </c>
      <c r="D36" s="29">
        <v>505</v>
      </c>
      <c r="E36" s="30">
        <v>984</v>
      </c>
      <c r="F36" s="12">
        <v>56</v>
      </c>
      <c r="G36" s="29">
        <v>493</v>
      </c>
      <c r="H36" s="29">
        <v>540</v>
      </c>
      <c r="I36" s="30">
        <v>1033</v>
      </c>
      <c r="J36" s="12">
        <v>86</v>
      </c>
      <c r="K36" s="29">
        <v>74</v>
      </c>
      <c r="L36" s="29">
        <v>157</v>
      </c>
      <c r="M36" s="30">
        <v>231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536</v>
      </c>
      <c r="D37" s="29">
        <v>512</v>
      </c>
      <c r="E37" s="30">
        <v>1048</v>
      </c>
      <c r="F37" s="12">
        <v>57</v>
      </c>
      <c r="G37" s="29">
        <v>553</v>
      </c>
      <c r="H37" s="29">
        <v>571</v>
      </c>
      <c r="I37" s="30">
        <v>1124</v>
      </c>
      <c r="J37" s="12">
        <v>87</v>
      </c>
      <c r="K37" s="29">
        <v>53</v>
      </c>
      <c r="L37" s="29">
        <v>134</v>
      </c>
      <c r="M37" s="30">
        <v>187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491</v>
      </c>
      <c r="D38" s="29">
        <v>495</v>
      </c>
      <c r="E38" s="30">
        <v>986</v>
      </c>
      <c r="F38" s="12">
        <v>58</v>
      </c>
      <c r="G38" s="29">
        <v>558</v>
      </c>
      <c r="H38" s="29">
        <v>606</v>
      </c>
      <c r="I38" s="30">
        <v>1164</v>
      </c>
      <c r="J38" s="12">
        <v>88</v>
      </c>
      <c r="K38" s="29">
        <v>44</v>
      </c>
      <c r="L38" s="29">
        <v>125</v>
      </c>
      <c r="M38" s="30">
        <v>169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555</v>
      </c>
      <c r="D39" s="31">
        <v>517</v>
      </c>
      <c r="E39" s="32">
        <v>1072</v>
      </c>
      <c r="F39" s="15">
        <v>59</v>
      </c>
      <c r="G39" s="31">
        <v>647</v>
      </c>
      <c r="H39" s="31">
        <v>673</v>
      </c>
      <c r="I39" s="32">
        <v>1320</v>
      </c>
      <c r="J39" s="15">
        <v>89</v>
      </c>
      <c r="K39" s="31">
        <v>34</v>
      </c>
      <c r="L39" s="31">
        <v>118</v>
      </c>
      <c r="M39" s="32">
        <v>152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1809</v>
      </c>
      <c r="D42" s="27">
        <v>1805</v>
      </c>
      <c r="E42" s="28">
        <v>3614</v>
      </c>
      <c r="F42" s="18" t="s">
        <v>9</v>
      </c>
      <c r="G42" s="27">
        <v>3220</v>
      </c>
      <c r="H42" s="27">
        <v>2815</v>
      </c>
      <c r="I42" s="28">
        <v>6035</v>
      </c>
      <c r="J42" s="18" t="s">
        <v>10</v>
      </c>
      <c r="K42" s="27">
        <v>779</v>
      </c>
      <c r="L42" s="27">
        <v>1137</v>
      </c>
      <c r="M42" s="28">
        <v>1916</v>
      </c>
      <c r="N42" s="23" t="s">
        <v>11</v>
      </c>
      <c r="O42" s="27">
        <v>5713</v>
      </c>
      <c r="P42" s="27">
        <v>5762</v>
      </c>
      <c r="Q42" s="28">
        <v>11475</v>
      </c>
    </row>
    <row r="43" spans="2:17" s="1" customFormat="1" ht="15" customHeight="1">
      <c r="B43" s="19" t="s">
        <v>12</v>
      </c>
      <c r="C43" s="29">
        <v>1908</v>
      </c>
      <c r="D43" s="29">
        <v>1978</v>
      </c>
      <c r="E43" s="30">
        <v>3886</v>
      </c>
      <c r="F43" s="19" t="s">
        <v>13</v>
      </c>
      <c r="G43" s="29">
        <v>2491</v>
      </c>
      <c r="H43" s="29">
        <v>2304</v>
      </c>
      <c r="I43" s="30">
        <v>4795</v>
      </c>
      <c r="J43" s="19" t="s">
        <v>14</v>
      </c>
      <c r="K43" s="29">
        <v>281</v>
      </c>
      <c r="L43" s="29">
        <v>693</v>
      </c>
      <c r="M43" s="30">
        <v>974</v>
      </c>
      <c r="N43" s="24" t="s">
        <v>15</v>
      </c>
      <c r="O43" s="29">
        <v>27498</v>
      </c>
      <c r="P43" s="29">
        <v>26598</v>
      </c>
      <c r="Q43" s="30">
        <v>54096</v>
      </c>
    </row>
    <row r="44" spans="2:19" s="1" customFormat="1" ht="15" customHeight="1">
      <c r="B44" s="19" t="s">
        <v>16</v>
      </c>
      <c r="C44" s="29">
        <v>1996</v>
      </c>
      <c r="D44" s="29">
        <v>1979</v>
      </c>
      <c r="E44" s="30">
        <v>3975</v>
      </c>
      <c r="F44" s="19" t="s">
        <v>17</v>
      </c>
      <c r="G44" s="29">
        <v>2343</v>
      </c>
      <c r="H44" s="29">
        <v>2219</v>
      </c>
      <c r="I44" s="30">
        <v>4562</v>
      </c>
      <c r="J44" s="19" t="s">
        <v>18</v>
      </c>
      <c r="K44" s="29">
        <v>103</v>
      </c>
      <c r="L44" s="29">
        <v>344</v>
      </c>
      <c r="M44" s="30">
        <v>447</v>
      </c>
      <c r="N44" s="25" t="s">
        <v>19</v>
      </c>
      <c r="O44" s="31">
        <v>8490</v>
      </c>
      <c r="P44" s="31">
        <v>9904</v>
      </c>
      <c r="Q44" s="32">
        <v>18394</v>
      </c>
      <c r="S44" s="4"/>
    </row>
    <row r="45" spans="2:17" s="1" customFormat="1" ht="15" customHeight="1">
      <c r="B45" s="19" t="s">
        <v>20</v>
      </c>
      <c r="C45" s="29">
        <v>1964</v>
      </c>
      <c r="D45" s="29">
        <v>1908</v>
      </c>
      <c r="E45" s="30">
        <v>3872</v>
      </c>
      <c r="F45" s="19" t="s">
        <v>21</v>
      </c>
      <c r="G45" s="29">
        <v>2702</v>
      </c>
      <c r="H45" s="29">
        <v>2886</v>
      </c>
      <c r="I45" s="30">
        <v>5588</v>
      </c>
      <c r="J45" s="19" t="s">
        <v>22</v>
      </c>
      <c r="K45" s="29">
        <v>19</v>
      </c>
      <c r="L45" s="29">
        <v>127</v>
      </c>
      <c r="M45" s="30">
        <v>146</v>
      </c>
      <c r="N45" s="17" t="s">
        <v>1</v>
      </c>
      <c r="O45" s="33">
        <f>SUM(K42:K49,G42:G49,C42:C49)</f>
        <v>41701</v>
      </c>
      <c r="P45" s="33">
        <f>SUM(L42:L49,H42:H49,D42:D49)</f>
        <v>42264</v>
      </c>
      <c r="Q45" s="34">
        <f>SUM(M42:M49,I42:I49,E42:E49)</f>
        <v>83965</v>
      </c>
    </row>
    <row r="46" spans="2:17" s="1" customFormat="1" ht="15.75" customHeight="1">
      <c r="B46" s="19" t="s">
        <v>23</v>
      </c>
      <c r="C46" s="29">
        <v>2083</v>
      </c>
      <c r="D46" s="29">
        <v>2101</v>
      </c>
      <c r="E46" s="30">
        <v>4184</v>
      </c>
      <c r="F46" s="19" t="s">
        <v>24</v>
      </c>
      <c r="G46" s="29">
        <v>3273</v>
      </c>
      <c r="H46" s="29">
        <v>3573</v>
      </c>
      <c r="I46" s="30">
        <v>6846</v>
      </c>
      <c r="J46" s="19" t="s">
        <v>25</v>
      </c>
      <c r="K46" s="29">
        <v>1</v>
      </c>
      <c r="L46" s="29">
        <v>16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2554</v>
      </c>
      <c r="D47" s="29">
        <v>2520</v>
      </c>
      <c r="E47" s="30">
        <v>5074</v>
      </c>
      <c r="F47" s="19" t="s">
        <v>27</v>
      </c>
      <c r="G47" s="29">
        <v>3248</v>
      </c>
      <c r="H47" s="29">
        <v>3380</v>
      </c>
      <c r="I47" s="30">
        <v>6628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3082</v>
      </c>
      <c r="D48" s="29">
        <v>2787</v>
      </c>
      <c r="E48" s="30">
        <v>5869</v>
      </c>
      <c r="F48" s="19" t="s">
        <v>30</v>
      </c>
      <c r="G48" s="29">
        <v>2472</v>
      </c>
      <c r="H48" s="29">
        <v>2468</v>
      </c>
      <c r="I48" s="30">
        <v>4940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3786</v>
      </c>
      <c r="D49" s="31">
        <v>3485</v>
      </c>
      <c r="E49" s="32">
        <v>7271</v>
      </c>
      <c r="F49" s="20" t="s">
        <v>33</v>
      </c>
      <c r="G49" s="31">
        <v>1587</v>
      </c>
      <c r="H49" s="31">
        <v>1738</v>
      </c>
      <c r="I49" s="32">
        <v>3325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40.62748054509465</v>
      </c>
    </row>
    <row r="5" spans="3:14" s="1" customFormat="1" ht="15" customHeight="1">
      <c r="C5" s="3"/>
      <c r="E5" s="44">
        <f>SUM(E10:E39,I10:I39,M10:M39,Q10:Q39)</f>
        <v>139939</v>
      </c>
      <c r="F5" s="45"/>
      <c r="G5" s="44">
        <f>SUM(C10:C39,G10:G39,K10:K39,O10:O39)</f>
        <v>70495</v>
      </c>
      <c r="H5" s="45"/>
      <c r="I5" s="44">
        <f>SUM(D10:D39,H10:H39,L10:L39,P10:P39)</f>
        <v>69444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39.72945598978651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41.539096250216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678</v>
      </c>
      <c r="D10" s="27">
        <v>679</v>
      </c>
      <c r="E10" s="28">
        <v>1357</v>
      </c>
      <c r="F10" s="9">
        <v>30</v>
      </c>
      <c r="G10" s="27">
        <v>1057</v>
      </c>
      <c r="H10" s="27">
        <v>981</v>
      </c>
      <c r="I10" s="28">
        <v>2038</v>
      </c>
      <c r="J10" s="9">
        <v>60</v>
      </c>
      <c r="K10" s="27">
        <v>982</v>
      </c>
      <c r="L10" s="27">
        <v>938</v>
      </c>
      <c r="M10" s="28">
        <v>1920</v>
      </c>
      <c r="N10" s="10">
        <v>90</v>
      </c>
      <c r="O10" s="27">
        <v>48</v>
      </c>
      <c r="P10" s="27">
        <v>157</v>
      </c>
      <c r="Q10" s="28">
        <v>205</v>
      </c>
    </row>
    <row r="11" spans="2:17" s="1" customFormat="1" ht="15" customHeight="1">
      <c r="B11" s="11">
        <v>1</v>
      </c>
      <c r="C11" s="29">
        <v>739</v>
      </c>
      <c r="D11" s="29">
        <v>714</v>
      </c>
      <c r="E11" s="30">
        <v>1453</v>
      </c>
      <c r="F11" s="12">
        <v>31</v>
      </c>
      <c r="G11" s="29">
        <v>1126</v>
      </c>
      <c r="H11" s="29">
        <v>1047</v>
      </c>
      <c r="I11" s="30">
        <v>2173</v>
      </c>
      <c r="J11" s="12">
        <v>61</v>
      </c>
      <c r="K11" s="29">
        <v>995</v>
      </c>
      <c r="L11" s="29">
        <v>967</v>
      </c>
      <c r="M11" s="30">
        <v>1962</v>
      </c>
      <c r="N11" s="13">
        <v>91</v>
      </c>
      <c r="O11" s="29">
        <v>40</v>
      </c>
      <c r="P11" s="29">
        <v>116</v>
      </c>
      <c r="Q11" s="30">
        <v>156</v>
      </c>
    </row>
    <row r="12" spans="2:17" s="1" customFormat="1" ht="15" customHeight="1">
      <c r="B12" s="9">
        <v>2</v>
      </c>
      <c r="C12" s="29">
        <v>744</v>
      </c>
      <c r="D12" s="29">
        <v>748</v>
      </c>
      <c r="E12" s="30">
        <v>1492</v>
      </c>
      <c r="F12" s="12">
        <v>32</v>
      </c>
      <c r="G12" s="29">
        <v>1136</v>
      </c>
      <c r="H12" s="29">
        <v>1117</v>
      </c>
      <c r="I12" s="30">
        <v>2253</v>
      </c>
      <c r="J12" s="12">
        <v>62</v>
      </c>
      <c r="K12" s="29">
        <v>966</v>
      </c>
      <c r="L12" s="29">
        <v>1032</v>
      </c>
      <c r="M12" s="30">
        <v>1998</v>
      </c>
      <c r="N12" s="13">
        <v>92</v>
      </c>
      <c r="O12" s="29">
        <v>38</v>
      </c>
      <c r="P12" s="29">
        <v>100</v>
      </c>
      <c r="Q12" s="30">
        <v>138</v>
      </c>
    </row>
    <row r="13" spans="2:17" s="1" customFormat="1" ht="15" customHeight="1">
      <c r="B13" s="11">
        <v>3</v>
      </c>
      <c r="C13" s="29">
        <v>751</v>
      </c>
      <c r="D13" s="29">
        <v>665</v>
      </c>
      <c r="E13" s="30">
        <v>1416</v>
      </c>
      <c r="F13" s="12">
        <v>33</v>
      </c>
      <c r="G13" s="29">
        <v>1136</v>
      </c>
      <c r="H13" s="29">
        <v>1125</v>
      </c>
      <c r="I13" s="30">
        <v>2261</v>
      </c>
      <c r="J13" s="12">
        <v>63</v>
      </c>
      <c r="K13" s="29">
        <v>766</v>
      </c>
      <c r="L13" s="29">
        <v>795</v>
      </c>
      <c r="M13" s="30">
        <v>1561</v>
      </c>
      <c r="N13" s="13">
        <v>93</v>
      </c>
      <c r="O13" s="29">
        <v>22</v>
      </c>
      <c r="P13" s="29">
        <v>81</v>
      </c>
      <c r="Q13" s="30">
        <v>103</v>
      </c>
    </row>
    <row r="14" spans="2:17" s="1" customFormat="1" ht="15" customHeight="1">
      <c r="B14" s="9">
        <v>4</v>
      </c>
      <c r="C14" s="29">
        <v>725</v>
      </c>
      <c r="D14" s="29">
        <v>653</v>
      </c>
      <c r="E14" s="30">
        <v>1378</v>
      </c>
      <c r="F14" s="12">
        <v>34</v>
      </c>
      <c r="G14" s="29">
        <v>1222</v>
      </c>
      <c r="H14" s="29">
        <v>1192</v>
      </c>
      <c r="I14" s="30">
        <v>2414</v>
      </c>
      <c r="J14" s="12">
        <v>64</v>
      </c>
      <c r="K14" s="29">
        <v>610</v>
      </c>
      <c r="L14" s="29">
        <v>617</v>
      </c>
      <c r="M14" s="30">
        <v>1227</v>
      </c>
      <c r="N14" s="13">
        <v>94</v>
      </c>
      <c r="O14" s="29">
        <v>22</v>
      </c>
      <c r="P14" s="29">
        <v>61</v>
      </c>
      <c r="Q14" s="30">
        <v>83</v>
      </c>
    </row>
    <row r="15" spans="2:17" s="1" customFormat="1" ht="15" customHeight="1">
      <c r="B15" s="11">
        <v>5</v>
      </c>
      <c r="C15" s="29">
        <v>742</v>
      </c>
      <c r="D15" s="29">
        <v>684</v>
      </c>
      <c r="E15" s="30">
        <v>1426</v>
      </c>
      <c r="F15" s="12">
        <v>35</v>
      </c>
      <c r="G15" s="29">
        <v>1318</v>
      </c>
      <c r="H15" s="29">
        <v>1280</v>
      </c>
      <c r="I15" s="30">
        <v>2598</v>
      </c>
      <c r="J15" s="12">
        <v>65</v>
      </c>
      <c r="K15" s="29">
        <v>691</v>
      </c>
      <c r="L15" s="29">
        <v>787</v>
      </c>
      <c r="M15" s="30">
        <v>1478</v>
      </c>
      <c r="N15" s="13">
        <v>95</v>
      </c>
      <c r="O15" s="29">
        <v>20</v>
      </c>
      <c r="P15" s="29">
        <v>44</v>
      </c>
      <c r="Q15" s="30">
        <v>64</v>
      </c>
    </row>
    <row r="16" spans="2:17" s="1" customFormat="1" ht="15" customHeight="1">
      <c r="B16" s="9">
        <v>6</v>
      </c>
      <c r="C16" s="29">
        <v>696</v>
      </c>
      <c r="D16" s="29">
        <v>651</v>
      </c>
      <c r="E16" s="30">
        <v>1347</v>
      </c>
      <c r="F16" s="12">
        <v>36</v>
      </c>
      <c r="G16" s="29">
        <v>1402</v>
      </c>
      <c r="H16" s="29">
        <v>1272</v>
      </c>
      <c r="I16" s="30">
        <v>2674</v>
      </c>
      <c r="J16" s="12">
        <v>66</v>
      </c>
      <c r="K16" s="29">
        <v>780</v>
      </c>
      <c r="L16" s="29">
        <v>829</v>
      </c>
      <c r="M16" s="30">
        <v>1609</v>
      </c>
      <c r="N16" s="13">
        <v>96</v>
      </c>
      <c r="O16" s="29">
        <v>19</v>
      </c>
      <c r="P16" s="29">
        <v>28</v>
      </c>
      <c r="Q16" s="30">
        <v>47</v>
      </c>
    </row>
    <row r="17" spans="2:17" s="1" customFormat="1" ht="15" customHeight="1">
      <c r="B17" s="11">
        <v>7</v>
      </c>
      <c r="C17" s="29">
        <v>674</v>
      </c>
      <c r="D17" s="29">
        <v>703</v>
      </c>
      <c r="E17" s="30">
        <v>1377</v>
      </c>
      <c r="F17" s="12">
        <v>37</v>
      </c>
      <c r="G17" s="29">
        <v>1351</v>
      </c>
      <c r="H17" s="29">
        <v>1344</v>
      </c>
      <c r="I17" s="30">
        <v>2695</v>
      </c>
      <c r="J17" s="12">
        <v>67</v>
      </c>
      <c r="K17" s="29">
        <v>722</v>
      </c>
      <c r="L17" s="29">
        <v>765</v>
      </c>
      <c r="M17" s="30">
        <v>1487</v>
      </c>
      <c r="N17" s="13">
        <v>97</v>
      </c>
      <c r="O17" s="29">
        <v>8</v>
      </c>
      <c r="P17" s="29">
        <v>27</v>
      </c>
      <c r="Q17" s="30">
        <v>35</v>
      </c>
    </row>
    <row r="18" spans="2:17" s="1" customFormat="1" ht="15" customHeight="1">
      <c r="B18" s="9">
        <v>8</v>
      </c>
      <c r="C18" s="29">
        <v>712</v>
      </c>
      <c r="D18" s="29">
        <v>706</v>
      </c>
      <c r="E18" s="30">
        <v>1418</v>
      </c>
      <c r="F18" s="12">
        <v>38</v>
      </c>
      <c r="G18" s="29">
        <v>1413</v>
      </c>
      <c r="H18" s="29">
        <v>1301</v>
      </c>
      <c r="I18" s="30">
        <v>2714</v>
      </c>
      <c r="J18" s="12">
        <v>68</v>
      </c>
      <c r="K18" s="29">
        <v>766</v>
      </c>
      <c r="L18" s="29">
        <v>777</v>
      </c>
      <c r="M18" s="30">
        <v>1543</v>
      </c>
      <c r="N18" s="13">
        <v>98</v>
      </c>
      <c r="O18" s="29">
        <v>4</v>
      </c>
      <c r="P18" s="29">
        <v>16</v>
      </c>
      <c r="Q18" s="30">
        <v>20</v>
      </c>
    </row>
    <row r="19" spans="2:17" s="1" customFormat="1" ht="15" customHeight="1">
      <c r="B19" s="11">
        <v>9</v>
      </c>
      <c r="C19" s="29">
        <v>752</v>
      </c>
      <c r="D19" s="29">
        <v>692</v>
      </c>
      <c r="E19" s="30">
        <v>1444</v>
      </c>
      <c r="F19" s="12">
        <v>39</v>
      </c>
      <c r="G19" s="29">
        <v>1389</v>
      </c>
      <c r="H19" s="29">
        <v>1251</v>
      </c>
      <c r="I19" s="30">
        <v>2640</v>
      </c>
      <c r="J19" s="12">
        <v>69</v>
      </c>
      <c r="K19" s="29">
        <v>646</v>
      </c>
      <c r="L19" s="29">
        <v>671</v>
      </c>
      <c r="M19" s="30">
        <v>1317</v>
      </c>
      <c r="N19" s="13">
        <v>99</v>
      </c>
      <c r="O19" s="29">
        <v>1</v>
      </c>
      <c r="P19" s="29">
        <v>16</v>
      </c>
      <c r="Q19" s="30">
        <v>17</v>
      </c>
    </row>
    <row r="20" spans="2:17" s="1" customFormat="1" ht="15" customHeight="1">
      <c r="B20" s="9">
        <v>10</v>
      </c>
      <c r="C20" s="29">
        <v>686</v>
      </c>
      <c r="D20" s="29">
        <v>701</v>
      </c>
      <c r="E20" s="30">
        <v>1387</v>
      </c>
      <c r="F20" s="12">
        <v>40</v>
      </c>
      <c r="G20" s="29">
        <v>1315</v>
      </c>
      <c r="H20" s="29">
        <v>1208</v>
      </c>
      <c r="I20" s="30">
        <v>2523</v>
      </c>
      <c r="J20" s="12">
        <v>70</v>
      </c>
      <c r="K20" s="29">
        <v>543</v>
      </c>
      <c r="L20" s="29">
        <v>636</v>
      </c>
      <c r="M20" s="30">
        <v>1179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712</v>
      </c>
      <c r="D21" s="29">
        <v>691</v>
      </c>
      <c r="E21" s="30">
        <v>1403</v>
      </c>
      <c r="F21" s="12">
        <v>41</v>
      </c>
      <c r="G21" s="29">
        <v>1265</v>
      </c>
      <c r="H21" s="29">
        <v>1158</v>
      </c>
      <c r="I21" s="30">
        <v>2423</v>
      </c>
      <c r="J21" s="12">
        <v>71</v>
      </c>
      <c r="K21" s="29">
        <v>533</v>
      </c>
      <c r="L21" s="29">
        <v>630</v>
      </c>
      <c r="M21" s="30">
        <v>1163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738</v>
      </c>
      <c r="D22" s="29">
        <v>701</v>
      </c>
      <c r="E22" s="30">
        <v>1439</v>
      </c>
      <c r="F22" s="12">
        <v>42</v>
      </c>
      <c r="G22" s="29">
        <v>1288</v>
      </c>
      <c r="H22" s="29">
        <v>1217</v>
      </c>
      <c r="I22" s="30">
        <v>2505</v>
      </c>
      <c r="J22" s="12">
        <v>72</v>
      </c>
      <c r="K22" s="29">
        <v>576</v>
      </c>
      <c r="L22" s="29">
        <v>620</v>
      </c>
      <c r="M22" s="30">
        <v>1196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672</v>
      </c>
      <c r="D23" s="29">
        <v>677</v>
      </c>
      <c r="E23" s="30">
        <v>1349</v>
      </c>
      <c r="F23" s="12">
        <v>43</v>
      </c>
      <c r="G23" s="29">
        <v>1010</v>
      </c>
      <c r="H23" s="29">
        <v>955</v>
      </c>
      <c r="I23" s="30">
        <v>1965</v>
      </c>
      <c r="J23" s="12">
        <v>73</v>
      </c>
      <c r="K23" s="29">
        <v>525</v>
      </c>
      <c r="L23" s="29">
        <v>607</v>
      </c>
      <c r="M23" s="30">
        <v>1132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703</v>
      </c>
      <c r="D24" s="29">
        <v>674</v>
      </c>
      <c r="E24" s="30">
        <v>1377</v>
      </c>
      <c r="F24" s="12">
        <v>44</v>
      </c>
      <c r="G24" s="29">
        <v>1150</v>
      </c>
      <c r="H24" s="29">
        <v>1109</v>
      </c>
      <c r="I24" s="30">
        <v>2259</v>
      </c>
      <c r="J24" s="12">
        <v>74</v>
      </c>
      <c r="K24" s="29">
        <v>488</v>
      </c>
      <c r="L24" s="29">
        <v>680</v>
      </c>
      <c r="M24" s="30">
        <v>1168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712</v>
      </c>
      <c r="D25" s="29">
        <v>672</v>
      </c>
      <c r="E25" s="30">
        <v>1384</v>
      </c>
      <c r="F25" s="12">
        <v>45</v>
      </c>
      <c r="G25" s="29">
        <v>1184</v>
      </c>
      <c r="H25" s="29">
        <v>1141</v>
      </c>
      <c r="I25" s="30">
        <v>2325</v>
      </c>
      <c r="J25" s="12">
        <v>75</v>
      </c>
      <c r="K25" s="29">
        <v>460</v>
      </c>
      <c r="L25" s="29">
        <v>577</v>
      </c>
      <c r="M25" s="30">
        <v>1037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709</v>
      </c>
      <c r="D26" s="29">
        <v>691</v>
      </c>
      <c r="E26" s="30">
        <v>1400</v>
      </c>
      <c r="F26" s="12">
        <v>46</v>
      </c>
      <c r="G26" s="29">
        <v>1089</v>
      </c>
      <c r="H26" s="29">
        <v>1001</v>
      </c>
      <c r="I26" s="30">
        <v>2090</v>
      </c>
      <c r="J26" s="12">
        <v>76</v>
      </c>
      <c r="K26" s="29">
        <v>439</v>
      </c>
      <c r="L26" s="29">
        <v>503</v>
      </c>
      <c r="M26" s="30">
        <v>942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670</v>
      </c>
      <c r="D27" s="29">
        <v>645</v>
      </c>
      <c r="E27" s="30">
        <v>1315</v>
      </c>
      <c r="F27" s="12">
        <v>47</v>
      </c>
      <c r="G27" s="29">
        <v>1050</v>
      </c>
      <c r="H27" s="29">
        <v>943</v>
      </c>
      <c r="I27" s="30">
        <v>1993</v>
      </c>
      <c r="J27" s="12">
        <v>77</v>
      </c>
      <c r="K27" s="29">
        <v>414</v>
      </c>
      <c r="L27" s="29">
        <v>520</v>
      </c>
      <c r="M27" s="30">
        <v>934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710</v>
      </c>
      <c r="D28" s="29">
        <v>662</v>
      </c>
      <c r="E28" s="30">
        <v>1372</v>
      </c>
      <c r="F28" s="12">
        <v>48</v>
      </c>
      <c r="G28" s="29">
        <v>1045</v>
      </c>
      <c r="H28" s="29">
        <v>897</v>
      </c>
      <c r="I28" s="30">
        <v>1942</v>
      </c>
      <c r="J28" s="12">
        <v>78</v>
      </c>
      <c r="K28" s="29">
        <v>396</v>
      </c>
      <c r="L28" s="29">
        <v>452</v>
      </c>
      <c r="M28" s="30">
        <v>848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711</v>
      </c>
      <c r="D29" s="29">
        <v>656</v>
      </c>
      <c r="E29" s="30">
        <v>1367</v>
      </c>
      <c r="F29" s="12">
        <v>49</v>
      </c>
      <c r="G29" s="29">
        <v>1008</v>
      </c>
      <c r="H29" s="29">
        <v>902</v>
      </c>
      <c r="I29" s="30">
        <v>1910</v>
      </c>
      <c r="J29" s="12">
        <v>79</v>
      </c>
      <c r="K29" s="29">
        <v>365</v>
      </c>
      <c r="L29" s="29">
        <v>489</v>
      </c>
      <c r="M29" s="30">
        <v>854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763</v>
      </c>
      <c r="D30" s="29">
        <v>650</v>
      </c>
      <c r="E30" s="30">
        <v>1413</v>
      </c>
      <c r="F30" s="12">
        <v>50</v>
      </c>
      <c r="G30" s="29">
        <v>941</v>
      </c>
      <c r="H30" s="29">
        <v>874</v>
      </c>
      <c r="I30" s="30">
        <v>1815</v>
      </c>
      <c r="J30" s="12">
        <v>80</v>
      </c>
      <c r="K30" s="29">
        <v>310</v>
      </c>
      <c r="L30" s="29">
        <v>381</v>
      </c>
      <c r="M30" s="30">
        <v>691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779</v>
      </c>
      <c r="D31" s="29">
        <v>731</v>
      </c>
      <c r="E31" s="30">
        <v>1510</v>
      </c>
      <c r="F31" s="12">
        <v>51</v>
      </c>
      <c r="G31" s="29">
        <v>878</v>
      </c>
      <c r="H31" s="29">
        <v>816</v>
      </c>
      <c r="I31" s="30">
        <v>1694</v>
      </c>
      <c r="J31" s="12">
        <v>81</v>
      </c>
      <c r="K31" s="29">
        <v>304</v>
      </c>
      <c r="L31" s="29">
        <v>393</v>
      </c>
      <c r="M31" s="30">
        <v>697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739</v>
      </c>
      <c r="D32" s="29">
        <v>736</v>
      </c>
      <c r="E32" s="30">
        <v>1475</v>
      </c>
      <c r="F32" s="12">
        <v>52</v>
      </c>
      <c r="G32" s="29">
        <v>894</v>
      </c>
      <c r="H32" s="29">
        <v>737</v>
      </c>
      <c r="I32" s="30">
        <v>1631</v>
      </c>
      <c r="J32" s="12">
        <v>82</v>
      </c>
      <c r="K32" s="29">
        <v>250</v>
      </c>
      <c r="L32" s="29">
        <v>354</v>
      </c>
      <c r="M32" s="30">
        <v>604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862</v>
      </c>
      <c r="D33" s="29">
        <v>793</v>
      </c>
      <c r="E33" s="30">
        <v>1655</v>
      </c>
      <c r="F33" s="12">
        <v>53</v>
      </c>
      <c r="G33" s="29">
        <v>803</v>
      </c>
      <c r="H33" s="29">
        <v>705</v>
      </c>
      <c r="I33" s="30">
        <v>1508</v>
      </c>
      <c r="J33" s="12">
        <v>83</v>
      </c>
      <c r="K33" s="29">
        <v>233</v>
      </c>
      <c r="L33" s="29">
        <v>340</v>
      </c>
      <c r="M33" s="30">
        <v>573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942</v>
      </c>
      <c r="D34" s="29">
        <v>816</v>
      </c>
      <c r="E34" s="30">
        <v>1758</v>
      </c>
      <c r="F34" s="12">
        <v>54</v>
      </c>
      <c r="G34" s="29">
        <v>849</v>
      </c>
      <c r="H34" s="29">
        <v>771</v>
      </c>
      <c r="I34" s="30">
        <v>1620</v>
      </c>
      <c r="J34" s="12">
        <v>84</v>
      </c>
      <c r="K34" s="29">
        <v>189</v>
      </c>
      <c r="L34" s="29">
        <v>292</v>
      </c>
      <c r="M34" s="30">
        <v>481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927</v>
      </c>
      <c r="D35" s="29">
        <v>782</v>
      </c>
      <c r="E35" s="30">
        <v>1709</v>
      </c>
      <c r="F35" s="12">
        <v>55</v>
      </c>
      <c r="G35" s="29">
        <v>837</v>
      </c>
      <c r="H35" s="29">
        <v>716</v>
      </c>
      <c r="I35" s="30">
        <v>1553</v>
      </c>
      <c r="J35" s="12">
        <v>85</v>
      </c>
      <c r="K35" s="29">
        <v>157</v>
      </c>
      <c r="L35" s="29">
        <v>237</v>
      </c>
      <c r="M35" s="30">
        <v>394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937</v>
      </c>
      <c r="D36" s="29">
        <v>874</v>
      </c>
      <c r="E36" s="30">
        <v>1811</v>
      </c>
      <c r="F36" s="12">
        <v>56</v>
      </c>
      <c r="G36" s="29">
        <v>879</v>
      </c>
      <c r="H36" s="29">
        <v>775</v>
      </c>
      <c r="I36" s="30">
        <v>1654</v>
      </c>
      <c r="J36" s="12">
        <v>86</v>
      </c>
      <c r="K36" s="29">
        <v>110</v>
      </c>
      <c r="L36" s="29">
        <v>225</v>
      </c>
      <c r="M36" s="30">
        <v>335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1025</v>
      </c>
      <c r="D37" s="29">
        <v>893</v>
      </c>
      <c r="E37" s="30">
        <v>1918</v>
      </c>
      <c r="F37" s="12">
        <v>57</v>
      </c>
      <c r="G37" s="29">
        <v>854</v>
      </c>
      <c r="H37" s="29">
        <v>765</v>
      </c>
      <c r="I37" s="30">
        <v>1619</v>
      </c>
      <c r="J37" s="12">
        <v>87</v>
      </c>
      <c r="K37" s="29">
        <v>89</v>
      </c>
      <c r="L37" s="29">
        <v>208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972</v>
      </c>
      <c r="D38" s="29">
        <v>859</v>
      </c>
      <c r="E38" s="30">
        <v>1831</v>
      </c>
      <c r="F38" s="12">
        <v>58</v>
      </c>
      <c r="G38" s="29">
        <v>807</v>
      </c>
      <c r="H38" s="29">
        <v>816</v>
      </c>
      <c r="I38" s="30">
        <v>1623</v>
      </c>
      <c r="J38" s="12">
        <v>88</v>
      </c>
      <c r="K38" s="29">
        <v>96</v>
      </c>
      <c r="L38" s="29">
        <v>199</v>
      </c>
      <c r="M38" s="30">
        <v>295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978</v>
      </c>
      <c r="D39" s="31">
        <v>964</v>
      </c>
      <c r="E39" s="32">
        <v>1942</v>
      </c>
      <c r="F39" s="15">
        <v>59</v>
      </c>
      <c r="G39" s="31">
        <v>935</v>
      </c>
      <c r="H39" s="31">
        <v>888</v>
      </c>
      <c r="I39" s="32">
        <v>1823</v>
      </c>
      <c r="J39" s="15">
        <v>89</v>
      </c>
      <c r="K39" s="31">
        <v>79</v>
      </c>
      <c r="L39" s="31">
        <v>195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3637</v>
      </c>
      <c r="D42" s="27">
        <v>3459</v>
      </c>
      <c r="E42" s="28">
        <v>7096</v>
      </c>
      <c r="F42" s="18" t="s">
        <v>9</v>
      </c>
      <c r="G42" s="27">
        <v>6028</v>
      </c>
      <c r="H42" s="27">
        <v>5647</v>
      </c>
      <c r="I42" s="28">
        <v>11675</v>
      </c>
      <c r="J42" s="18" t="s">
        <v>10</v>
      </c>
      <c r="K42" s="27">
        <v>1286</v>
      </c>
      <c r="L42" s="27">
        <v>1760</v>
      </c>
      <c r="M42" s="28">
        <v>3046</v>
      </c>
      <c r="N42" s="23" t="s">
        <v>11</v>
      </c>
      <c r="O42" s="27">
        <v>10724</v>
      </c>
      <c r="P42" s="27">
        <v>10339</v>
      </c>
      <c r="Q42" s="28">
        <v>21063</v>
      </c>
    </row>
    <row r="43" spans="2:17" s="1" customFormat="1" ht="15" customHeight="1">
      <c r="B43" s="19" t="s">
        <v>12</v>
      </c>
      <c r="C43" s="29">
        <v>3576</v>
      </c>
      <c r="D43" s="29">
        <v>3436</v>
      </c>
      <c r="E43" s="30">
        <v>7012</v>
      </c>
      <c r="F43" s="19" t="s">
        <v>13</v>
      </c>
      <c r="G43" s="29">
        <v>5376</v>
      </c>
      <c r="H43" s="29">
        <v>4884</v>
      </c>
      <c r="I43" s="30">
        <v>10260</v>
      </c>
      <c r="J43" s="19" t="s">
        <v>14</v>
      </c>
      <c r="K43" s="29">
        <v>531</v>
      </c>
      <c r="L43" s="29">
        <v>1064</v>
      </c>
      <c r="M43" s="30">
        <v>1595</v>
      </c>
      <c r="N43" s="24" t="s">
        <v>15</v>
      </c>
      <c r="O43" s="29">
        <v>49386</v>
      </c>
      <c r="P43" s="29">
        <v>46077</v>
      </c>
      <c r="Q43" s="30">
        <v>95463</v>
      </c>
    </row>
    <row r="44" spans="2:19" s="1" customFormat="1" ht="15" customHeight="1">
      <c r="B44" s="19" t="s">
        <v>16</v>
      </c>
      <c r="C44" s="29">
        <v>3511</v>
      </c>
      <c r="D44" s="29">
        <v>3444</v>
      </c>
      <c r="E44" s="30">
        <v>6955</v>
      </c>
      <c r="F44" s="19" t="s">
        <v>17</v>
      </c>
      <c r="G44" s="29">
        <v>4365</v>
      </c>
      <c r="H44" s="29">
        <v>3903</v>
      </c>
      <c r="I44" s="30">
        <v>8268</v>
      </c>
      <c r="J44" s="19" t="s">
        <v>18</v>
      </c>
      <c r="K44" s="29">
        <v>170</v>
      </c>
      <c r="L44" s="29">
        <v>515</v>
      </c>
      <c r="M44" s="30">
        <v>685</v>
      </c>
      <c r="N44" s="25" t="s">
        <v>19</v>
      </c>
      <c r="O44" s="31">
        <v>10385</v>
      </c>
      <c r="P44" s="31">
        <v>13028</v>
      </c>
      <c r="Q44" s="32">
        <v>23413</v>
      </c>
      <c r="S44" s="4"/>
    </row>
    <row r="45" spans="2:17" s="1" customFormat="1" ht="15" customHeight="1">
      <c r="B45" s="19" t="s">
        <v>20</v>
      </c>
      <c r="C45" s="29">
        <v>3512</v>
      </c>
      <c r="D45" s="29">
        <v>3326</v>
      </c>
      <c r="E45" s="30">
        <v>6838</v>
      </c>
      <c r="F45" s="19" t="s">
        <v>21</v>
      </c>
      <c r="G45" s="29">
        <v>4312</v>
      </c>
      <c r="H45" s="29">
        <v>3960</v>
      </c>
      <c r="I45" s="30">
        <v>8272</v>
      </c>
      <c r="J45" s="19" t="s">
        <v>22</v>
      </c>
      <c r="K45" s="29">
        <v>52</v>
      </c>
      <c r="L45" s="29">
        <v>131</v>
      </c>
      <c r="M45" s="30">
        <v>183</v>
      </c>
      <c r="N45" s="17" t="s">
        <v>1</v>
      </c>
      <c r="O45" s="33">
        <f>SUM(K42:K49,G42:G49,C42:C49)</f>
        <v>70495</v>
      </c>
      <c r="P45" s="33">
        <f>SUM(L42:L49,H42:H49,D42:D49)</f>
        <v>69444</v>
      </c>
      <c r="Q45" s="34">
        <f>SUM(M42:M49,I42:I49,E42:E49)</f>
        <v>139939</v>
      </c>
    </row>
    <row r="46" spans="2:17" s="1" customFormat="1" ht="15.75" customHeight="1">
      <c r="B46" s="19" t="s">
        <v>23</v>
      </c>
      <c r="C46" s="29">
        <v>4085</v>
      </c>
      <c r="D46" s="29">
        <v>3726</v>
      </c>
      <c r="E46" s="30">
        <v>7811</v>
      </c>
      <c r="F46" s="19" t="s">
        <v>24</v>
      </c>
      <c r="G46" s="29">
        <v>4319</v>
      </c>
      <c r="H46" s="29">
        <v>4349</v>
      </c>
      <c r="I46" s="30">
        <v>8668</v>
      </c>
      <c r="J46" s="19" t="s">
        <v>25</v>
      </c>
      <c r="K46" s="29">
        <v>1</v>
      </c>
      <c r="L46" s="29">
        <v>14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4839</v>
      </c>
      <c r="D47" s="29">
        <v>4372</v>
      </c>
      <c r="E47" s="30">
        <v>9211</v>
      </c>
      <c r="F47" s="19" t="s">
        <v>27</v>
      </c>
      <c r="G47" s="29">
        <v>3605</v>
      </c>
      <c r="H47" s="29">
        <v>3829</v>
      </c>
      <c r="I47" s="30">
        <v>7434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5677</v>
      </c>
      <c r="D48" s="29">
        <v>5462</v>
      </c>
      <c r="E48" s="30">
        <v>11139</v>
      </c>
      <c r="F48" s="19" t="s">
        <v>30</v>
      </c>
      <c r="G48" s="29">
        <v>2665</v>
      </c>
      <c r="H48" s="29">
        <v>3173</v>
      </c>
      <c r="I48" s="30">
        <v>5838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6873</v>
      </c>
      <c r="D49" s="31">
        <v>6448</v>
      </c>
      <c r="E49" s="32">
        <v>13321</v>
      </c>
      <c r="F49" s="20" t="s">
        <v>33</v>
      </c>
      <c r="G49" s="31">
        <v>2074</v>
      </c>
      <c r="H49" s="31">
        <v>2541</v>
      </c>
      <c r="I49" s="32">
        <v>4615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43.09164477625697</v>
      </c>
    </row>
    <row r="5" spans="3:14" s="1" customFormat="1" ht="15" customHeight="1">
      <c r="C5" s="3"/>
      <c r="E5" s="44">
        <f>SUM(E10:E39,I10:I39,M10:M39,Q10:Q39)</f>
        <v>108495</v>
      </c>
      <c r="F5" s="45"/>
      <c r="G5" s="44">
        <f>SUM(C10:C39,G10:G39,K10:K39,O10:O39)</f>
        <v>53832</v>
      </c>
      <c r="H5" s="45"/>
      <c r="I5" s="44">
        <f>SUM(D10:D39,H10:H39,L10:L39,P10:P39)</f>
        <v>54663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41.87838088869074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44.28646433602254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455</v>
      </c>
      <c r="D10" s="27">
        <v>428</v>
      </c>
      <c r="E10" s="28">
        <v>883</v>
      </c>
      <c r="F10" s="9">
        <v>30</v>
      </c>
      <c r="G10" s="27">
        <v>839</v>
      </c>
      <c r="H10" s="27">
        <v>839</v>
      </c>
      <c r="I10" s="28">
        <v>1678</v>
      </c>
      <c r="J10" s="9">
        <v>60</v>
      </c>
      <c r="K10" s="27">
        <v>839</v>
      </c>
      <c r="L10" s="27">
        <v>797</v>
      </c>
      <c r="M10" s="28">
        <v>1636</v>
      </c>
      <c r="N10" s="10">
        <v>90</v>
      </c>
      <c r="O10" s="27">
        <v>57</v>
      </c>
      <c r="P10" s="27">
        <v>153</v>
      </c>
      <c r="Q10" s="28">
        <v>210</v>
      </c>
    </row>
    <row r="11" spans="2:17" s="1" customFormat="1" ht="15" customHeight="1">
      <c r="B11" s="11">
        <v>1</v>
      </c>
      <c r="C11" s="29">
        <v>466</v>
      </c>
      <c r="D11" s="29">
        <v>447</v>
      </c>
      <c r="E11" s="30">
        <v>913</v>
      </c>
      <c r="F11" s="12">
        <v>31</v>
      </c>
      <c r="G11" s="29">
        <v>922</v>
      </c>
      <c r="H11" s="29">
        <v>789</v>
      </c>
      <c r="I11" s="30">
        <v>1711</v>
      </c>
      <c r="J11" s="12">
        <v>61</v>
      </c>
      <c r="K11" s="29">
        <v>833</v>
      </c>
      <c r="L11" s="29">
        <v>840</v>
      </c>
      <c r="M11" s="30">
        <v>1673</v>
      </c>
      <c r="N11" s="13">
        <v>91</v>
      </c>
      <c r="O11" s="29">
        <v>52</v>
      </c>
      <c r="P11" s="29">
        <v>118</v>
      </c>
      <c r="Q11" s="30">
        <v>170</v>
      </c>
    </row>
    <row r="12" spans="2:17" s="1" customFormat="1" ht="15" customHeight="1">
      <c r="B12" s="9">
        <v>2</v>
      </c>
      <c r="C12" s="29">
        <v>446</v>
      </c>
      <c r="D12" s="29">
        <v>437</v>
      </c>
      <c r="E12" s="30">
        <v>883</v>
      </c>
      <c r="F12" s="12">
        <v>32</v>
      </c>
      <c r="G12" s="29">
        <v>833</v>
      </c>
      <c r="H12" s="29">
        <v>812</v>
      </c>
      <c r="I12" s="30">
        <v>1645</v>
      </c>
      <c r="J12" s="12">
        <v>62</v>
      </c>
      <c r="K12" s="29">
        <v>900</v>
      </c>
      <c r="L12" s="29">
        <v>898</v>
      </c>
      <c r="M12" s="30">
        <v>1798</v>
      </c>
      <c r="N12" s="13">
        <v>92</v>
      </c>
      <c r="O12" s="29">
        <v>54</v>
      </c>
      <c r="P12" s="29">
        <v>106</v>
      </c>
      <c r="Q12" s="30">
        <v>160</v>
      </c>
    </row>
    <row r="13" spans="2:17" s="1" customFormat="1" ht="15" customHeight="1">
      <c r="B13" s="11">
        <v>3</v>
      </c>
      <c r="C13" s="29">
        <v>437</v>
      </c>
      <c r="D13" s="29">
        <v>399</v>
      </c>
      <c r="E13" s="30">
        <v>836</v>
      </c>
      <c r="F13" s="12">
        <v>33</v>
      </c>
      <c r="G13" s="29">
        <v>860</v>
      </c>
      <c r="H13" s="29">
        <v>784</v>
      </c>
      <c r="I13" s="30">
        <v>1644</v>
      </c>
      <c r="J13" s="12">
        <v>63</v>
      </c>
      <c r="K13" s="29">
        <v>611</v>
      </c>
      <c r="L13" s="29">
        <v>687</v>
      </c>
      <c r="M13" s="30">
        <v>1298</v>
      </c>
      <c r="N13" s="13">
        <v>93</v>
      </c>
      <c r="O13" s="29">
        <v>21</v>
      </c>
      <c r="P13" s="29">
        <v>80</v>
      </c>
      <c r="Q13" s="30">
        <v>101</v>
      </c>
    </row>
    <row r="14" spans="2:17" s="1" customFormat="1" ht="15" customHeight="1">
      <c r="B14" s="9">
        <v>4</v>
      </c>
      <c r="C14" s="29">
        <v>414</v>
      </c>
      <c r="D14" s="29">
        <v>431</v>
      </c>
      <c r="E14" s="30">
        <v>845</v>
      </c>
      <c r="F14" s="12">
        <v>34</v>
      </c>
      <c r="G14" s="29">
        <v>883</v>
      </c>
      <c r="H14" s="29">
        <v>782</v>
      </c>
      <c r="I14" s="30">
        <v>1665</v>
      </c>
      <c r="J14" s="12">
        <v>64</v>
      </c>
      <c r="K14" s="29">
        <v>486</v>
      </c>
      <c r="L14" s="29">
        <v>486</v>
      </c>
      <c r="M14" s="30">
        <v>972</v>
      </c>
      <c r="N14" s="13">
        <v>94</v>
      </c>
      <c r="O14" s="29">
        <v>24</v>
      </c>
      <c r="P14" s="29">
        <v>51</v>
      </c>
      <c r="Q14" s="30">
        <v>75</v>
      </c>
    </row>
    <row r="15" spans="2:17" s="1" customFormat="1" ht="15" customHeight="1">
      <c r="B15" s="11">
        <v>5</v>
      </c>
      <c r="C15" s="29">
        <v>440</v>
      </c>
      <c r="D15" s="29">
        <v>415</v>
      </c>
      <c r="E15" s="30">
        <v>855</v>
      </c>
      <c r="F15" s="12">
        <v>35</v>
      </c>
      <c r="G15" s="29">
        <v>1001</v>
      </c>
      <c r="H15" s="29">
        <v>896</v>
      </c>
      <c r="I15" s="30">
        <v>1897</v>
      </c>
      <c r="J15" s="12">
        <v>65</v>
      </c>
      <c r="K15" s="29">
        <v>562</v>
      </c>
      <c r="L15" s="29">
        <v>581</v>
      </c>
      <c r="M15" s="30">
        <v>1143</v>
      </c>
      <c r="N15" s="13">
        <v>95</v>
      </c>
      <c r="O15" s="29">
        <v>17</v>
      </c>
      <c r="P15" s="29">
        <v>48</v>
      </c>
      <c r="Q15" s="30">
        <v>65</v>
      </c>
    </row>
    <row r="16" spans="2:17" s="1" customFormat="1" ht="15" customHeight="1">
      <c r="B16" s="9">
        <v>6</v>
      </c>
      <c r="C16" s="29">
        <v>461</v>
      </c>
      <c r="D16" s="29">
        <v>427</v>
      </c>
      <c r="E16" s="30">
        <v>888</v>
      </c>
      <c r="F16" s="12">
        <v>36</v>
      </c>
      <c r="G16" s="29">
        <v>991</v>
      </c>
      <c r="H16" s="29">
        <v>980</v>
      </c>
      <c r="I16" s="30">
        <v>1971</v>
      </c>
      <c r="J16" s="12">
        <v>66</v>
      </c>
      <c r="K16" s="29">
        <v>645</v>
      </c>
      <c r="L16" s="29">
        <v>730</v>
      </c>
      <c r="M16" s="30">
        <v>1375</v>
      </c>
      <c r="N16" s="13">
        <v>96</v>
      </c>
      <c r="O16" s="29">
        <v>13</v>
      </c>
      <c r="P16" s="29">
        <v>51</v>
      </c>
      <c r="Q16" s="30">
        <v>64</v>
      </c>
    </row>
    <row r="17" spans="2:17" s="1" customFormat="1" ht="15" customHeight="1">
      <c r="B17" s="11">
        <v>7</v>
      </c>
      <c r="C17" s="29">
        <v>461</v>
      </c>
      <c r="D17" s="29">
        <v>436</v>
      </c>
      <c r="E17" s="30">
        <v>897</v>
      </c>
      <c r="F17" s="12">
        <v>37</v>
      </c>
      <c r="G17" s="29">
        <v>1019</v>
      </c>
      <c r="H17" s="29">
        <v>955</v>
      </c>
      <c r="I17" s="30">
        <v>1974</v>
      </c>
      <c r="J17" s="12">
        <v>67</v>
      </c>
      <c r="K17" s="29">
        <v>577</v>
      </c>
      <c r="L17" s="29">
        <v>653</v>
      </c>
      <c r="M17" s="30">
        <v>1230</v>
      </c>
      <c r="N17" s="13">
        <v>97</v>
      </c>
      <c r="O17" s="29">
        <v>7</v>
      </c>
      <c r="P17" s="29">
        <v>31</v>
      </c>
      <c r="Q17" s="30">
        <v>38</v>
      </c>
    </row>
    <row r="18" spans="2:17" s="1" customFormat="1" ht="15" customHeight="1">
      <c r="B18" s="9">
        <v>8</v>
      </c>
      <c r="C18" s="29">
        <v>480</v>
      </c>
      <c r="D18" s="29">
        <v>428</v>
      </c>
      <c r="E18" s="30">
        <v>908</v>
      </c>
      <c r="F18" s="12">
        <v>38</v>
      </c>
      <c r="G18" s="29">
        <v>977</v>
      </c>
      <c r="H18" s="29">
        <v>915</v>
      </c>
      <c r="I18" s="30">
        <v>1892</v>
      </c>
      <c r="J18" s="12">
        <v>68</v>
      </c>
      <c r="K18" s="29">
        <v>652</v>
      </c>
      <c r="L18" s="29">
        <v>711</v>
      </c>
      <c r="M18" s="30">
        <v>1363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432</v>
      </c>
      <c r="D19" s="29">
        <v>468</v>
      </c>
      <c r="E19" s="30">
        <v>900</v>
      </c>
      <c r="F19" s="12">
        <v>39</v>
      </c>
      <c r="G19" s="29">
        <v>980</v>
      </c>
      <c r="H19" s="29">
        <v>887</v>
      </c>
      <c r="I19" s="30">
        <v>1867</v>
      </c>
      <c r="J19" s="12">
        <v>69</v>
      </c>
      <c r="K19" s="29">
        <v>558</v>
      </c>
      <c r="L19" s="29">
        <v>639</v>
      </c>
      <c r="M19" s="30">
        <v>1197</v>
      </c>
      <c r="N19" s="13">
        <v>99</v>
      </c>
      <c r="O19" s="29">
        <v>4</v>
      </c>
      <c r="P19" s="29">
        <v>12</v>
      </c>
      <c r="Q19" s="30">
        <v>16</v>
      </c>
    </row>
    <row r="20" spans="2:17" s="1" customFormat="1" ht="15" customHeight="1">
      <c r="B20" s="9">
        <v>10</v>
      </c>
      <c r="C20" s="29">
        <v>467</v>
      </c>
      <c r="D20" s="29">
        <v>430</v>
      </c>
      <c r="E20" s="30">
        <v>897</v>
      </c>
      <c r="F20" s="12">
        <v>40</v>
      </c>
      <c r="G20" s="29">
        <v>907</v>
      </c>
      <c r="H20" s="29">
        <v>851</v>
      </c>
      <c r="I20" s="30">
        <v>1758</v>
      </c>
      <c r="J20" s="12">
        <v>70</v>
      </c>
      <c r="K20" s="29">
        <v>486</v>
      </c>
      <c r="L20" s="29">
        <v>506</v>
      </c>
      <c r="M20" s="30">
        <v>992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484</v>
      </c>
      <c r="D21" s="29">
        <v>449</v>
      </c>
      <c r="E21" s="30">
        <v>933</v>
      </c>
      <c r="F21" s="12">
        <v>41</v>
      </c>
      <c r="G21" s="29">
        <v>893</v>
      </c>
      <c r="H21" s="29">
        <v>802</v>
      </c>
      <c r="I21" s="30">
        <v>1695</v>
      </c>
      <c r="J21" s="12">
        <v>71</v>
      </c>
      <c r="K21" s="29">
        <v>436</v>
      </c>
      <c r="L21" s="29">
        <v>492</v>
      </c>
      <c r="M21" s="30">
        <v>928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475</v>
      </c>
      <c r="D22" s="29">
        <v>450</v>
      </c>
      <c r="E22" s="30">
        <v>925</v>
      </c>
      <c r="F22" s="12">
        <v>42</v>
      </c>
      <c r="G22" s="29">
        <v>943</v>
      </c>
      <c r="H22" s="29">
        <v>860</v>
      </c>
      <c r="I22" s="30">
        <v>1803</v>
      </c>
      <c r="J22" s="12">
        <v>72</v>
      </c>
      <c r="K22" s="29">
        <v>504</v>
      </c>
      <c r="L22" s="29">
        <v>574</v>
      </c>
      <c r="M22" s="30">
        <v>1078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463</v>
      </c>
      <c r="D23" s="29">
        <v>438</v>
      </c>
      <c r="E23" s="30">
        <v>901</v>
      </c>
      <c r="F23" s="12">
        <v>43</v>
      </c>
      <c r="G23" s="29">
        <v>673</v>
      </c>
      <c r="H23" s="29">
        <v>674</v>
      </c>
      <c r="I23" s="30">
        <v>1347</v>
      </c>
      <c r="J23" s="12">
        <v>73</v>
      </c>
      <c r="K23" s="29">
        <v>473</v>
      </c>
      <c r="L23" s="29">
        <v>594</v>
      </c>
      <c r="M23" s="30">
        <v>1067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429</v>
      </c>
      <c r="D24" s="29">
        <v>408</v>
      </c>
      <c r="E24" s="30">
        <v>837</v>
      </c>
      <c r="F24" s="12">
        <v>44</v>
      </c>
      <c r="G24" s="29">
        <v>809</v>
      </c>
      <c r="H24" s="29">
        <v>776</v>
      </c>
      <c r="I24" s="30">
        <v>1585</v>
      </c>
      <c r="J24" s="12">
        <v>74</v>
      </c>
      <c r="K24" s="29">
        <v>488</v>
      </c>
      <c r="L24" s="29">
        <v>559</v>
      </c>
      <c r="M24" s="30">
        <v>1047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504</v>
      </c>
      <c r="D25" s="29">
        <v>435</v>
      </c>
      <c r="E25" s="30">
        <v>939</v>
      </c>
      <c r="F25" s="12">
        <v>45</v>
      </c>
      <c r="G25" s="29">
        <v>855</v>
      </c>
      <c r="H25" s="29">
        <v>786</v>
      </c>
      <c r="I25" s="30">
        <v>1641</v>
      </c>
      <c r="J25" s="12">
        <v>75</v>
      </c>
      <c r="K25" s="29">
        <v>394</v>
      </c>
      <c r="L25" s="29">
        <v>529</v>
      </c>
      <c r="M25" s="30">
        <v>923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498</v>
      </c>
      <c r="D26" s="29">
        <v>492</v>
      </c>
      <c r="E26" s="30">
        <v>990</v>
      </c>
      <c r="F26" s="12">
        <v>46</v>
      </c>
      <c r="G26" s="29">
        <v>744</v>
      </c>
      <c r="H26" s="29">
        <v>745</v>
      </c>
      <c r="I26" s="30">
        <v>1489</v>
      </c>
      <c r="J26" s="12">
        <v>76</v>
      </c>
      <c r="K26" s="29">
        <v>381</v>
      </c>
      <c r="L26" s="29">
        <v>501</v>
      </c>
      <c r="M26" s="30">
        <v>882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456</v>
      </c>
      <c r="D27" s="29">
        <v>466</v>
      </c>
      <c r="E27" s="30">
        <v>922</v>
      </c>
      <c r="F27" s="12">
        <v>47</v>
      </c>
      <c r="G27" s="29">
        <v>753</v>
      </c>
      <c r="H27" s="29">
        <v>704</v>
      </c>
      <c r="I27" s="30">
        <v>1457</v>
      </c>
      <c r="J27" s="12">
        <v>77</v>
      </c>
      <c r="K27" s="29">
        <v>379</v>
      </c>
      <c r="L27" s="29">
        <v>525</v>
      </c>
      <c r="M27" s="30">
        <v>904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491</v>
      </c>
      <c r="D28" s="29">
        <v>495</v>
      </c>
      <c r="E28" s="30">
        <v>986</v>
      </c>
      <c r="F28" s="12">
        <v>48</v>
      </c>
      <c r="G28" s="29">
        <v>748</v>
      </c>
      <c r="H28" s="29">
        <v>683</v>
      </c>
      <c r="I28" s="30">
        <v>1431</v>
      </c>
      <c r="J28" s="12">
        <v>78</v>
      </c>
      <c r="K28" s="29">
        <v>386</v>
      </c>
      <c r="L28" s="29">
        <v>491</v>
      </c>
      <c r="M28" s="30">
        <v>877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443</v>
      </c>
      <c r="D29" s="29">
        <v>515</v>
      </c>
      <c r="E29" s="30">
        <v>958</v>
      </c>
      <c r="F29" s="12">
        <v>49</v>
      </c>
      <c r="G29" s="29">
        <v>759</v>
      </c>
      <c r="H29" s="29">
        <v>687</v>
      </c>
      <c r="I29" s="30">
        <v>1446</v>
      </c>
      <c r="J29" s="12">
        <v>79</v>
      </c>
      <c r="K29" s="29">
        <v>339</v>
      </c>
      <c r="L29" s="29">
        <v>522</v>
      </c>
      <c r="M29" s="30">
        <v>861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551</v>
      </c>
      <c r="D30" s="29">
        <v>483</v>
      </c>
      <c r="E30" s="30">
        <v>1034</v>
      </c>
      <c r="F30" s="12">
        <v>50</v>
      </c>
      <c r="G30" s="29">
        <v>708</v>
      </c>
      <c r="H30" s="29">
        <v>685</v>
      </c>
      <c r="I30" s="30">
        <v>1393</v>
      </c>
      <c r="J30" s="12">
        <v>80</v>
      </c>
      <c r="K30" s="29">
        <v>319</v>
      </c>
      <c r="L30" s="29">
        <v>465</v>
      </c>
      <c r="M30" s="30">
        <v>784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579</v>
      </c>
      <c r="D31" s="29">
        <v>573</v>
      </c>
      <c r="E31" s="30">
        <v>1152</v>
      </c>
      <c r="F31" s="12">
        <v>51</v>
      </c>
      <c r="G31" s="29">
        <v>755</v>
      </c>
      <c r="H31" s="29">
        <v>658</v>
      </c>
      <c r="I31" s="30">
        <v>1413</v>
      </c>
      <c r="J31" s="12">
        <v>81</v>
      </c>
      <c r="K31" s="29">
        <v>282</v>
      </c>
      <c r="L31" s="29">
        <v>411</v>
      </c>
      <c r="M31" s="30">
        <v>693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586</v>
      </c>
      <c r="D32" s="29">
        <v>625</v>
      </c>
      <c r="E32" s="30">
        <v>1211</v>
      </c>
      <c r="F32" s="12">
        <v>52</v>
      </c>
      <c r="G32" s="29">
        <v>624</v>
      </c>
      <c r="H32" s="29">
        <v>645</v>
      </c>
      <c r="I32" s="30">
        <v>1269</v>
      </c>
      <c r="J32" s="12">
        <v>82</v>
      </c>
      <c r="K32" s="29">
        <v>259</v>
      </c>
      <c r="L32" s="29">
        <v>372</v>
      </c>
      <c r="M32" s="30">
        <v>631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710</v>
      </c>
      <c r="D33" s="29">
        <v>691</v>
      </c>
      <c r="E33" s="30">
        <v>1401</v>
      </c>
      <c r="F33" s="12">
        <v>53</v>
      </c>
      <c r="G33" s="29">
        <v>665</v>
      </c>
      <c r="H33" s="29">
        <v>631</v>
      </c>
      <c r="I33" s="30">
        <v>1296</v>
      </c>
      <c r="J33" s="12">
        <v>83</v>
      </c>
      <c r="K33" s="29">
        <v>255</v>
      </c>
      <c r="L33" s="29">
        <v>352</v>
      </c>
      <c r="M33" s="30">
        <v>607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715</v>
      </c>
      <c r="D34" s="29">
        <v>746</v>
      </c>
      <c r="E34" s="30">
        <v>1461</v>
      </c>
      <c r="F34" s="12">
        <v>54</v>
      </c>
      <c r="G34" s="29">
        <v>715</v>
      </c>
      <c r="H34" s="29">
        <v>652</v>
      </c>
      <c r="I34" s="30">
        <v>1367</v>
      </c>
      <c r="J34" s="12">
        <v>84</v>
      </c>
      <c r="K34" s="29">
        <v>204</v>
      </c>
      <c r="L34" s="29">
        <v>320</v>
      </c>
      <c r="M34" s="30">
        <v>524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745</v>
      </c>
      <c r="D35" s="29">
        <v>749</v>
      </c>
      <c r="E35" s="30">
        <v>1494</v>
      </c>
      <c r="F35" s="12">
        <v>55</v>
      </c>
      <c r="G35" s="29">
        <v>698</v>
      </c>
      <c r="H35" s="29">
        <v>633</v>
      </c>
      <c r="I35" s="30">
        <v>1331</v>
      </c>
      <c r="J35" s="12">
        <v>85</v>
      </c>
      <c r="K35" s="29">
        <v>172</v>
      </c>
      <c r="L35" s="29">
        <v>286</v>
      </c>
      <c r="M35" s="30">
        <v>458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802</v>
      </c>
      <c r="D36" s="29">
        <v>769</v>
      </c>
      <c r="E36" s="30">
        <v>1571</v>
      </c>
      <c r="F36" s="12">
        <v>56</v>
      </c>
      <c r="G36" s="29">
        <v>683</v>
      </c>
      <c r="H36" s="29">
        <v>623</v>
      </c>
      <c r="I36" s="30">
        <v>1306</v>
      </c>
      <c r="J36" s="12">
        <v>86</v>
      </c>
      <c r="K36" s="29">
        <v>121</v>
      </c>
      <c r="L36" s="29">
        <v>251</v>
      </c>
      <c r="M36" s="30">
        <v>372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838</v>
      </c>
      <c r="D37" s="29">
        <v>733</v>
      </c>
      <c r="E37" s="30">
        <v>1571</v>
      </c>
      <c r="F37" s="12">
        <v>57</v>
      </c>
      <c r="G37" s="29">
        <v>677</v>
      </c>
      <c r="H37" s="29">
        <v>727</v>
      </c>
      <c r="I37" s="30">
        <v>1404</v>
      </c>
      <c r="J37" s="12">
        <v>87</v>
      </c>
      <c r="K37" s="29">
        <v>115</v>
      </c>
      <c r="L37" s="29">
        <v>229</v>
      </c>
      <c r="M37" s="30">
        <v>344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832</v>
      </c>
      <c r="D38" s="29">
        <v>705</v>
      </c>
      <c r="E38" s="30">
        <v>1537</v>
      </c>
      <c r="F38" s="12">
        <v>58</v>
      </c>
      <c r="G38" s="29">
        <v>688</v>
      </c>
      <c r="H38" s="29">
        <v>642</v>
      </c>
      <c r="I38" s="30">
        <v>1330</v>
      </c>
      <c r="J38" s="12">
        <v>88</v>
      </c>
      <c r="K38" s="29">
        <v>78</v>
      </c>
      <c r="L38" s="29">
        <v>215</v>
      </c>
      <c r="M38" s="30">
        <v>293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793</v>
      </c>
      <c r="D39" s="31">
        <v>749</v>
      </c>
      <c r="E39" s="32">
        <v>1542</v>
      </c>
      <c r="F39" s="15">
        <v>59</v>
      </c>
      <c r="G39" s="31">
        <v>808</v>
      </c>
      <c r="H39" s="31">
        <v>761</v>
      </c>
      <c r="I39" s="32">
        <v>1569</v>
      </c>
      <c r="J39" s="15">
        <v>89</v>
      </c>
      <c r="K39" s="31">
        <v>79</v>
      </c>
      <c r="L39" s="31">
        <v>179</v>
      </c>
      <c r="M39" s="32">
        <v>258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2218</v>
      </c>
      <c r="D42" s="27">
        <v>2142</v>
      </c>
      <c r="E42" s="28">
        <v>4360</v>
      </c>
      <c r="F42" s="18" t="s">
        <v>9</v>
      </c>
      <c r="G42" s="27">
        <v>4225</v>
      </c>
      <c r="H42" s="27">
        <v>3963</v>
      </c>
      <c r="I42" s="28">
        <v>8188</v>
      </c>
      <c r="J42" s="18" t="s">
        <v>10</v>
      </c>
      <c r="K42" s="27">
        <v>1319</v>
      </c>
      <c r="L42" s="27">
        <v>1920</v>
      </c>
      <c r="M42" s="28">
        <v>3239</v>
      </c>
      <c r="N42" s="23" t="s">
        <v>11</v>
      </c>
      <c r="O42" s="27">
        <v>6810</v>
      </c>
      <c r="P42" s="27">
        <v>6491</v>
      </c>
      <c r="Q42" s="28">
        <v>13301</v>
      </c>
    </row>
    <row r="43" spans="2:17" s="1" customFormat="1" ht="15" customHeight="1">
      <c r="B43" s="19" t="s">
        <v>12</v>
      </c>
      <c r="C43" s="29">
        <v>2274</v>
      </c>
      <c r="D43" s="29">
        <v>2174</v>
      </c>
      <c r="E43" s="30">
        <v>4448</v>
      </c>
      <c r="F43" s="19" t="s">
        <v>13</v>
      </c>
      <c r="G43" s="29">
        <v>3859</v>
      </c>
      <c r="H43" s="29">
        <v>3605</v>
      </c>
      <c r="I43" s="30">
        <v>7464</v>
      </c>
      <c r="J43" s="19" t="s">
        <v>14</v>
      </c>
      <c r="K43" s="29">
        <v>565</v>
      </c>
      <c r="L43" s="29">
        <v>1160</v>
      </c>
      <c r="M43" s="30">
        <v>1725</v>
      </c>
      <c r="N43" s="24" t="s">
        <v>15</v>
      </c>
      <c r="O43" s="29">
        <v>37622</v>
      </c>
      <c r="P43" s="29">
        <v>35798</v>
      </c>
      <c r="Q43" s="30">
        <v>73420</v>
      </c>
    </row>
    <row r="44" spans="2:19" s="1" customFormat="1" ht="15" customHeight="1">
      <c r="B44" s="19" t="s">
        <v>16</v>
      </c>
      <c r="C44" s="29">
        <v>2318</v>
      </c>
      <c r="D44" s="29">
        <v>2175</v>
      </c>
      <c r="E44" s="30">
        <v>4493</v>
      </c>
      <c r="F44" s="19" t="s">
        <v>17</v>
      </c>
      <c r="G44" s="29">
        <v>3467</v>
      </c>
      <c r="H44" s="29">
        <v>3271</v>
      </c>
      <c r="I44" s="30">
        <v>6738</v>
      </c>
      <c r="J44" s="19" t="s">
        <v>18</v>
      </c>
      <c r="K44" s="29">
        <v>208</v>
      </c>
      <c r="L44" s="29">
        <v>508</v>
      </c>
      <c r="M44" s="30">
        <v>716</v>
      </c>
      <c r="N44" s="25" t="s">
        <v>19</v>
      </c>
      <c r="O44" s="31">
        <v>9400</v>
      </c>
      <c r="P44" s="31">
        <v>12374</v>
      </c>
      <c r="Q44" s="32">
        <v>21774</v>
      </c>
      <c r="S44" s="4"/>
    </row>
    <row r="45" spans="2:17" s="1" customFormat="1" ht="15" customHeight="1">
      <c r="B45" s="19" t="s">
        <v>20</v>
      </c>
      <c r="C45" s="29">
        <v>2392</v>
      </c>
      <c r="D45" s="29">
        <v>2403</v>
      </c>
      <c r="E45" s="30">
        <v>4795</v>
      </c>
      <c r="F45" s="19" t="s">
        <v>21</v>
      </c>
      <c r="G45" s="29">
        <v>3554</v>
      </c>
      <c r="H45" s="29">
        <v>3386</v>
      </c>
      <c r="I45" s="30">
        <v>6940</v>
      </c>
      <c r="J45" s="19" t="s">
        <v>22</v>
      </c>
      <c r="K45" s="29">
        <v>45</v>
      </c>
      <c r="L45" s="29">
        <v>160</v>
      </c>
      <c r="M45" s="30">
        <v>205</v>
      </c>
      <c r="N45" s="17" t="s">
        <v>1</v>
      </c>
      <c r="O45" s="33">
        <f>SUM(K42:K49,G42:G49,C42:C49)</f>
        <v>53832</v>
      </c>
      <c r="P45" s="33">
        <f>SUM(L42:L49,H42:H49,D42:D49)</f>
        <v>54663</v>
      </c>
      <c r="Q45" s="34">
        <f>SUM(M42:M49,I42:I49,E42:E49)</f>
        <v>108495</v>
      </c>
    </row>
    <row r="46" spans="2:17" s="1" customFormat="1" ht="15.75" customHeight="1">
      <c r="B46" s="19" t="s">
        <v>23</v>
      </c>
      <c r="C46" s="29">
        <v>3141</v>
      </c>
      <c r="D46" s="29">
        <v>3118</v>
      </c>
      <c r="E46" s="30">
        <v>6259</v>
      </c>
      <c r="F46" s="19" t="s">
        <v>24</v>
      </c>
      <c r="G46" s="29">
        <v>3669</v>
      </c>
      <c r="H46" s="29">
        <v>3708</v>
      </c>
      <c r="I46" s="30">
        <v>7377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4010</v>
      </c>
      <c r="D47" s="29">
        <v>3705</v>
      </c>
      <c r="E47" s="30">
        <v>7715</v>
      </c>
      <c r="F47" s="19" t="s">
        <v>27</v>
      </c>
      <c r="G47" s="29">
        <v>2994</v>
      </c>
      <c r="H47" s="29">
        <v>3314</v>
      </c>
      <c r="I47" s="30">
        <v>6308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4337</v>
      </c>
      <c r="D48" s="29">
        <v>4006</v>
      </c>
      <c r="E48" s="30">
        <v>8343</v>
      </c>
      <c r="F48" s="19" t="s">
        <v>30</v>
      </c>
      <c r="G48" s="29">
        <v>2387</v>
      </c>
      <c r="H48" s="29">
        <v>2725</v>
      </c>
      <c r="I48" s="30">
        <v>5112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4968</v>
      </c>
      <c r="D49" s="31">
        <v>4633</v>
      </c>
      <c r="E49" s="32">
        <v>9601</v>
      </c>
      <c r="F49" s="20" t="s">
        <v>33</v>
      </c>
      <c r="G49" s="31">
        <v>1879</v>
      </c>
      <c r="H49" s="31">
        <v>2568</v>
      </c>
      <c r="I49" s="32">
        <v>4447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42.56718913537385</v>
      </c>
    </row>
    <row r="5" spans="3:14" s="1" customFormat="1" ht="15" customHeight="1">
      <c r="C5" s="3"/>
      <c r="E5" s="44">
        <f>SUM(E10:E39,I10:I39,M10:M39,Q10:Q39)</f>
        <v>156692</v>
      </c>
      <c r="F5" s="45"/>
      <c r="G5" s="44">
        <f>SUM(C10:C39,G10:G39,K10:K39,O10:O39)</f>
        <v>77977</v>
      </c>
      <c r="H5" s="45"/>
      <c r="I5" s="44">
        <f>SUM(D10:D39,H10:H39,L10:L39,P10:P39)</f>
        <v>78715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41.5685522654116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43.5564631899892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625</v>
      </c>
      <c r="D10" s="27">
        <v>659</v>
      </c>
      <c r="E10" s="28">
        <v>1284</v>
      </c>
      <c r="F10" s="9">
        <v>30</v>
      </c>
      <c r="G10" s="27">
        <v>1043</v>
      </c>
      <c r="H10" s="27">
        <v>985</v>
      </c>
      <c r="I10" s="28">
        <v>2028</v>
      </c>
      <c r="J10" s="9">
        <v>60</v>
      </c>
      <c r="K10" s="27">
        <v>1294</v>
      </c>
      <c r="L10" s="27">
        <v>1343</v>
      </c>
      <c r="M10" s="28">
        <v>2637</v>
      </c>
      <c r="N10" s="10">
        <v>90</v>
      </c>
      <c r="O10" s="27">
        <v>57</v>
      </c>
      <c r="P10" s="27">
        <v>179</v>
      </c>
      <c r="Q10" s="28">
        <v>236</v>
      </c>
    </row>
    <row r="11" spans="2:17" s="1" customFormat="1" ht="15" customHeight="1">
      <c r="B11" s="11">
        <v>1</v>
      </c>
      <c r="C11" s="29">
        <v>690</v>
      </c>
      <c r="D11" s="29">
        <v>657</v>
      </c>
      <c r="E11" s="30">
        <v>1347</v>
      </c>
      <c r="F11" s="12">
        <v>31</v>
      </c>
      <c r="G11" s="29">
        <v>1002</v>
      </c>
      <c r="H11" s="29">
        <v>1056</v>
      </c>
      <c r="I11" s="30">
        <v>2058</v>
      </c>
      <c r="J11" s="12">
        <v>61</v>
      </c>
      <c r="K11" s="29">
        <v>1306</v>
      </c>
      <c r="L11" s="29">
        <v>1393</v>
      </c>
      <c r="M11" s="30">
        <v>2699</v>
      </c>
      <c r="N11" s="13">
        <v>91</v>
      </c>
      <c r="O11" s="29">
        <v>47</v>
      </c>
      <c r="P11" s="29">
        <v>155</v>
      </c>
      <c r="Q11" s="30">
        <v>202</v>
      </c>
    </row>
    <row r="12" spans="2:17" s="1" customFormat="1" ht="15" customHeight="1">
      <c r="B12" s="9">
        <v>2</v>
      </c>
      <c r="C12" s="29">
        <v>750</v>
      </c>
      <c r="D12" s="29">
        <v>679</v>
      </c>
      <c r="E12" s="30">
        <v>1429</v>
      </c>
      <c r="F12" s="12">
        <v>32</v>
      </c>
      <c r="G12" s="29">
        <v>1109</v>
      </c>
      <c r="H12" s="29">
        <v>1006</v>
      </c>
      <c r="I12" s="30">
        <v>2115</v>
      </c>
      <c r="J12" s="12">
        <v>62</v>
      </c>
      <c r="K12" s="29">
        <v>1361</v>
      </c>
      <c r="L12" s="29">
        <v>1474</v>
      </c>
      <c r="M12" s="30">
        <v>2835</v>
      </c>
      <c r="N12" s="13">
        <v>92</v>
      </c>
      <c r="O12" s="29">
        <v>43</v>
      </c>
      <c r="P12" s="29">
        <v>125</v>
      </c>
      <c r="Q12" s="30">
        <v>168</v>
      </c>
    </row>
    <row r="13" spans="2:17" s="1" customFormat="1" ht="15" customHeight="1">
      <c r="B13" s="11">
        <v>3</v>
      </c>
      <c r="C13" s="29">
        <v>750</v>
      </c>
      <c r="D13" s="29">
        <v>633</v>
      </c>
      <c r="E13" s="30">
        <v>1383</v>
      </c>
      <c r="F13" s="12">
        <v>33</v>
      </c>
      <c r="G13" s="29">
        <v>1163</v>
      </c>
      <c r="H13" s="29">
        <v>1119</v>
      </c>
      <c r="I13" s="30">
        <v>2282</v>
      </c>
      <c r="J13" s="12">
        <v>63</v>
      </c>
      <c r="K13" s="29">
        <v>1115</v>
      </c>
      <c r="L13" s="29">
        <v>1138</v>
      </c>
      <c r="M13" s="30">
        <v>2253</v>
      </c>
      <c r="N13" s="13">
        <v>93</v>
      </c>
      <c r="O13" s="29">
        <v>27</v>
      </c>
      <c r="P13" s="29">
        <v>78</v>
      </c>
      <c r="Q13" s="30">
        <v>105</v>
      </c>
    </row>
    <row r="14" spans="2:17" s="1" customFormat="1" ht="15" customHeight="1">
      <c r="B14" s="9">
        <v>4</v>
      </c>
      <c r="C14" s="29">
        <v>696</v>
      </c>
      <c r="D14" s="29">
        <v>710</v>
      </c>
      <c r="E14" s="30">
        <v>1406</v>
      </c>
      <c r="F14" s="12">
        <v>34</v>
      </c>
      <c r="G14" s="29">
        <v>1220</v>
      </c>
      <c r="H14" s="29">
        <v>1130</v>
      </c>
      <c r="I14" s="30">
        <v>2350</v>
      </c>
      <c r="J14" s="12">
        <v>64</v>
      </c>
      <c r="K14" s="29">
        <v>762</v>
      </c>
      <c r="L14" s="29">
        <v>832</v>
      </c>
      <c r="M14" s="30">
        <v>1594</v>
      </c>
      <c r="N14" s="13">
        <v>94</v>
      </c>
      <c r="O14" s="29">
        <v>22</v>
      </c>
      <c r="P14" s="29">
        <v>83</v>
      </c>
      <c r="Q14" s="30">
        <v>105</v>
      </c>
    </row>
    <row r="15" spans="2:17" s="1" customFormat="1" ht="15" customHeight="1">
      <c r="B15" s="11">
        <v>5</v>
      </c>
      <c r="C15" s="29">
        <v>747</v>
      </c>
      <c r="D15" s="29">
        <v>680</v>
      </c>
      <c r="E15" s="30">
        <v>1427</v>
      </c>
      <c r="F15" s="12">
        <v>35</v>
      </c>
      <c r="G15" s="29">
        <v>1351</v>
      </c>
      <c r="H15" s="29">
        <v>1315</v>
      </c>
      <c r="I15" s="30">
        <v>2666</v>
      </c>
      <c r="J15" s="12">
        <v>65</v>
      </c>
      <c r="K15" s="29">
        <v>973</v>
      </c>
      <c r="L15" s="29">
        <v>1101</v>
      </c>
      <c r="M15" s="30">
        <v>2074</v>
      </c>
      <c r="N15" s="13">
        <v>95</v>
      </c>
      <c r="O15" s="29">
        <v>19</v>
      </c>
      <c r="P15" s="29">
        <v>64</v>
      </c>
      <c r="Q15" s="30">
        <v>83</v>
      </c>
    </row>
    <row r="16" spans="2:17" s="1" customFormat="1" ht="15" customHeight="1">
      <c r="B16" s="9">
        <v>6</v>
      </c>
      <c r="C16" s="29">
        <v>698</v>
      </c>
      <c r="D16" s="29">
        <v>711</v>
      </c>
      <c r="E16" s="30">
        <v>1409</v>
      </c>
      <c r="F16" s="12">
        <v>36</v>
      </c>
      <c r="G16" s="29">
        <v>1422</v>
      </c>
      <c r="H16" s="29">
        <v>1337</v>
      </c>
      <c r="I16" s="30">
        <v>2759</v>
      </c>
      <c r="J16" s="12">
        <v>66</v>
      </c>
      <c r="K16" s="29">
        <v>1123</v>
      </c>
      <c r="L16" s="29">
        <v>1296</v>
      </c>
      <c r="M16" s="30">
        <v>2419</v>
      </c>
      <c r="N16" s="13">
        <v>96</v>
      </c>
      <c r="O16" s="29">
        <v>12</v>
      </c>
      <c r="P16" s="29">
        <v>59</v>
      </c>
      <c r="Q16" s="30">
        <v>71</v>
      </c>
    </row>
    <row r="17" spans="2:17" s="1" customFormat="1" ht="15" customHeight="1">
      <c r="B17" s="11">
        <v>7</v>
      </c>
      <c r="C17" s="29">
        <v>793</v>
      </c>
      <c r="D17" s="29">
        <v>780</v>
      </c>
      <c r="E17" s="30">
        <v>1573</v>
      </c>
      <c r="F17" s="12">
        <v>37</v>
      </c>
      <c r="G17" s="29">
        <v>1485</v>
      </c>
      <c r="H17" s="29">
        <v>1361</v>
      </c>
      <c r="I17" s="30">
        <v>2846</v>
      </c>
      <c r="J17" s="12">
        <v>67</v>
      </c>
      <c r="K17" s="29">
        <v>1067</v>
      </c>
      <c r="L17" s="29">
        <v>1108</v>
      </c>
      <c r="M17" s="30">
        <v>2175</v>
      </c>
      <c r="N17" s="13">
        <v>97</v>
      </c>
      <c r="O17" s="29">
        <v>6</v>
      </c>
      <c r="P17" s="29">
        <v>40</v>
      </c>
      <c r="Q17" s="30">
        <v>46</v>
      </c>
    </row>
    <row r="18" spans="2:17" s="1" customFormat="1" ht="15" customHeight="1">
      <c r="B18" s="9">
        <v>8</v>
      </c>
      <c r="C18" s="29">
        <v>792</v>
      </c>
      <c r="D18" s="29">
        <v>690</v>
      </c>
      <c r="E18" s="30">
        <v>1482</v>
      </c>
      <c r="F18" s="12">
        <v>38</v>
      </c>
      <c r="G18" s="29">
        <v>1407</v>
      </c>
      <c r="H18" s="29">
        <v>1302</v>
      </c>
      <c r="I18" s="30">
        <v>2709</v>
      </c>
      <c r="J18" s="12">
        <v>68</v>
      </c>
      <c r="K18" s="29">
        <v>1109</v>
      </c>
      <c r="L18" s="29">
        <v>1167</v>
      </c>
      <c r="M18" s="30">
        <v>2276</v>
      </c>
      <c r="N18" s="13">
        <v>98</v>
      </c>
      <c r="O18" s="29">
        <v>5</v>
      </c>
      <c r="P18" s="29">
        <v>30</v>
      </c>
      <c r="Q18" s="30">
        <v>35</v>
      </c>
    </row>
    <row r="19" spans="2:17" s="1" customFormat="1" ht="15" customHeight="1">
      <c r="B19" s="11">
        <v>9</v>
      </c>
      <c r="C19" s="29">
        <v>814</v>
      </c>
      <c r="D19" s="29">
        <v>714</v>
      </c>
      <c r="E19" s="30">
        <v>1528</v>
      </c>
      <c r="F19" s="12">
        <v>39</v>
      </c>
      <c r="G19" s="29">
        <v>1345</v>
      </c>
      <c r="H19" s="29">
        <v>1305</v>
      </c>
      <c r="I19" s="30">
        <v>2650</v>
      </c>
      <c r="J19" s="12">
        <v>69</v>
      </c>
      <c r="K19" s="29">
        <v>999</v>
      </c>
      <c r="L19" s="29">
        <v>1072</v>
      </c>
      <c r="M19" s="30">
        <v>2071</v>
      </c>
      <c r="N19" s="13">
        <v>99</v>
      </c>
      <c r="O19" s="29">
        <v>2</v>
      </c>
      <c r="P19" s="29">
        <v>24</v>
      </c>
      <c r="Q19" s="30">
        <v>26</v>
      </c>
    </row>
    <row r="20" spans="2:17" s="1" customFormat="1" ht="15" customHeight="1">
      <c r="B20" s="9">
        <v>10</v>
      </c>
      <c r="C20" s="29">
        <v>768</v>
      </c>
      <c r="D20" s="29">
        <v>754</v>
      </c>
      <c r="E20" s="30">
        <v>1522</v>
      </c>
      <c r="F20" s="12">
        <v>40</v>
      </c>
      <c r="G20" s="29">
        <v>1353</v>
      </c>
      <c r="H20" s="29">
        <v>1289</v>
      </c>
      <c r="I20" s="30">
        <v>2642</v>
      </c>
      <c r="J20" s="12">
        <v>70</v>
      </c>
      <c r="K20" s="29">
        <v>885</v>
      </c>
      <c r="L20" s="29">
        <v>947</v>
      </c>
      <c r="M20" s="30">
        <v>1832</v>
      </c>
      <c r="N20" s="13">
        <v>100</v>
      </c>
      <c r="O20" s="29">
        <v>0</v>
      </c>
      <c r="P20" s="29">
        <v>13</v>
      </c>
      <c r="Q20" s="30">
        <v>13</v>
      </c>
    </row>
    <row r="21" spans="2:17" s="1" customFormat="1" ht="15" customHeight="1">
      <c r="B21" s="11">
        <v>11</v>
      </c>
      <c r="C21" s="29">
        <v>815</v>
      </c>
      <c r="D21" s="29">
        <v>742</v>
      </c>
      <c r="E21" s="30">
        <v>1557</v>
      </c>
      <c r="F21" s="12">
        <v>41</v>
      </c>
      <c r="G21" s="29">
        <v>1306</v>
      </c>
      <c r="H21" s="29">
        <v>1175</v>
      </c>
      <c r="I21" s="30">
        <v>2481</v>
      </c>
      <c r="J21" s="12">
        <v>71</v>
      </c>
      <c r="K21" s="29">
        <v>841</v>
      </c>
      <c r="L21" s="29">
        <v>821</v>
      </c>
      <c r="M21" s="30">
        <v>1662</v>
      </c>
      <c r="N21" s="13">
        <v>101</v>
      </c>
      <c r="O21" s="29">
        <v>5</v>
      </c>
      <c r="P21" s="29">
        <v>5</v>
      </c>
      <c r="Q21" s="30">
        <v>10</v>
      </c>
    </row>
    <row r="22" spans="2:17" s="1" customFormat="1" ht="15" customHeight="1">
      <c r="B22" s="9">
        <v>12</v>
      </c>
      <c r="C22" s="29">
        <v>817</v>
      </c>
      <c r="D22" s="29">
        <v>784</v>
      </c>
      <c r="E22" s="30">
        <v>1601</v>
      </c>
      <c r="F22" s="12">
        <v>42</v>
      </c>
      <c r="G22" s="29">
        <v>1279</v>
      </c>
      <c r="H22" s="29">
        <v>1233</v>
      </c>
      <c r="I22" s="30">
        <v>2512</v>
      </c>
      <c r="J22" s="12">
        <v>72</v>
      </c>
      <c r="K22" s="29">
        <v>885</v>
      </c>
      <c r="L22" s="29">
        <v>901</v>
      </c>
      <c r="M22" s="30">
        <v>1786</v>
      </c>
      <c r="N22" s="13">
        <v>102</v>
      </c>
      <c r="O22" s="29">
        <v>0</v>
      </c>
      <c r="P22" s="29">
        <v>8</v>
      </c>
      <c r="Q22" s="30">
        <v>8</v>
      </c>
    </row>
    <row r="23" spans="2:17" s="1" customFormat="1" ht="15" customHeight="1">
      <c r="B23" s="11">
        <v>13</v>
      </c>
      <c r="C23" s="29">
        <v>756</v>
      </c>
      <c r="D23" s="29">
        <v>815</v>
      </c>
      <c r="E23" s="30">
        <v>1571</v>
      </c>
      <c r="F23" s="12">
        <v>43</v>
      </c>
      <c r="G23" s="29">
        <v>1050</v>
      </c>
      <c r="H23" s="29">
        <v>965</v>
      </c>
      <c r="I23" s="30">
        <v>2015</v>
      </c>
      <c r="J23" s="12">
        <v>73</v>
      </c>
      <c r="K23" s="29">
        <v>796</v>
      </c>
      <c r="L23" s="29">
        <v>789</v>
      </c>
      <c r="M23" s="30">
        <v>1585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774</v>
      </c>
      <c r="D24" s="29">
        <v>721</v>
      </c>
      <c r="E24" s="30">
        <v>1495</v>
      </c>
      <c r="F24" s="12">
        <v>44</v>
      </c>
      <c r="G24" s="29">
        <v>1148</v>
      </c>
      <c r="H24" s="29">
        <v>1178</v>
      </c>
      <c r="I24" s="30">
        <v>2326</v>
      </c>
      <c r="J24" s="12">
        <v>74</v>
      </c>
      <c r="K24" s="29">
        <v>723</v>
      </c>
      <c r="L24" s="29">
        <v>832</v>
      </c>
      <c r="M24" s="30">
        <v>1555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811</v>
      </c>
      <c r="D25" s="29">
        <v>782</v>
      </c>
      <c r="E25" s="30">
        <v>1593</v>
      </c>
      <c r="F25" s="12">
        <v>45</v>
      </c>
      <c r="G25" s="29">
        <v>1186</v>
      </c>
      <c r="H25" s="29">
        <v>1088</v>
      </c>
      <c r="I25" s="30">
        <v>2274</v>
      </c>
      <c r="J25" s="12">
        <v>75</v>
      </c>
      <c r="K25" s="29">
        <v>623</v>
      </c>
      <c r="L25" s="29">
        <v>687</v>
      </c>
      <c r="M25" s="30">
        <v>1310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905</v>
      </c>
      <c r="D26" s="29">
        <v>779</v>
      </c>
      <c r="E26" s="30">
        <v>1684</v>
      </c>
      <c r="F26" s="12">
        <v>46</v>
      </c>
      <c r="G26" s="29">
        <v>1077</v>
      </c>
      <c r="H26" s="29">
        <v>1014</v>
      </c>
      <c r="I26" s="30">
        <v>2091</v>
      </c>
      <c r="J26" s="12">
        <v>76</v>
      </c>
      <c r="K26" s="29">
        <v>593</v>
      </c>
      <c r="L26" s="29">
        <v>647</v>
      </c>
      <c r="M26" s="30">
        <v>1240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775</v>
      </c>
      <c r="D27" s="29">
        <v>795</v>
      </c>
      <c r="E27" s="30">
        <v>1570</v>
      </c>
      <c r="F27" s="12">
        <v>47</v>
      </c>
      <c r="G27" s="29">
        <v>993</v>
      </c>
      <c r="H27" s="29">
        <v>973</v>
      </c>
      <c r="I27" s="30">
        <v>1966</v>
      </c>
      <c r="J27" s="12">
        <v>77</v>
      </c>
      <c r="K27" s="29">
        <v>534</v>
      </c>
      <c r="L27" s="29">
        <v>636</v>
      </c>
      <c r="M27" s="30">
        <v>1170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809</v>
      </c>
      <c r="D28" s="29">
        <v>757</v>
      </c>
      <c r="E28" s="30">
        <v>1566</v>
      </c>
      <c r="F28" s="12">
        <v>48</v>
      </c>
      <c r="G28" s="29">
        <v>980</v>
      </c>
      <c r="H28" s="29">
        <v>987</v>
      </c>
      <c r="I28" s="30">
        <v>1967</v>
      </c>
      <c r="J28" s="12">
        <v>78</v>
      </c>
      <c r="K28" s="29">
        <v>451</v>
      </c>
      <c r="L28" s="29">
        <v>550</v>
      </c>
      <c r="M28" s="30">
        <v>1001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818</v>
      </c>
      <c r="D29" s="29">
        <v>749</v>
      </c>
      <c r="E29" s="30">
        <v>1567</v>
      </c>
      <c r="F29" s="12">
        <v>49</v>
      </c>
      <c r="G29" s="29">
        <v>963</v>
      </c>
      <c r="H29" s="29">
        <v>910</v>
      </c>
      <c r="I29" s="30">
        <v>1873</v>
      </c>
      <c r="J29" s="12">
        <v>79</v>
      </c>
      <c r="K29" s="29">
        <v>434</v>
      </c>
      <c r="L29" s="29">
        <v>532</v>
      </c>
      <c r="M29" s="30">
        <v>966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817</v>
      </c>
      <c r="D30" s="29">
        <v>780</v>
      </c>
      <c r="E30" s="30">
        <v>1597</v>
      </c>
      <c r="F30" s="12">
        <v>50</v>
      </c>
      <c r="G30" s="29">
        <v>957</v>
      </c>
      <c r="H30" s="29">
        <v>911</v>
      </c>
      <c r="I30" s="30">
        <v>1868</v>
      </c>
      <c r="J30" s="12">
        <v>80</v>
      </c>
      <c r="K30" s="29">
        <v>343</v>
      </c>
      <c r="L30" s="29">
        <v>419</v>
      </c>
      <c r="M30" s="30">
        <v>762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835</v>
      </c>
      <c r="D31" s="29">
        <v>779</v>
      </c>
      <c r="E31" s="30">
        <v>1614</v>
      </c>
      <c r="F31" s="12">
        <v>51</v>
      </c>
      <c r="G31" s="29">
        <v>997</v>
      </c>
      <c r="H31" s="29">
        <v>895</v>
      </c>
      <c r="I31" s="30">
        <v>1892</v>
      </c>
      <c r="J31" s="12">
        <v>81</v>
      </c>
      <c r="K31" s="29">
        <v>319</v>
      </c>
      <c r="L31" s="29">
        <v>463</v>
      </c>
      <c r="M31" s="30">
        <v>782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850</v>
      </c>
      <c r="D32" s="29">
        <v>803</v>
      </c>
      <c r="E32" s="30">
        <v>1653</v>
      </c>
      <c r="F32" s="12">
        <v>52</v>
      </c>
      <c r="G32" s="29">
        <v>923</v>
      </c>
      <c r="H32" s="29">
        <v>831</v>
      </c>
      <c r="I32" s="30">
        <v>1754</v>
      </c>
      <c r="J32" s="12">
        <v>82</v>
      </c>
      <c r="K32" s="29">
        <v>286</v>
      </c>
      <c r="L32" s="29">
        <v>424</v>
      </c>
      <c r="M32" s="30">
        <v>710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886</v>
      </c>
      <c r="D33" s="29">
        <v>877</v>
      </c>
      <c r="E33" s="30">
        <v>1763</v>
      </c>
      <c r="F33" s="12">
        <v>53</v>
      </c>
      <c r="G33" s="29">
        <v>863</v>
      </c>
      <c r="H33" s="29">
        <v>861</v>
      </c>
      <c r="I33" s="30">
        <v>1724</v>
      </c>
      <c r="J33" s="12">
        <v>83</v>
      </c>
      <c r="K33" s="29">
        <v>245</v>
      </c>
      <c r="L33" s="29">
        <v>413</v>
      </c>
      <c r="M33" s="30">
        <v>658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872</v>
      </c>
      <c r="D34" s="29">
        <v>851</v>
      </c>
      <c r="E34" s="30">
        <v>1723</v>
      </c>
      <c r="F34" s="12">
        <v>54</v>
      </c>
      <c r="G34" s="29">
        <v>908</v>
      </c>
      <c r="H34" s="29">
        <v>924</v>
      </c>
      <c r="I34" s="30">
        <v>1832</v>
      </c>
      <c r="J34" s="12">
        <v>84</v>
      </c>
      <c r="K34" s="29">
        <v>222</v>
      </c>
      <c r="L34" s="29">
        <v>324</v>
      </c>
      <c r="M34" s="30">
        <v>546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887</v>
      </c>
      <c r="D35" s="29">
        <v>888</v>
      </c>
      <c r="E35" s="30">
        <v>1775</v>
      </c>
      <c r="F35" s="12">
        <v>55</v>
      </c>
      <c r="G35" s="29">
        <v>969</v>
      </c>
      <c r="H35" s="29">
        <v>877</v>
      </c>
      <c r="I35" s="30">
        <v>1846</v>
      </c>
      <c r="J35" s="12">
        <v>85</v>
      </c>
      <c r="K35" s="29">
        <v>180</v>
      </c>
      <c r="L35" s="29">
        <v>328</v>
      </c>
      <c r="M35" s="30">
        <v>508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869</v>
      </c>
      <c r="D36" s="29">
        <v>852</v>
      </c>
      <c r="E36" s="30">
        <v>1721</v>
      </c>
      <c r="F36" s="12">
        <v>56</v>
      </c>
      <c r="G36" s="29">
        <v>917</v>
      </c>
      <c r="H36" s="29">
        <v>935</v>
      </c>
      <c r="I36" s="30">
        <v>1852</v>
      </c>
      <c r="J36" s="12">
        <v>86</v>
      </c>
      <c r="K36" s="29">
        <v>144</v>
      </c>
      <c r="L36" s="29">
        <v>258</v>
      </c>
      <c r="M36" s="30">
        <v>402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939</v>
      </c>
      <c r="D37" s="29">
        <v>867</v>
      </c>
      <c r="E37" s="30">
        <v>1806</v>
      </c>
      <c r="F37" s="12">
        <v>57</v>
      </c>
      <c r="G37" s="29">
        <v>1018</v>
      </c>
      <c r="H37" s="29">
        <v>984</v>
      </c>
      <c r="I37" s="30">
        <v>2002</v>
      </c>
      <c r="J37" s="12">
        <v>87</v>
      </c>
      <c r="K37" s="29">
        <v>114</v>
      </c>
      <c r="L37" s="29">
        <v>224</v>
      </c>
      <c r="M37" s="30">
        <v>338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919</v>
      </c>
      <c r="D38" s="29">
        <v>903</v>
      </c>
      <c r="E38" s="30">
        <v>1822</v>
      </c>
      <c r="F38" s="12">
        <v>58</v>
      </c>
      <c r="G38" s="29">
        <v>1064</v>
      </c>
      <c r="H38" s="29">
        <v>1021</v>
      </c>
      <c r="I38" s="30">
        <v>2085</v>
      </c>
      <c r="J38" s="12">
        <v>88</v>
      </c>
      <c r="K38" s="29">
        <v>84</v>
      </c>
      <c r="L38" s="29">
        <v>207</v>
      </c>
      <c r="M38" s="30">
        <v>291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957</v>
      </c>
      <c r="D39" s="31">
        <v>924</v>
      </c>
      <c r="E39" s="32">
        <v>1881</v>
      </c>
      <c r="F39" s="15">
        <v>59</v>
      </c>
      <c r="G39" s="31">
        <v>1124</v>
      </c>
      <c r="H39" s="31">
        <v>1236</v>
      </c>
      <c r="I39" s="32">
        <v>2360</v>
      </c>
      <c r="J39" s="15">
        <v>89</v>
      </c>
      <c r="K39" s="31">
        <v>64</v>
      </c>
      <c r="L39" s="31">
        <v>207</v>
      </c>
      <c r="M39" s="32">
        <v>271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3511</v>
      </c>
      <c r="D42" s="27">
        <v>3338</v>
      </c>
      <c r="E42" s="28">
        <v>6849</v>
      </c>
      <c r="F42" s="18" t="s">
        <v>9</v>
      </c>
      <c r="G42" s="27">
        <v>6136</v>
      </c>
      <c r="H42" s="27">
        <v>5840</v>
      </c>
      <c r="I42" s="28">
        <v>11976</v>
      </c>
      <c r="J42" s="18" t="s">
        <v>10</v>
      </c>
      <c r="K42" s="27">
        <v>1415</v>
      </c>
      <c r="L42" s="27">
        <v>2043</v>
      </c>
      <c r="M42" s="28">
        <v>3458</v>
      </c>
      <c r="N42" s="23" t="s">
        <v>11</v>
      </c>
      <c r="O42" s="27">
        <v>11285</v>
      </c>
      <c r="P42" s="27">
        <v>10729</v>
      </c>
      <c r="Q42" s="28">
        <v>22014</v>
      </c>
    </row>
    <row r="43" spans="2:17" s="1" customFormat="1" ht="15" customHeight="1">
      <c r="B43" s="19" t="s">
        <v>12</v>
      </c>
      <c r="C43" s="29">
        <v>3844</v>
      </c>
      <c r="D43" s="29">
        <v>3575</v>
      </c>
      <c r="E43" s="30">
        <v>7419</v>
      </c>
      <c r="F43" s="19" t="s">
        <v>13</v>
      </c>
      <c r="G43" s="29">
        <v>5199</v>
      </c>
      <c r="H43" s="29">
        <v>4972</v>
      </c>
      <c r="I43" s="30">
        <v>10171</v>
      </c>
      <c r="J43" s="19" t="s">
        <v>14</v>
      </c>
      <c r="K43" s="29">
        <v>586</v>
      </c>
      <c r="L43" s="29">
        <v>1224</v>
      </c>
      <c r="M43" s="30">
        <v>1810</v>
      </c>
      <c r="N43" s="24" t="s">
        <v>15</v>
      </c>
      <c r="O43" s="29">
        <v>52409</v>
      </c>
      <c r="P43" s="29">
        <v>50769</v>
      </c>
      <c r="Q43" s="30">
        <v>103178</v>
      </c>
    </row>
    <row r="44" spans="2:19" s="1" customFormat="1" ht="15" customHeight="1">
      <c r="B44" s="19" t="s">
        <v>16</v>
      </c>
      <c r="C44" s="29">
        <v>3930</v>
      </c>
      <c r="D44" s="29">
        <v>3816</v>
      </c>
      <c r="E44" s="30">
        <v>7746</v>
      </c>
      <c r="F44" s="19" t="s">
        <v>17</v>
      </c>
      <c r="G44" s="29">
        <v>4648</v>
      </c>
      <c r="H44" s="29">
        <v>4422</v>
      </c>
      <c r="I44" s="30">
        <v>9070</v>
      </c>
      <c r="J44" s="19" t="s">
        <v>18</v>
      </c>
      <c r="K44" s="29">
        <v>196</v>
      </c>
      <c r="L44" s="29">
        <v>620</v>
      </c>
      <c r="M44" s="30">
        <v>816</v>
      </c>
      <c r="N44" s="25" t="s">
        <v>19</v>
      </c>
      <c r="O44" s="31">
        <v>14283</v>
      </c>
      <c r="P44" s="31">
        <v>17217</v>
      </c>
      <c r="Q44" s="32">
        <v>31500</v>
      </c>
      <c r="S44" s="4"/>
    </row>
    <row r="45" spans="2:17" s="1" customFormat="1" ht="15" customHeight="1">
      <c r="B45" s="19" t="s">
        <v>20</v>
      </c>
      <c r="C45" s="29">
        <v>4118</v>
      </c>
      <c r="D45" s="29">
        <v>3862</v>
      </c>
      <c r="E45" s="30">
        <v>7980</v>
      </c>
      <c r="F45" s="19" t="s">
        <v>21</v>
      </c>
      <c r="G45" s="29">
        <v>5092</v>
      </c>
      <c r="H45" s="29">
        <v>5053</v>
      </c>
      <c r="I45" s="30">
        <v>10145</v>
      </c>
      <c r="J45" s="19" t="s">
        <v>22</v>
      </c>
      <c r="K45" s="29">
        <v>44</v>
      </c>
      <c r="L45" s="29">
        <v>217</v>
      </c>
      <c r="M45" s="30">
        <v>261</v>
      </c>
      <c r="N45" s="17" t="s">
        <v>1</v>
      </c>
      <c r="O45" s="33">
        <f>SUM(K42:K49,G42:G49,C42:C49)</f>
        <v>77977</v>
      </c>
      <c r="P45" s="33">
        <f>SUM(L42:L49,H42:H49,D42:D49)</f>
        <v>78715</v>
      </c>
      <c r="Q45" s="34">
        <f>SUM(M42:M49,I42:I49,E42:E49)</f>
        <v>156692</v>
      </c>
    </row>
    <row r="46" spans="2:17" s="1" customFormat="1" ht="15.75" customHeight="1">
      <c r="B46" s="19" t="s">
        <v>23</v>
      </c>
      <c r="C46" s="29">
        <v>4260</v>
      </c>
      <c r="D46" s="29">
        <v>4090</v>
      </c>
      <c r="E46" s="30">
        <v>8350</v>
      </c>
      <c r="F46" s="19" t="s">
        <v>24</v>
      </c>
      <c r="G46" s="29">
        <v>5838</v>
      </c>
      <c r="H46" s="29">
        <v>6180</v>
      </c>
      <c r="I46" s="30">
        <v>12018</v>
      </c>
      <c r="J46" s="19" t="s">
        <v>25</v>
      </c>
      <c r="K46" s="29">
        <v>6</v>
      </c>
      <c r="L46" s="29">
        <v>27</v>
      </c>
      <c r="M46" s="30">
        <v>33</v>
      </c>
      <c r="O46" s="4"/>
      <c r="P46" s="4"/>
      <c r="Q46" s="4"/>
    </row>
    <row r="47" spans="2:13" s="1" customFormat="1" ht="15" customHeight="1">
      <c r="B47" s="19" t="s">
        <v>26</v>
      </c>
      <c r="C47" s="29">
        <v>4571</v>
      </c>
      <c r="D47" s="29">
        <v>4434</v>
      </c>
      <c r="E47" s="30">
        <v>9005</v>
      </c>
      <c r="F47" s="19" t="s">
        <v>27</v>
      </c>
      <c r="G47" s="29">
        <v>5271</v>
      </c>
      <c r="H47" s="29">
        <v>5744</v>
      </c>
      <c r="I47" s="30">
        <v>11015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5537</v>
      </c>
      <c r="D48" s="29">
        <v>5296</v>
      </c>
      <c r="E48" s="30">
        <v>10833</v>
      </c>
      <c r="F48" s="19" t="s">
        <v>30</v>
      </c>
      <c r="G48" s="29">
        <v>4130</v>
      </c>
      <c r="H48" s="29">
        <v>4290</v>
      </c>
      <c r="I48" s="30">
        <v>8420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7010</v>
      </c>
      <c r="D49" s="31">
        <v>6620</v>
      </c>
      <c r="E49" s="32">
        <v>13630</v>
      </c>
      <c r="F49" s="20" t="s">
        <v>33</v>
      </c>
      <c r="G49" s="31">
        <v>2635</v>
      </c>
      <c r="H49" s="31">
        <v>3052</v>
      </c>
      <c r="I49" s="32">
        <v>5687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41.24294296505939</v>
      </c>
    </row>
    <row r="5" spans="3:14" s="1" customFormat="1" ht="15" customHeight="1">
      <c r="C5" s="3"/>
      <c r="E5" s="44">
        <f>SUM(E10:E39,I10:I39,M10:M39,Q10:Q39)</f>
        <v>95047</v>
      </c>
      <c r="F5" s="45"/>
      <c r="G5" s="44">
        <f>SUM(C10:C39,G10:G39,K10:K39,O10:O39)</f>
        <v>47766</v>
      </c>
      <c r="H5" s="45"/>
      <c r="I5" s="44">
        <f>SUM(D10:D39,H10:H39,L10:L39,P10:P39)</f>
        <v>47281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40.144663568228445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42.352488314544956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466</v>
      </c>
      <c r="D10" s="27">
        <v>475</v>
      </c>
      <c r="E10" s="28">
        <v>941</v>
      </c>
      <c r="F10" s="9">
        <v>30</v>
      </c>
      <c r="G10" s="27">
        <v>788</v>
      </c>
      <c r="H10" s="27">
        <v>701</v>
      </c>
      <c r="I10" s="28">
        <v>1489</v>
      </c>
      <c r="J10" s="9">
        <v>60</v>
      </c>
      <c r="K10" s="27">
        <v>673</v>
      </c>
      <c r="L10" s="27">
        <v>664</v>
      </c>
      <c r="M10" s="28">
        <v>1337</v>
      </c>
      <c r="N10" s="10">
        <v>90</v>
      </c>
      <c r="O10" s="27">
        <v>27</v>
      </c>
      <c r="P10" s="27">
        <v>116</v>
      </c>
      <c r="Q10" s="28">
        <v>143</v>
      </c>
    </row>
    <row r="11" spans="2:17" s="1" customFormat="1" ht="15" customHeight="1">
      <c r="B11" s="11">
        <v>1</v>
      </c>
      <c r="C11" s="29">
        <v>475</v>
      </c>
      <c r="D11" s="29">
        <v>450</v>
      </c>
      <c r="E11" s="30">
        <v>925</v>
      </c>
      <c r="F11" s="12">
        <v>31</v>
      </c>
      <c r="G11" s="29">
        <v>770</v>
      </c>
      <c r="H11" s="29">
        <v>710</v>
      </c>
      <c r="I11" s="30">
        <v>1480</v>
      </c>
      <c r="J11" s="12">
        <v>61</v>
      </c>
      <c r="K11" s="29">
        <v>707</v>
      </c>
      <c r="L11" s="29">
        <v>689</v>
      </c>
      <c r="M11" s="30">
        <v>1396</v>
      </c>
      <c r="N11" s="13">
        <v>91</v>
      </c>
      <c r="O11" s="29">
        <v>31</v>
      </c>
      <c r="P11" s="29">
        <v>91</v>
      </c>
      <c r="Q11" s="30">
        <v>122</v>
      </c>
    </row>
    <row r="12" spans="2:17" s="1" customFormat="1" ht="15" customHeight="1">
      <c r="B12" s="9">
        <v>2</v>
      </c>
      <c r="C12" s="29">
        <v>478</v>
      </c>
      <c r="D12" s="29">
        <v>477</v>
      </c>
      <c r="E12" s="30">
        <v>955</v>
      </c>
      <c r="F12" s="12">
        <v>32</v>
      </c>
      <c r="G12" s="29">
        <v>783</v>
      </c>
      <c r="H12" s="29">
        <v>788</v>
      </c>
      <c r="I12" s="30">
        <v>1571</v>
      </c>
      <c r="J12" s="12">
        <v>62</v>
      </c>
      <c r="K12" s="29">
        <v>739</v>
      </c>
      <c r="L12" s="29">
        <v>724</v>
      </c>
      <c r="M12" s="30">
        <v>1463</v>
      </c>
      <c r="N12" s="13">
        <v>92</v>
      </c>
      <c r="O12" s="29">
        <v>25</v>
      </c>
      <c r="P12" s="29">
        <v>73</v>
      </c>
      <c r="Q12" s="30">
        <v>98</v>
      </c>
    </row>
    <row r="13" spans="2:17" s="1" customFormat="1" ht="15" customHeight="1">
      <c r="B13" s="11">
        <v>3</v>
      </c>
      <c r="C13" s="29">
        <v>510</v>
      </c>
      <c r="D13" s="29">
        <v>424</v>
      </c>
      <c r="E13" s="30">
        <v>934</v>
      </c>
      <c r="F13" s="12">
        <v>33</v>
      </c>
      <c r="G13" s="29">
        <v>822</v>
      </c>
      <c r="H13" s="29">
        <v>806</v>
      </c>
      <c r="I13" s="30">
        <v>1628</v>
      </c>
      <c r="J13" s="12">
        <v>63</v>
      </c>
      <c r="K13" s="29">
        <v>561</v>
      </c>
      <c r="L13" s="29">
        <v>559</v>
      </c>
      <c r="M13" s="30">
        <v>1120</v>
      </c>
      <c r="N13" s="13">
        <v>93</v>
      </c>
      <c r="O13" s="29">
        <v>17</v>
      </c>
      <c r="P13" s="29">
        <v>67</v>
      </c>
      <c r="Q13" s="30">
        <v>84</v>
      </c>
    </row>
    <row r="14" spans="2:17" s="1" customFormat="1" ht="15" customHeight="1">
      <c r="B14" s="9">
        <v>4</v>
      </c>
      <c r="C14" s="29">
        <v>489</v>
      </c>
      <c r="D14" s="29">
        <v>458</v>
      </c>
      <c r="E14" s="30">
        <v>947</v>
      </c>
      <c r="F14" s="12">
        <v>34</v>
      </c>
      <c r="G14" s="29">
        <v>913</v>
      </c>
      <c r="H14" s="29">
        <v>827</v>
      </c>
      <c r="I14" s="30">
        <v>1740</v>
      </c>
      <c r="J14" s="12">
        <v>64</v>
      </c>
      <c r="K14" s="29">
        <v>433</v>
      </c>
      <c r="L14" s="29">
        <v>412</v>
      </c>
      <c r="M14" s="30">
        <v>845</v>
      </c>
      <c r="N14" s="13">
        <v>94</v>
      </c>
      <c r="O14" s="29">
        <v>20</v>
      </c>
      <c r="P14" s="29">
        <v>50</v>
      </c>
      <c r="Q14" s="30">
        <v>70</v>
      </c>
    </row>
    <row r="15" spans="2:17" s="1" customFormat="1" ht="15" customHeight="1">
      <c r="B15" s="11">
        <v>5</v>
      </c>
      <c r="C15" s="29">
        <v>455</v>
      </c>
      <c r="D15" s="29">
        <v>422</v>
      </c>
      <c r="E15" s="30">
        <v>877</v>
      </c>
      <c r="F15" s="12">
        <v>35</v>
      </c>
      <c r="G15" s="29">
        <v>870</v>
      </c>
      <c r="H15" s="29">
        <v>931</v>
      </c>
      <c r="I15" s="30">
        <v>1801</v>
      </c>
      <c r="J15" s="12">
        <v>65</v>
      </c>
      <c r="K15" s="29">
        <v>447</v>
      </c>
      <c r="L15" s="29">
        <v>495</v>
      </c>
      <c r="M15" s="30">
        <v>942</v>
      </c>
      <c r="N15" s="13">
        <v>95</v>
      </c>
      <c r="O15" s="29">
        <v>14</v>
      </c>
      <c r="P15" s="29">
        <v>39</v>
      </c>
      <c r="Q15" s="30">
        <v>53</v>
      </c>
    </row>
    <row r="16" spans="2:17" s="1" customFormat="1" ht="15" customHeight="1">
      <c r="B16" s="9">
        <v>6</v>
      </c>
      <c r="C16" s="29">
        <v>443</v>
      </c>
      <c r="D16" s="29">
        <v>439</v>
      </c>
      <c r="E16" s="30">
        <v>882</v>
      </c>
      <c r="F16" s="12">
        <v>36</v>
      </c>
      <c r="G16" s="29">
        <v>955</v>
      </c>
      <c r="H16" s="29">
        <v>910</v>
      </c>
      <c r="I16" s="30">
        <v>1865</v>
      </c>
      <c r="J16" s="12">
        <v>66</v>
      </c>
      <c r="K16" s="29">
        <v>559</v>
      </c>
      <c r="L16" s="29">
        <v>551</v>
      </c>
      <c r="M16" s="30">
        <v>1110</v>
      </c>
      <c r="N16" s="13">
        <v>96</v>
      </c>
      <c r="O16" s="29">
        <v>7</v>
      </c>
      <c r="P16" s="29">
        <v>31</v>
      </c>
      <c r="Q16" s="30">
        <v>38</v>
      </c>
    </row>
    <row r="17" spans="2:17" s="1" customFormat="1" ht="15" customHeight="1">
      <c r="B17" s="11">
        <v>7</v>
      </c>
      <c r="C17" s="29">
        <v>447</v>
      </c>
      <c r="D17" s="29">
        <v>442</v>
      </c>
      <c r="E17" s="30">
        <v>889</v>
      </c>
      <c r="F17" s="12">
        <v>37</v>
      </c>
      <c r="G17" s="29">
        <v>948</v>
      </c>
      <c r="H17" s="29">
        <v>1001</v>
      </c>
      <c r="I17" s="30">
        <v>1949</v>
      </c>
      <c r="J17" s="12">
        <v>67</v>
      </c>
      <c r="K17" s="29">
        <v>497</v>
      </c>
      <c r="L17" s="29">
        <v>548</v>
      </c>
      <c r="M17" s="30">
        <v>1045</v>
      </c>
      <c r="N17" s="13">
        <v>97</v>
      </c>
      <c r="O17" s="29">
        <v>7</v>
      </c>
      <c r="P17" s="29">
        <v>20</v>
      </c>
      <c r="Q17" s="30">
        <v>27</v>
      </c>
    </row>
    <row r="18" spans="2:17" s="1" customFormat="1" ht="15" customHeight="1">
      <c r="B18" s="9">
        <v>8</v>
      </c>
      <c r="C18" s="29">
        <v>449</v>
      </c>
      <c r="D18" s="29">
        <v>417</v>
      </c>
      <c r="E18" s="30">
        <v>866</v>
      </c>
      <c r="F18" s="12">
        <v>38</v>
      </c>
      <c r="G18" s="29">
        <v>994</v>
      </c>
      <c r="H18" s="29">
        <v>926</v>
      </c>
      <c r="I18" s="30">
        <v>1920</v>
      </c>
      <c r="J18" s="12">
        <v>68</v>
      </c>
      <c r="K18" s="29">
        <v>503</v>
      </c>
      <c r="L18" s="29">
        <v>549</v>
      </c>
      <c r="M18" s="30">
        <v>1052</v>
      </c>
      <c r="N18" s="13">
        <v>98</v>
      </c>
      <c r="O18" s="29">
        <v>3</v>
      </c>
      <c r="P18" s="29">
        <v>10</v>
      </c>
      <c r="Q18" s="30">
        <v>13</v>
      </c>
    </row>
    <row r="19" spans="2:17" s="1" customFormat="1" ht="15" customHeight="1">
      <c r="B19" s="11">
        <v>9</v>
      </c>
      <c r="C19" s="29">
        <v>466</v>
      </c>
      <c r="D19" s="29">
        <v>406</v>
      </c>
      <c r="E19" s="30">
        <v>872</v>
      </c>
      <c r="F19" s="12">
        <v>39</v>
      </c>
      <c r="G19" s="29">
        <v>905</v>
      </c>
      <c r="H19" s="29">
        <v>883</v>
      </c>
      <c r="I19" s="30">
        <v>1788</v>
      </c>
      <c r="J19" s="12">
        <v>69</v>
      </c>
      <c r="K19" s="29">
        <v>463</v>
      </c>
      <c r="L19" s="29">
        <v>500</v>
      </c>
      <c r="M19" s="30">
        <v>963</v>
      </c>
      <c r="N19" s="13">
        <v>99</v>
      </c>
      <c r="O19" s="29">
        <v>3</v>
      </c>
      <c r="P19" s="29">
        <v>8</v>
      </c>
      <c r="Q19" s="30">
        <v>11</v>
      </c>
    </row>
    <row r="20" spans="2:17" s="1" customFormat="1" ht="15" customHeight="1">
      <c r="B20" s="9">
        <v>10</v>
      </c>
      <c r="C20" s="29">
        <v>441</v>
      </c>
      <c r="D20" s="29">
        <v>431</v>
      </c>
      <c r="E20" s="30">
        <v>872</v>
      </c>
      <c r="F20" s="12">
        <v>40</v>
      </c>
      <c r="G20" s="29">
        <v>943</v>
      </c>
      <c r="H20" s="29">
        <v>824</v>
      </c>
      <c r="I20" s="30">
        <v>1767</v>
      </c>
      <c r="J20" s="12">
        <v>70</v>
      </c>
      <c r="K20" s="29">
        <v>399</v>
      </c>
      <c r="L20" s="29">
        <v>483</v>
      </c>
      <c r="M20" s="30">
        <v>882</v>
      </c>
      <c r="N20" s="13">
        <v>100</v>
      </c>
      <c r="O20" s="29">
        <v>4</v>
      </c>
      <c r="P20" s="29">
        <v>12</v>
      </c>
      <c r="Q20" s="30">
        <v>16</v>
      </c>
    </row>
    <row r="21" spans="2:17" s="1" customFormat="1" ht="15" customHeight="1">
      <c r="B21" s="11">
        <v>11</v>
      </c>
      <c r="C21" s="29">
        <v>416</v>
      </c>
      <c r="D21" s="29">
        <v>455</v>
      </c>
      <c r="E21" s="30">
        <v>871</v>
      </c>
      <c r="F21" s="12">
        <v>41</v>
      </c>
      <c r="G21" s="29">
        <v>916</v>
      </c>
      <c r="H21" s="29">
        <v>872</v>
      </c>
      <c r="I21" s="30">
        <v>1788</v>
      </c>
      <c r="J21" s="12">
        <v>71</v>
      </c>
      <c r="K21" s="29">
        <v>382</v>
      </c>
      <c r="L21" s="29">
        <v>410</v>
      </c>
      <c r="M21" s="30">
        <v>792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471</v>
      </c>
      <c r="D22" s="29">
        <v>407</v>
      </c>
      <c r="E22" s="30">
        <v>878</v>
      </c>
      <c r="F22" s="12">
        <v>42</v>
      </c>
      <c r="G22" s="29">
        <v>877</v>
      </c>
      <c r="H22" s="29">
        <v>768</v>
      </c>
      <c r="I22" s="30">
        <v>1645</v>
      </c>
      <c r="J22" s="12">
        <v>72</v>
      </c>
      <c r="K22" s="29">
        <v>404</v>
      </c>
      <c r="L22" s="29">
        <v>442</v>
      </c>
      <c r="M22" s="30">
        <v>846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439</v>
      </c>
      <c r="D23" s="29">
        <v>412</v>
      </c>
      <c r="E23" s="30">
        <v>851</v>
      </c>
      <c r="F23" s="12">
        <v>43</v>
      </c>
      <c r="G23" s="29">
        <v>697</v>
      </c>
      <c r="H23" s="29">
        <v>650</v>
      </c>
      <c r="I23" s="30">
        <v>1347</v>
      </c>
      <c r="J23" s="12">
        <v>73</v>
      </c>
      <c r="K23" s="29">
        <v>339</v>
      </c>
      <c r="L23" s="29">
        <v>462</v>
      </c>
      <c r="M23" s="30">
        <v>801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405</v>
      </c>
      <c r="D24" s="29">
        <v>386</v>
      </c>
      <c r="E24" s="30">
        <v>791</v>
      </c>
      <c r="F24" s="12">
        <v>44</v>
      </c>
      <c r="G24" s="29">
        <v>835</v>
      </c>
      <c r="H24" s="29">
        <v>691</v>
      </c>
      <c r="I24" s="30">
        <v>1526</v>
      </c>
      <c r="J24" s="12">
        <v>74</v>
      </c>
      <c r="K24" s="29">
        <v>380</v>
      </c>
      <c r="L24" s="29">
        <v>437</v>
      </c>
      <c r="M24" s="30">
        <v>817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405</v>
      </c>
      <c r="D25" s="29">
        <v>365</v>
      </c>
      <c r="E25" s="30">
        <v>770</v>
      </c>
      <c r="F25" s="12">
        <v>45</v>
      </c>
      <c r="G25" s="29">
        <v>809</v>
      </c>
      <c r="H25" s="29">
        <v>678</v>
      </c>
      <c r="I25" s="30">
        <v>1487</v>
      </c>
      <c r="J25" s="12">
        <v>75</v>
      </c>
      <c r="K25" s="29">
        <v>330</v>
      </c>
      <c r="L25" s="29">
        <v>386</v>
      </c>
      <c r="M25" s="30">
        <v>716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415</v>
      </c>
      <c r="D26" s="29">
        <v>422</v>
      </c>
      <c r="E26" s="30">
        <v>837</v>
      </c>
      <c r="F26" s="12">
        <v>46</v>
      </c>
      <c r="G26" s="29">
        <v>734</v>
      </c>
      <c r="H26" s="29">
        <v>663</v>
      </c>
      <c r="I26" s="30">
        <v>1397</v>
      </c>
      <c r="J26" s="12">
        <v>76</v>
      </c>
      <c r="K26" s="29">
        <v>324</v>
      </c>
      <c r="L26" s="29">
        <v>369</v>
      </c>
      <c r="M26" s="30">
        <v>693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392</v>
      </c>
      <c r="D27" s="29">
        <v>377</v>
      </c>
      <c r="E27" s="30">
        <v>769</v>
      </c>
      <c r="F27" s="12">
        <v>47</v>
      </c>
      <c r="G27" s="29">
        <v>678</v>
      </c>
      <c r="H27" s="29">
        <v>597</v>
      </c>
      <c r="I27" s="30">
        <v>1275</v>
      </c>
      <c r="J27" s="12">
        <v>77</v>
      </c>
      <c r="K27" s="29">
        <v>269</v>
      </c>
      <c r="L27" s="29">
        <v>417</v>
      </c>
      <c r="M27" s="30">
        <v>686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406</v>
      </c>
      <c r="D28" s="29">
        <v>381</v>
      </c>
      <c r="E28" s="30">
        <v>787</v>
      </c>
      <c r="F28" s="12">
        <v>48</v>
      </c>
      <c r="G28" s="29">
        <v>579</v>
      </c>
      <c r="H28" s="29">
        <v>594</v>
      </c>
      <c r="I28" s="30">
        <v>1173</v>
      </c>
      <c r="J28" s="12">
        <v>78</v>
      </c>
      <c r="K28" s="29">
        <v>279</v>
      </c>
      <c r="L28" s="29">
        <v>306</v>
      </c>
      <c r="M28" s="30">
        <v>585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445</v>
      </c>
      <c r="D29" s="29">
        <v>396</v>
      </c>
      <c r="E29" s="30">
        <v>841</v>
      </c>
      <c r="F29" s="12">
        <v>49</v>
      </c>
      <c r="G29" s="29">
        <v>613</v>
      </c>
      <c r="H29" s="29">
        <v>612</v>
      </c>
      <c r="I29" s="30">
        <v>1225</v>
      </c>
      <c r="J29" s="12">
        <v>79</v>
      </c>
      <c r="K29" s="29">
        <v>228</v>
      </c>
      <c r="L29" s="29">
        <v>314</v>
      </c>
      <c r="M29" s="30">
        <v>542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475</v>
      </c>
      <c r="D30" s="29">
        <v>433</v>
      </c>
      <c r="E30" s="30">
        <v>908</v>
      </c>
      <c r="F30" s="12">
        <v>50</v>
      </c>
      <c r="G30" s="29">
        <v>582</v>
      </c>
      <c r="H30" s="29">
        <v>543</v>
      </c>
      <c r="I30" s="30">
        <v>1125</v>
      </c>
      <c r="J30" s="12">
        <v>80</v>
      </c>
      <c r="K30" s="29">
        <v>193</v>
      </c>
      <c r="L30" s="29">
        <v>288</v>
      </c>
      <c r="M30" s="30">
        <v>481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499</v>
      </c>
      <c r="D31" s="29">
        <v>505</v>
      </c>
      <c r="E31" s="30">
        <v>1004</v>
      </c>
      <c r="F31" s="12">
        <v>51</v>
      </c>
      <c r="G31" s="29">
        <v>640</v>
      </c>
      <c r="H31" s="29">
        <v>600</v>
      </c>
      <c r="I31" s="30">
        <v>1240</v>
      </c>
      <c r="J31" s="12">
        <v>81</v>
      </c>
      <c r="K31" s="29">
        <v>189</v>
      </c>
      <c r="L31" s="29">
        <v>261</v>
      </c>
      <c r="M31" s="30">
        <v>450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542</v>
      </c>
      <c r="D32" s="29">
        <v>512</v>
      </c>
      <c r="E32" s="30">
        <v>1054</v>
      </c>
      <c r="F32" s="12">
        <v>52</v>
      </c>
      <c r="G32" s="29">
        <v>591</v>
      </c>
      <c r="H32" s="29">
        <v>512</v>
      </c>
      <c r="I32" s="30">
        <v>1103</v>
      </c>
      <c r="J32" s="12">
        <v>82</v>
      </c>
      <c r="K32" s="29">
        <v>152</v>
      </c>
      <c r="L32" s="29">
        <v>247</v>
      </c>
      <c r="M32" s="30">
        <v>399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592</v>
      </c>
      <c r="D33" s="29">
        <v>497</v>
      </c>
      <c r="E33" s="30">
        <v>1089</v>
      </c>
      <c r="F33" s="12">
        <v>53</v>
      </c>
      <c r="G33" s="29">
        <v>540</v>
      </c>
      <c r="H33" s="29">
        <v>514</v>
      </c>
      <c r="I33" s="30">
        <v>1054</v>
      </c>
      <c r="J33" s="12">
        <v>83</v>
      </c>
      <c r="K33" s="29">
        <v>165</v>
      </c>
      <c r="L33" s="29">
        <v>227</v>
      </c>
      <c r="M33" s="30">
        <v>392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640</v>
      </c>
      <c r="D34" s="29">
        <v>584</v>
      </c>
      <c r="E34" s="30">
        <v>1224</v>
      </c>
      <c r="F34" s="12">
        <v>54</v>
      </c>
      <c r="G34" s="29">
        <v>538</v>
      </c>
      <c r="H34" s="29">
        <v>524</v>
      </c>
      <c r="I34" s="30">
        <v>1062</v>
      </c>
      <c r="J34" s="12">
        <v>84</v>
      </c>
      <c r="K34" s="29">
        <v>147</v>
      </c>
      <c r="L34" s="29">
        <v>235</v>
      </c>
      <c r="M34" s="30">
        <v>382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702</v>
      </c>
      <c r="D35" s="29">
        <v>623</v>
      </c>
      <c r="E35" s="30">
        <v>1325</v>
      </c>
      <c r="F35" s="12">
        <v>55</v>
      </c>
      <c r="G35" s="29">
        <v>523</v>
      </c>
      <c r="H35" s="29">
        <v>488</v>
      </c>
      <c r="I35" s="30">
        <v>1011</v>
      </c>
      <c r="J35" s="12">
        <v>85</v>
      </c>
      <c r="K35" s="29">
        <v>115</v>
      </c>
      <c r="L35" s="29">
        <v>192</v>
      </c>
      <c r="M35" s="30">
        <v>307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716</v>
      </c>
      <c r="D36" s="29">
        <v>625</v>
      </c>
      <c r="E36" s="30">
        <v>1341</v>
      </c>
      <c r="F36" s="12">
        <v>56</v>
      </c>
      <c r="G36" s="29">
        <v>541</v>
      </c>
      <c r="H36" s="29">
        <v>494</v>
      </c>
      <c r="I36" s="30">
        <v>1035</v>
      </c>
      <c r="J36" s="12">
        <v>86</v>
      </c>
      <c r="K36" s="29">
        <v>83</v>
      </c>
      <c r="L36" s="29">
        <v>181</v>
      </c>
      <c r="M36" s="30">
        <v>264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774</v>
      </c>
      <c r="D37" s="29">
        <v>631</v>
      </c>
      <c r="E37" s="30">
        <v>1405</v>
      </c>
      <c r="F37" s="12">
        <v>57</v>
      </c>
      <c r="G37" s="29">
        <v>567</v>
      </c>
      <c r="H37" s="29">
        <v>577</v>
      </c>
      <c r="I37" s="30">
        <v>1144</v>
      </c>
      <c r="J37" s="12">
        <v>87</v>
      </c>
      <c r="K37" s="29">
        <v>54</v>
      </c>
      <c r="L37" s="29">
        <v>153</v>
      </c>
      <c r="M37" s="30">
        <v>207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696</v>
      </c>
      <c r="D38" s="29">
        <v>607</v>
      </c>
      <c r="E38" s="30">
        <v>1303</v>
      </c>
      <c r="F38" s="12">
        <v>58</v>
      </c>
      <c r="G38" s="29">
        <v>622</v>
      </c>
      <c r="H38" s="29">
        <v>540</v>
      </c>
      <c r="I38" s="30">
        <v>1162</v>
      </c>
      <c r="J38" s="12">
        <v>88</v>
      </c>
      <c r="K38" s="29">
        <v>62</v>
      </c>
      <c r="L38" s="29">
        <v>162</v>
      </c>
      <c r="M38" s="30">
        <v>224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735</v>
      </c>
      <c r="D39" s="31">
        <v>639</v>
      </c>
      <c r="E39" s="32">
        <v>1374</v>
      </c>
      <c r="F39" s="15">
        <v>59</v>
      </c>
      <c r="G39" s="31">
        <v>629</v>
      </c>
      <c r="H39" s="31">
        <v>654</v>
      </c>
      <c r="I39" s="32">
        <v>1283</v>
      </c>
      <c r="J39" s="15">
        <v>89</v>
      </c>
      <c r="K39" s="31">
        <v>44</v>
      </c>
      <c r="L39" s="31">
        <v>114</v>
      </c>
      <c r="M39" s="32">
        <v>158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2418</v>
      </c>
      <c r="D42" s="27">
        <v>2284</v>
      </c>
      <c r="E42" s="28">
        <v>4702</v>
      </c>
      <c r="F42" s="18" t="s">
        <v>9</v>
      </c>
      <c r="G42" s="27">
        <v>4268</v>
      </c>
      <c r="H42" s="27">
        <v>3805</v>
      </c>
      <c r="I42" s="28">
        <v>8073</v>
      </c>
      <c r="J42" s="18" t="s">
        <v>10</v>
      </c>
      <c r="K42" s="27">
        <v>846</v>
      </c>
      <c r="L42" s="27">
        <v>1258</v>
      </c>
      <c r="M42" s="28">
        <v>2104</v>
      </c>
      <c r="N42" s="23" t="s">
        <v>11</v>
      </c>
      <c r="O42" s="27">
        <v>6850</v>
      </c>
      <c r="P42" s="27">
        <v>6501</v>
      </c>
      <c r="Q42" s="28">
        <v>13351</v>
      </c>
    </row>
    <row r="43" spans="2:17" s="1" customFormat="1" ht="15" customHeight="1">
      <c r="B43" s="19" t="s">
        <v>12</v>
      </c>
      <c r="C43" s="29">
        <v>2260</v>
      </c>
      <c r="D43" s="29">
        <v>2126</v>
      </c>
      <c r="E43" s="30">
        <v>4386</v>
      </c>
      <c r="F43" s="19" t="s">
        <v>13</v>
      </c>
      <c r="G43" s="29">
        <v>3413</v>
      </c>
      <c r="H43" s="29">
        <v>3144</v>
      </c>
      <c r="I43" s="30">
        <v>6557</v>
      </c>
      <c r="J43" s="19" t="s">
        <v>14</v>
      </c>
      <c r="K43" s="29">
        <v>358</v>
      </c>
      <c r="L43" s="29">
        <v>802</v>
      </c>
      <c r="M43" s="30">
        <v>1160</v>
      </c>
      <c r="N43" s="24" t="s">
        <v>15</v>
      </c>
      <c r="O43" s="29">
        <v>33749</v>
      </c>
      <c r="P43" s="29">
        <v>31523</v>
      </c>
      <c r="Q43" s="30">
        <v>65272</v>
      </c>
    </row>
    <row r="44" spans="2:19" s="1" customFormat="1" ht="15" customHeight="1">
      <c r="B44" s="19" t="s">
        <v>16</v>
      </c>
      <c r="C44" s="29">
        <v>2172</v>
      </c>
      <c r="D44" s="29">
        <v>2091</v>
      </c>
      <c r="E44" s="30">
        <v>4263</v>
      </c>
      <c r="F44" s="19" t="s">
        <v>17</v>
      </c>
      <c r="G44" s="29">
        <v>2891</v>
      </c>
      <c r="H44" s="29">
        <v>2693</v>
      </c>
      <c r="I44" s="30">
        <v>5584</v>
      </c>
      <c r="J44" s="19" t="s">
        <v>18</v>
      </c>
      <c r="K44" s="29">
        <v>120</v>
      </c>
      <c r="L44" s="29">
        <v>397</v>
      </c>
      <c r="M44" s="30">
        <v>517</v>
      </c>
      <c r="N44" s="25" t="s">
        <v>19</v>
      </c>
      <c r="O44" s="31">
        <v>7167</v>
      </c>
      <c r="P44" s="31">
        <v>9257</v>
      </c>
      <c r="Q44" s="32">
        <v>16424</v>
      </c>
      <c r="S44" s="4"/>
    </row>
    <row r="45" spans="2:17" s="1" customFormat="1" ht="15" customHeight="1">
      <c r="B45" s="19" t="s">
        <v>20</v>
      </c>
      <c r="C45" s="29">
        <v>2063</v>
      </c>
      <c r="D45" s="29">
        <v>1941</v>
      </c>
      <c r="E45" s="30">
        <v>4004</v>
      </c>
      <c r="F45" s="19" t="s">
        <v>21</v>
      </c>
      <c r="G45" s="29">
        <v>2882</v>
      </c>
      <c r="H45" s="29">
        <v>2753</v>
      </c>
      <c r="I45" s="30">
        <v>5635</v>
      </c>
      <c r="J45" s="19" t="s">
        <v>22</v>
      </c>
      <c r="K45" s="29">
        <v>34</v>
      </c>
      <c r="L45" s="29">
        <v>108</v>
      </c>
      <c r="M45" s="30">
        <v>142</v>
      </c>
      <c r="N45" s="17" t="s">
        <v>1</v>
      </c>
      <c r="O45" s="33">
        <f>SUM(K42:K49,G42:G49,C42:C49)</f>
        <v>47766</v>
      </c>
      <c r="P45" s="33">
        <f>SUM(L42:L49,H42:H49,D42:D49)</f>
        <v>47281</v>
      </c>
      <c r="Q45" s="34">
        <f>SUM(M42:M49,I42:I49,E42:E49)</f>
        <v>95047</v>
      </c>
    </row>
    <row r="46" spans="2:17" s="1" customFormat="1" ht="15.75" customHeight="1">
      <c r="B46" s="19" t="s">
        <v>23</v>
      </c>
      <c r="C46" s="29">
        <v>2748</v>
      </c>
      <c r="D46" s="29">
        <v>2531</v>
      </c>
      <c r="E46" s="30">
        <v>5279</v>
      </c>
      <c r="F46" s="19" t="s">
        <v>24</v>
      </c>
      <c r="G46" s="29">
        <v>3113</v>
      </c>
      <c r="H46" s="29">
        <v>3048</v>
      </c>
      <c r="I46" s="30">
        <v>6161</v>
      </c>
      <c r="J46" s="19" t="s">
        <v>25</v>
      </c>
      <c r="K46" s="29">
        <v>5</v>
      </c>
      <c r="L46" s="29">
        <v>23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3623</v>
      </c>
      <c r="D47" s="29">
        <v>3125</v>
      </c>
      <c r="E47" s="30">
        <v>6748</v>
      </c>
      <c r="F47" s="19" t="s">
        <v>27</v>
      </c>
      <c r="G47" s="29">
        <v>2469</v>
      </c>
      <c r="H47" s="29">
        <v>2643</v>
      </c>
      <c r="I47" s="30">
        <v>5112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4076</v>
      </c>
      <c r="D48" s="29">
        <v>3832</v>
      </c>
      <c r="E48" s="30">
        <v>7908</v>
      </c>
      <c r="F48" s="19" t="s">
        <v>30</v>
      </c>
      <c r="G48" s="29">
        <v>1904</v>
      </c>
      <c r="H48" s="29">
        <v>2234</v>
      </c>
      <c r="I48" s="30">
        <v>4138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4672</v>
      </c>
      <c r="D49" s="31">
        <v>4651</v>
      </c>
      <c r="E49" s="32">
        <v>9323</v>
      </c>
      <c r="F49" s="20" t="s">
        <v>33</v>
      </c>
      <c r="G49" s="31">
        <v>1430</v>
      </c>
      <c r="H49" s="31">
        <v>1792</v>
      </c>
      <c r="I49" s="32">
        <v>3222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40.68743984600577</v>
      </c>
    </row>
    <row r="5" spans="3:14" s="1" customFormat="1" ht="15" customHeight="1">
      <c r="C5" s="3"/>
      <c r="E5" s="44">
        <f>SUM(E10:E39,I10:I39,M10:M39,Q10:Q39)</f>
        <v>95588</v>
      </c>
      <c r="F5" s="45"/>
      <c r="G5" s="44">
        <f>SUM(C10:C39,G10:G39,K10:K39,O10:O39)</f>
        <v>48917</v>
      </c>
      <c r="H5" s="45"/>
      <c r="I5" s="44">
        <f>SUM(D10:D39,H10:H39,L10:L39,P10:P39)</f>
        <v>46671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39.871026432528566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41.54314242248934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471</v>
      </c>
      <c r="D10" s="27">
        <v>457</v>
      </c>
      <c r="E10" s="28">
        <v>928</v>
      </c>
      <c r="F10" s="9">
        <v>30</v>
      </c>
      <c r="G10" s="27">
        <v>751</v>
      </c>
      <c r="H10" s="27">
        <v>652</v>
      </c>
      <c r="I10" s="28">
        <v>1403</v>
      </c>
      <c r="J10" s="9">
        <v>60</v>
      </c>
      <c r="K10" s="27">
        <v>730</v>
      </c>
      <c r="L10" s="27">
        <v>793</v>
      </c>
      <c r="M10" s="28">
        <v>1523</v>
      </c>
      <c r="N10" s="10">
        <v>90</v>
      </c>
      <c r="O10" s="27">
        <v>31</v>
      </c>
      <c r="P10" s="27">
        <v>74</v>
      </c>
      <c r="Q10" s="28">
        <v>105</v>
      </c>
    </row>
    <row r="11" spans="2:17" s="1" customFormat="1" ht="15" customHeight="1">
      <c r="B11" s="11">
        <v>1</v>
      </c>
      <c r="C11" s="29">
        <v>494</v>
      </c>
      <c r="D11" s="29">
        <v>479</v>
      </c>
      <c r="E11" s="30">
        <v>973</v>
      </c>
      <c r="F11" s="12">
        <v>31</v>
      </c>
      <c r="G11" s="29">
        <v>775</v>
      </c>
      <c r="H11" s="29">
        <v>713</v>
      </c>
      <c r="I11" s="30">
        <v>1488</v>
      </c>
      <c r="J11" s="12">
        <v>61</v>
      </c>
      <c r="K11" s="29">
        <v>698</v>
      </c>
      <c r="L11" s="29">
        <v>764</v>
      </c>
      <c r="M11" s="30">
        <v>1462</v>
      </c>
      <c r="N11" s="13">
        <v>91</v>
      </c>
      <c r="O11" s="29">
        <v>13</v>
      </c>
      <c r="P11" s="29">
        <v>55</v>
      </c>
      <c r="Q11" s="30">
        <v>68</v>
      </c>
    </row>
    <row r="12" spans="2:17" s="1" customFormat="1" ht="15" customHeight="1">
      <c r="B12" s="9">
        <v>2</v>
      </c>
      <c r="C12" s="29">
        <v>454</v>
      </c>
      <c r="D12" s="29">
        <v>410</v>
      </c>
      <c r="E12" s="30">
        <v>864</v>
      </c>
      <c r="F12" s="12">
        <v>32</v>
      </c>
      <c r="G12" s="29">
        <v>846</v>
      </c>
      <c r="H12" s="29">
        <v>747</v>
      </c>
      <c r="I12" s="30">
        <v>1593</v>
      </c>
      <c r="J12" s="12">
        <v>62</v>
      </c>
      <c r="K12" s="29">
        <v>764</v>
      </c>
      <c r="L12" s="29">
        <v>854</v>
      </c>
      <c r="M12" s="30">
        <v>1618</v>
      </c>
      <c r="N12" s="13">
        <v>92</v>
      </c>
      <c r="O12" s="29">
        <v>15</v>
      </c>
      <c r="P12" s="29">
        <v>52</v>
      </c>
      <c r="Q12" s="30">
        <v>67</v>
      </c>
    </row>
    <row r="13" spans="2:17" s="1" customFormat="1" ht="15" customHeight="1">
      <c r="B13" s="11">
        <v>3</v>
      </c>
      <c r="C13" s="29">
        <v>454</v>
      </c>
      <c r="D13" s="29">
        <v>466</v>
      </c>
      <c r="E13" s="30">
        <v>920</v>
      </c>
      <c r="F13" s="12">
        <v>33</v>
      </c>
      <c r="G13" s="29">
        <v>877</v>
      </c>
      <c r="H13" s="29">
        <v>729</v>
      </c>
      <c r="I13" s="30">
        <v>1606</v>
      </c>
      <c r="J13" s="12">
        <v>63</v>
      </c>
      <c r="K13" s="29">
        <v>575</v>
      </c>
      <c r="L13" s="29">
        <v>617</v>
      </c>
      <c r="M13" s="30">
        <v>1192</v>
      </c>
      <c r="N13" s="13">
        <v>93</v>
      </c>
      <c r="O13" s="29">
        <v>15</v>
      </c>
      <c r="P13" s="29">
        <v>36</v>
      </c>
      <c r="Q13" s="30">
        <v>51</v>
      </c>
    </row>
    <row r="14" spans="2:17" s="1" customFormat="1" ht="15" customHeight="1">
      <c r="B14" s="9">
        <v>4</v>
      </c>
      <c r="C14" s="29">
        <v>407</v>
      </c>
      <c r="D14" s="29">
        <v>424</v>
      </c>
      <c r="E14" s="30">
        <v>831</v>
      </c>
      <c r="F14" s="12">
        <v>34</v>
      </c>
      <c r="G14" s="29">
        <v>884</v>
      </c>
      <c r="H14" s="29">
        <v>765</v>
      </c>
      <c r="I14" s="30">
        <v>1649</v>
      </c>
      <c r="J14" s="12">
        <v>64</v>
      </c>
      <c r="K14" s="29">
        <v>477</v>
      </c>
      <c r="L14" s="29">
        <v>503</v>
      </c>
      <c r="M14" s="30">
        <v>980</v>
      </c>
      <c r="N14" s="13">
        <v>94</v>
      </c>
      <c r="O14" s="29">
        <v>7</v>
      </c>
      <c r="P14" s="29">
        <v>32</v>
      </c>
      <c r="Q14" s="30">
        <v>39</v>
      </c>
    </row>
    <row r="15" spans="2:17" s="1" customFormat="1" ht="15" customHeight="1">
      <c r="B15" s="11">
        <v>5</v>
      </c>
      <c r="C15" s="29">
        <v>461</v>
      </c>
      <c r="D15" s="29">
        <v>432</v>
      </c>
      <c r="E15" s="30">
        <v>893</v>
      </c>
      <c r="F15" s="12">
        <v>35</v>
      </c>
      <c r="G15" s="29">
        <v>957</v>
      </c>
      <c r="H15" s="29">
        <v>847</v>
      </c>
      <c r="I15" s="30">
        <v>1804</v>
      </c>
      <c r="J15" s="12">
        <v>65</v>
      </c>
      <c r="K15" s="29">
        <v>575</v>
      </c>
      <c r="L15" s="29">
        <v>606</v>
      </c>
      <c r="M15" s="30">
        <v>1181</v>
      </c>
      <c r="N15" s="13">
        <v>95</v>
      </c>
      <c r="O15" s="29">
        <v>7</v>
      </c>
      <c r="P15" s="29">
        <v>26</v>
      </c>
      <c r="Q15" s="30">
        <v>33</v>
      </c>
    </row>
    <row r="16" spans="2:17" s="1" customFormat="1" ht="15" customHeight="1">
      <c r="B16" s="9">
        <v>6</v>
      </c>
      <c r="C16" s="29">
        <v>437</v>
      </c>
      <c r="D16" s="29">
        <v>403</v>
      </c>
      <c r="E16" s="30">
        <v>840</v>
      </c>
      <c r="F16" s="12">
        <v>36</v>
      </c>
      <c r="G16" s="29">
        <v>1024</v>
      </c>
      <c r="H16" s="29">
        <v>872</v>
      </c>
      <c r="I16" s="30">
        <v>1896</v>
      </c>
      <c r="J16" s="12">
        <v>66</v>
      </c>
      <c r="K16" s="29">
        <v>642</v>
      </c>
      <c r="L16" s="29">
        <v>710</v>
      </c>
      <c r="M16" s="30">
        <v>1352</v>
      </c>
      <c r="N16" s="13">
        <v>96</v>
      </c>
      <c r="O16" s="29">
        <v>4</v>
      </c>
      <c r="P16" s="29">
        <v>27</v>
      </c>
      <c r="Q16" s="30">
        <v>31</v>
      </c>
    </row>
    <row r="17" spans="2:17" s="1" customFormat="1" ht="15" customHeight="1">
      <c r="B17" s="11">
        <v>7</v>
      </c>
      <c r="C17" s="29">
        <v>458</v>
      </c>
      <c r="D17" s="29">
        <v>434</v>
      </c>
      <c r="E17" s="30">
        <v>892</v>
      </c>
      <c r="F17" s="12">
        <v>37</v>
      </c>
      <c r="G17" s="29">
        <v>960</v>
      </c>
      <c r="H17" s="29">
        <v>860</v>
      </c>
      <c r="I17" s="30">
        <v>1820</v>
      </c>
      <c r="J17" s="12">
        <v>67</v>
      </c>
      <c r="K17" s="29">
        <v>600</v>
      </c>
      <c r="L17" s="29">
        <v>634</v>
      </c>
      <c r="M17" s="30">
        <v>1234</v>
      </c>
      <c r="N17" s="13">
        <v>97</v>
      </c>
      <c r="O17" s="29">
        <v>3</v>
      </c>
      <c r="P17" s="29">
        <v>10</v>
      </c>
      <c r="Q17" s="30">
        <v>13</v>
      </c>
    </row>
    <row r="18" spans="2:17" s="1" customFormat="1" ht="15" customHeight="1">
      <c r="B18" s="9">
        <v>8</v>
      </c>
      <c r="C18" s="29">
        <v>469</v>
      </c>
      <c r="D18" s="29">
        <v>409</v>
      </c>
      <c r="E18" s="30">
        <v>878</v>
      </c>
      <c r="F18" s="12">
        <v>38</v>
      </c>
      <c r="G18" s="29">
        <v>1033</v>
      </c>
      <c r="H18" s="29">
        <v>791</v>
      </c>
      <c r="I18" s="30">
        <v>1824</v>
      </c>
      <c r="J18" s="12">
        <v>68</v>
      </c>
      <c r="K18" s="29">
        <v>620</v>
      </c>
      <c r="L18" s="29">
        <v>686</v>
      </c>
      <c r="M18" s="30">
        <v>1306</v>
      </c>
      <c r="N18" s="13">
        <v>98</v>
      </c>
      <c r="O18" s="29">
        <v>4</v>
      </c>
      <c r="P18" s="29">
        <v>7</v>
      </c>
      <c r="Q18" s="30">
        <v>11</v>
      </c>
    </row>
    <row r="19" spans="2:17" s="1" customFormat="1" ht="15" customHeight="1">
      <c r="B19" s="11">
        <v>9</v>
      </c>
      <c r="C19" s="29">
        <v>490</v>
      </c>
      <c r="D19" s="29">
        <v>474</v>
      </c>
      <c r="E19" s="30">
        <v>964</v>
      </c>
      <c r="F19" s="12">
        <v>39</v>
      </c>
      <c r="G19" s="29">
        <v>857</v>
      </c>
      <c r="H19" s="29">
        <v>793</v>
      </c>
      <c r="I19" s="30">
        <v>1650</v>
      </c>
      <c r="J19" s="12">
        <v>69</v>
      </c>
      <c r="K19" s="29">
        <v>626</v>
      </c>
      <c r="L19" s="29">
        <v>593</v>
      </c>
      <c r="M19" s="30">
        <v>1219</v>
      </c>
      <c r="N19" s="13">
        <v>99</v>
      </c>
      <c r="O19" s="29">
        <v>3</v>
      </c>
      <c r="P19" s="29">
        <v>5</v>
      </c>
      <c r="Q19" s="30">
        <v>8</v>
      </c>
    </row>
    <row r="20" spans="2:17" s="1" customFormat="1" ht="15" customHeight="1">
      <c r="B20" s="9">
        <v>10</v>
      </c>
      <c r="C20" s="29">
        <v>460</v>
      </c>
      <c r="D20" s="29">
        <v>474</v>
      </c>
      <c r="E20" s="30">
        <v>934</v>
      </c>
      <c r="F20" s="12">
        <v>40</v>
      </c>
      <c r="G20" s="29">
        <v>936</v>
      </c>
      <c r="H20" s="29">
        <v>773</v>
      </c>
      <c r="I20" s="30">
        <v>1709</v>
      </c>
      <c r="J20" s="12">
        <v>70</v>
      </c>
      <c r="K20" s="29">
        <v>475</v>
      </c>
      <c r="L20" s="29">
        <v>515</v>
      </c>
      <c r="M20" s="30">
        <v>990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485</v>
      </c>
      <c r="D21" s="29">
        <v>475</v>
      </c>
      <c r="E21" s="30">
        <v>960</v>
      </c>
      <c r="F21" s="12">
        <v>41</v>
      </c>
      <c r="G21" s="29">
        <v>803</v>
      </c>
      <c r="H21" s="29">
        <v>816</v>
      </c>
      <c r="I21" s="30">
        <v>1619</v>
      </c>
      <c r="J21" s="12">
        <v>71</v>
      </c>
      <c r="K21" s="29">
        <v>429</v>
      </c>
      <c r="L21" s="29">
        <v>453</v>
      </c>
      <c r="M21" s="30">
        <v>882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492</v>
      </c>
      <c r="D22" s="29">
        <v>455</v>
      </c>
      <c r="E22" s="30">
        <v>947</v>
      </c>
      <c r="F22" s="12">
        <v>42</v>
      </c>
      <c r="G22" s="29">
        <v>849</v>
      </c>
      <c r="H22" s="29">
        <v>746</v>
      </c>
      <c r="I22" s="30">
        <v>1595</v>
      </c>
      <c r="J22" s="12">
        <v>72</v>
      </c>
      <c r="K22" s="29">
        <v>488</v>
      </c>
      <c r="L22" s="29">
        <v>506</v>
      </c>
      <c r="M22" s="30">
        <v>994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445</v>
      </c>
      <c r="D23" s="29">
        <v>439</v>
      </c>
      <c r="E23" s="30">
        <v>884</v>
      </c>
      <c r="F23" s="12">
        <v>43</v>
      </c>
      <c r="G23" s="29">
        <v>699</v>
      </c>
      <c r="H23" s="29">
        <v>624</v>
      </c>
      <c r="I23" s="30">
        <v>1323</v>
      </c>
      <c r="J23" s="12">
        <v>73</v>
      </c>
      <c r="K23" s="29">
        <v>456</v>
      </c>
      <c r="L23" s="29">
        <v>467</v>
      </c>
      <c r="M23" s="30">
        <v>923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473</v>
      </c>
      <c r="D24" s="29">
        <v>499</v>
      </c>
      <c r="E24" s="30">
        <v>972</v>
      </c>
      <c r="F24" s="12">
        <v>44</v>
      </c>
      <c r="G24" s="29">
        <v>822</v>
      </c>
      <c r="H24" s="29">
        <v>674</v>
      </c>
      <c r="I24" s="30">
        <v>1496</v>
      </c>
      <c r="J24" s="12">
        <v>74</v>
      </c>
      <c r="K24" s="29">
        <v>427</v>
      </c>
      <c r="L24" s="29">
        <v>390</v>
      </c>
      <c r="M24" s="30">
        <v>817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512</v>
      </c>
      <c r="D25" s="29">
        <v>483</v>
      </c>
      <c r="E25" s="30">
        <v>995</v>
      </c>
      <c r="F25" s="12">
        <v>45</v>
      </c>
      <c r="G25" s="29">
        <v>721</v>
      </c>
      <c r="H25" s="29">
        <v>741</v>
      </c>
      <c r="I25" s="30">
        <v>1462</v>
      </c>
      <c r="J25" s="12">
        <v>75</v>
      </c>
      <c r="K25" s="29">
        <v>351</v>
      </c>
      <c r="L25" s="29">
        <v>357</v>
      </c>
      <c r="M25" s="30">
        <v>708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453</v>
      </c>
      <c r="D26" s="29">
        <v>473</v>
      </c>
      <c r="E26" s="30">
        <v>926</v>
      </c>
      <c r="F26" s="12">
        <v>46</v>
      </c>
      <c r="G26" s="29">
        <v>704</v>
      </c>
      <c r="H26" s="29">
        <v>583</v>
      </c>
      <c r="I26" s="30">
        <v>1287</v>
      </c>
      <c r="J26" s="12">
        <v>76</v>
      </c>
      <c r="K26" s="29">
        <v>320</v>
      </c>
      <c r="L26" s="29">
        <v>321</v>
      </c>
      <c r="M26" s="30">
        <v>641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454</v>
      </c>
      <c r="D27" s="29">
        <v>465</v>
      </c>
      <c r="E27" s="30">
        <v>919</v>
      </c>
      <c r="F27" s="12">
        <v>47</v>
      </c>
      <c r="G27" s="29">
        <v>693</v>
      </c>
      <c r="H27" s="29">
        <v>574</v>
      </c>
      <c r="I27" s="30">
        <v>1267</v>
      </c>
      <c r="J27" s="12">
        <v>77</v>
      </c>
      <c r="K27" s="29">
        <v>266</v>
      </c>
      <c r="L27" s="29">
        <v>286</v>
      </c>
      <c r="M27" s="30">
        <v>552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476</v>
      </c>
      <c r="D28" s="29">
        <v>419</v>
      </c>
      <c r="E28" s="30">
        <v>895</v>
      </c>
      <c r="F28" s="12">
        <v>48</v>
      </c>
      <c r="G28" s="29">
        <v>631</v>
      </c>
      <c r="H28" s="29">
        <v>574</v>
      </c>
      <c r="I28" s="30">
        <v>1205</v>
      </c>
      <c r="J28" s="12">
        <v>78</v>
      </c>
      <c r="K28" s="29">
        <v>217</v>
      </c>
      <c r="L28" s="29">
        <v>246</v>
      </c>
      <c r="M28" s="30">
        <v>463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550</v>
      </c>
      <c r="D29" s="29">
        <v>495</v>
      </c>
      <c r="E29" s="30">
        <v>1045</v>
      </c>
      <c r="F29" s="12">
        <v>49</v>
      </c>
      <c r="G29" s="29">
        <v>615</v>
      </c>
      <c r="H29" s="29">
        <v>511</v>
      </c>
      <c r="I29" s="30">
        <v>1126</v>
      </c>
      <c r="J29" s="12">
        <v>79</v>
      </c>
      <c r="K29" s="29">
        <v>178</v>
      </c>
      <c r="L29" s="29">
        <v>225</v>
      </c>
      <c r="M29" s="30">
        <v>403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557</v>
      </c>
      <c r="D30" s="29">
        <v>486</v>
      </c>
      <c r="E30" s="30">
        <v>1043</v>
      </c>
      <c r="F30" s="12">
        <v>50</v>
      </c>
      <c r="G30" s="29">
        <v>579</v>
      </c>
      <c r="H30" s="29">
        <v>492</v>
      </c>
      <c r="I30" s="30">
        <v>1071</v>
      </c>
      <c r="J30" s="12">
        <v>80</v>
      </c>
      <c r="K30" s="29">
        <v>147</v>
      </c>
      <c r="L30" s="29">
        <v>205</v>
      </c>
      <c r="M30" s="30">
        <v>352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665</v>
      </c>
      <c r="D31" s="29">
        <v>536</v>
      </c>
      <c r="E31" s="30">
        <v>1201</v>
      </c>
      <c r="F31" s="12">
        <v>51</v>
      </c>
      <c r="G31" s="29">
        <v>549</v>
      </c>
      <c r="H31" s="29">
        <v>514</v>
      </c>
      <c r="I31" s="30">
        <v>1063</v>
      </c>
      <c r="J31" s="12">
        <v>81</v>
      </c>
      <c r="K31" s="29">
        <v>154</v>
      </c>
      <c r="L31" s="29">
        <v>203</v>
      </c>
      <c r="M31" s="30">
        <v>357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700</v>
      </c>
      <c r="D32" s="29">
        <v>581</v>
      </c>
      <c r="E32" s="30">
        <v>1281</v>
      </c>
      <c r="F32" s="12">
        <v>52</v>
      </c>
      <c r="G32" s="29">
        <v>555</v>
      </c>
      <c r="H32" s="29">
        <v>448</v>
      </c>
      <c r="I32" s="30">
        <v>1003</v>
      </c>
      <c r="J32" s="12">
        <v>82</v>
      </c>
      <c r="K32" s="29">
        <v>107</v>
      </c>
      <c r="L32" s="29">
        <v>200</v>
      </c>
      <c r="M32" s="30">
        <v>307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615</v>
      </c>
      <c r="D33" s="29">
        <v>568</v>
      </c>
      <c r="E33" s="30">
        <v>1183</v>
      </c>
      <c r="F33" s="12">
        <v>53</v>
      </c>
      <c r="G33" s="29">
        <v>543</v>
      </c>
      <c r="H33" s="29">
        <v>469</v>
      </c>
      <c r="I33" s="30">
        <v>1012</v>
      </c>
      <c r="J33" s="12">
        <v>83</v>
      </c>
      <c r="K33" s="29">
        <v>75</v>
      </c>
      <c r="L33" s="29">
        <v>145</v>
      </c>
      <c r="M33" s="30">
        <v>220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655</v>
      </c>
      <c r="D34" s="29">
        <v>534</v>
      </c>
      <c r="E34" s="30">
        <v>1189</v>
      </c>
      <c r="F34" s="12">
        <v>54</v>
      </c>
      <c r="G34" s="29">
        <v>548</v>
      </c>
      <c r="H34" s="29">
        <v>500</v>
      </c>
      <c r="I34" s="30">
        <v>1048</v>
      </c>
      <c r="J34" s="12">
        <v>84</v>
      </c>
      <c r="K34" s="29">
        <v>85</v>
      </c>
      <c r="L34" s="29">
        <v>157</v>
      </c>
      <c r="M34" s="30">
        <v>242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672</v>
      </c>
      <c r="D35" s="29">
        <v>573</v>
      </c>
      <c r="E35" s="30">
        <v>1245</v>
      </c>
      <c r="F35" s="12">
        <v>55</v>
      </c>
      <c r="G35" s="29">
        <v>513</v>
      </c>
      <c r="H35" s="29">
        <v>446</v>
      </c>
      <c r="I35" s="30">
        <v>959</v>
      </c>
      <c r="J35" s="12">
        <v>85</v>
      </c>
      <c r="K35" s="29">
        <v>63</v>
      </c>
      <c r="L35" s="29">
        <v>116</v>
      </c>
      <c r="M35" s="30">
        <v>179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679</v>
      </c>
      <c r="D36" s="29">
        <v>542</v>
      </c>
      <c r="E36" s="30">
        <v>1221</v>
      </c>
      <c r="F36" s="12">
        <v>56</v>
      </c>
      <c r="G36" s="29">
        <v>546</v>
      </c>
      <c r="H36" s="29">
        <v>490</v>
      </c>
      <c r="I36" s="30">
        <v>1036</v>
      </c>
      <c r="J36" s="12">
        <v>86</v>
      </c>
      <c r="K36" s="29">
        <v>61</v>
      </c>
      <c r="L36" s="29">
        <v>120</v>
      </c>
      <c r="M36" s="30">
        <v>181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644</v>
      </c>
      <c r="D37" s="29">
        <v>645</v>
      </c>
      <c r="E37" s="30">
        <v>1289</v>
      </c>
      <c r="F37" s="12">
        <v>57</v>
      </c>
      <c r="G37" s="29">
        <v>560</v>
      </c>
      <c r="H37" s="29">
        <v>569</v>
      </c>
      <c r="I37" s="30">
        <v>1129</v>
      </c>
      <c r="J37" s="12">
        <v>87</v>
      </c>
      <c r="K37" s="29">
        <v>45</v>
      </c>
      <c r="L37" s="29">
        <v>120</v>
      </c>
      <c r="M37" s="30">
        <v>165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720</v>
      </c>
      <c r="D38" s="29">
        <v>607</v>
      </c>
      <c r="E38" s="30">
        <v>1327</v>
      </c>
      <c r="F38" s="12">
        <v>58</v>
      </c>
      <c r="G38" s="29">
        <v>579</v>
      </c>
      <c r="H38" s="29">
        <v>577</v>
      </c>
      <c r="I38" s="30">
        <v>1156</v>
      </c>
      <c r="J38" s="12">
        <v>88</v>
      </c>
      <c r="K38" s="29">
        <v>37</v>
      </c>
      <c r="L38" s="29">
        <v>88</v>
      </c>
      <c r="M38" s="30">
        <v>125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728</v>
      </c>
      <c r="D39" s="31">
        <v>646</v>
      </c>
      <c r="E39" s="32">
        <v>1374</v>
      </c>
      <c r="F39" s="15">
        <v>59</v>
      </c>
      <c r="G39" s="31">
        <v>663</v>
      </c>
      <c r="H39" s="31">
        <v>693</v>
      </c>
      <c r="I39" s="32">
        <v>1356</v>
      </c>
      <c r="J39" s="15">
        <v>89</v>
      </c>
      <c r="K39" s="31">
        <v>25</v>
      </c>
      <c r="L39" s="31">
        <v>91</v>
      </c>
      <c r="M39" s="32">
        <v>116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2280</v>
      </c>
      <c r="D42" s="27">
        <v>2236</v>
      </c>
      <c r="E42" s="28">
        <v>4516</v>
      </c>
      <c r="F42" s="18" t="s">
        <v>9</v>
      </c>
      <c r="G42" s="27">
        <v>4109</v>
      </c>
      <c r="H42" s="27">
        <v>3633</v>
      </c>
      <c r="I42" s="28">
        <v>7742</v>
      </c>
      <c r="J42" s="18" t="s">
        <v>10</v>
      </c>
      <c r="K42" s="27">
        <v>568</v>
      </c>
      <c r="L42" s="27">
        <v>910</v>
      </c>
      <c r="M42" s="28">
        <v>1478</v>
      </c>
      <c r="N42" s="23" t="s">
        <v>11</v>
      </c>
      <c r="O42" s="27">
        <v>6950</v>
      </c>
      <c r="P42" s="27">
        <v>6730</v>
      </c>
      <c r="Q42" s="28">
        <v>13680</v>
      </c>
    </row>
    <row r="43" spans="2:17" s="1" customFormat="1" ht="15" customHeight="1">
      <c r="B43" s="19" t="s">
        <v>12</v>
      </c>
      <c r="C43" s="29">
        <v>2315</v>
      </c>
      <c r="D43" s="29">
        <v>2152</v>
      </c>
      <c r="E43" s="30">
        <v>4467</v>
      </c>
      <c r="F43" s="19" t="s">
        <v>13</v>
      </c>
      <c r="G43" s="29">
        <v>3364</v>
      </c>
      <c r="H43" s="29">
        <v>2983</v>
      </c>
      <c r="I43" s="30">
        <v>6347</v>
      </c>
      <c r="J43" s="19" t="s">
        <v>14</v>
      </c>
      <c r="K43" s="29">
        <v>231</v>
      </c>
      <c r="L43" s="29">
        <v>535</v>
      </c>
      <c r="M43" s="30">
        <v>766</v>
      </c>
      <c r="N43" s="24" t="s">
        <v>15</v>
      </c>
      <c r="O43" s="29">
        <v>34396</v>
      </c>
      <c r="P43" s="29">
        <v>31167</v>
      </c>
      <c r="Q43" s="30">
        <v>65563</v>
      </c>
    </row>
    <row r="44" spans="2:19" s="1" customFormat="1" ht="15" customHeight="1">
      <c r="B44" s="19" t="s">
        <v>16</v>
      </c>
      <c r="C44" s="29">
        <v>2355</v>
      </c>
      <c r="D44" s="29">
        <v>2342</v>
      </c>
      <c r="E44" s="30">
        <v>4697</v>
      </c>
      <c r="F44" s="19" t="s">
        <v>17</v>
      </c>
      <c r="G44" s="29">
        <v>2774</v>
      </c>
      <c r="H44" s="29">
        <v>2423</v>
      </c>
      <c r="I44" s="30">
        <v>5197</v>
      </c>
      <c r="J44" s="19" t="s">
        <v>18</v>
      </c>
      <c r="K44" s="29">
        <v>81</v>
      </c>
      <c r="L44" s="29">
        <v>249</v>
      </c>
      <c r="M44" s="30">
        <v>330</v>
      </c>
      <c r="N44" s="25" t="s">
        <v>19</v>
      </c>
      <c r="O44" s="31">
        <v>7571</v>
      </c>
      <c r="P44" s="31">
        <v>8774</v>
      </c>
      <c r="Q44" s="32">
        <v>16345</v>
      </c>
      <c r="S44" s="4"/>
    </row>
    <row r="45" spans="2:17" s="1" customFormat="1" ht="15" customHeight="1">
      <c r="B45" s="19" t="s">
        <v>20</v>
      </c>
      <c r="C45" s="29">
        <v>2445</v>
      </c>
      <c r="D45" s="29">
        <v>2335</v>
      </c>
      <c r="E45" s="30">
        <v>4780</v>
      </c>
      <c r="F45" s="19" t="s">
        <v>21</v>
      </c>
      <c r="G45" s="29">
        <v>2861</v>
      </c>
      <c r="H45" s="29">
        <v>2775</v>
      </c>
      <c r="I45" s="30">
        <v>5636</v>
      </c>
      <c r="J45" s="19" t="s">
        <v>22</v>
      </c>
      <c r="K45" s="29">
        <v>21</v>
      </c>
      <c r="L45" s="29">
        <v>75</v>
      </c>
      <c r="M45" s="30">
        <v>96</v>
      </c>
      <c r="N45" s="17" t="s">
        <v>1</v>
      </c>
      <c r="O45" s="33">
        <f>SUM(K42:K49,G42:G49,C42:C49)</f>
        <v>48917</v>
      </c>
      <c r="P45" s="33">
        <f>SUM(L42:L49,H42:H49,D42:D49)</f>
        <v>46671</v>
      </c>
      <c r="Q45" s="34">
        <f>SUM(M42:M49,I42:I49,E42:E49)</f>
        <v>95588</v>
      </c>
    </row>
    <row r="46" spans="2:17" s="1" customFormat="1" ht="15.75" customHeight="1">
      <c r="B46" s="19" t="s">
        <v>23</v>
      </c>
      <c r="C46" s="29">
        <v>3192</v>
      </c>
      <c r="D46" s="29">
        <v>2705</v>
      </c>
      <c r="E46" s="30">
        <v>5897</v>
      </c>
      <c r="F46" s="19" t="s">
        <v>24</v>
      </c>
      <c r="G46" s="29">
        <v>3244</v>
      </c>
      <c r="H46" s="29">
        <v>3531</v>
      </c>
      <c r="I46" s="30">
        <v>6775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3443</v>
      </c>
      <c r="D47" s="29">
        <v>3013</v>
      </c>
      <c r="E47" s="30">
        <v>6456</v>
      </c>
      <c r="F47" s="19" t="s">
        <v>27</v>
      </c>
      <c r="G47" s="29">
        <v>3063</v>
      </c>
      <c r="H47" s="29">
        <v>3229</v>
      </c>
      <c r="I47" s="30">
        <v>6292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4133</v>
      </c>
      <c r="D48" s="29">
        <v>3606</v>
      </c>
      <c r="E48" s="30">
        <v>7739</v>
      </c>
      <c r="F48" s="19" t="s">
        <v>30</v>
      </c>
      <c r="G48" s="29">
        <v>2275</v>
      </c>
      <c r="H48" s="29">
        <v>2331</v>
      </c>
      <c r="I48" s="30">
        <v>4606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4831</v>
      </c>
      <c r="D49" s="31">
        <v>4163</v>
      </c>
      <c r="E49" s="32">
        <v>8994</v>
      </c>
      <c r="F49" s="20" t="s">
        <v>33</v>
      </c>
      <c r="G49" s="31">
        <v>1332</v>
      </c>
      <c r="H49" s="31">
        <v>1435</v>
      </c>
      <c r="I49" s="32">
        <v>2767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42.2379825175305</v>
      </c>
    </row>
    <row r="5" spans="3:14" s="1" customFormat="1" ht="15" customHeight="1">
      <c r="C5" s="3"/>
      <c r="E5" s="44">
        <f>SUM(E10:E39,I10:I39,M10:M39,Q10:Q39)</f>
        <v>145746</v>
      </c>
      <c r="F5" s="45"/>
      <c r="G5" s="44">
        <f>SUM(C10:C39,G10:G39,K10:K39,O10:O39)</f>
        <v>71619</v>
      </c>
      <c r="H5" s="45"/>
      <c r="I5" s="44">
        <f>SUM(D10:D39,H10:H39,L10:L39,P10:P39)</f>
        <v>74127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41.046454153227494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43.38919691880152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590</v>
      </c>
      <c r="D10" s="27">
        <v>572</v>
      </c>
      <c r="E10" s="28">
        <v>1162</v>
      </c>
      <c r="F10" s="9">
        <v>30</v>
      </c>
      <c r="G10" s="27">
        <v>1013</v>
      </c>
      <c r="H10" s="27">
        <v>970</v>
      </c>
      <c r="I10" s="28">
        <v>1983</v>
      </c>
      <c r="J10" s="9">
        <v>60</v>
      </c>
      <c r="K10" s="27">
        <v>1042</v>
      </c>
      <c r="L10" s="27">
        <v>1108</v>
      </c>
      <c r="M10" s="28">
        <v>2150</v>
      </c>
      <c r="N10" s="10">
        <v>90</v>
      </c>
      <c r="O10" s="27">
        <v>64</v>
      </c>
      <c r="P10" s="27">
        <v>176</v>
      </c>
      <c r="Q10" s="28">
        <v>240</v>
      </c>
    </row>
    <row r="11" spans="2:17" s="1" customFormat="1" ht="15" customHeight="1">
      <c r="B11" s="11">
        <v>1</v>
      </c>
      <c r="C11" s="29">
        <v>642</v>
      </c>
      <c r="D11" s="29">
        <v>601</v>
      </c>
      <c r="E11" s="30">
        <v>1243</v>
      </c>
      <c r="F11" s="12">
        <v>31</v>
      </c>
      <c r="G11" s="29">
        <v>1036</v>
      </c>
      <c r="H11" s="29">
        <v>937</v>
      </c>
      <c r="I11" s="30">
        <v>1973</v>
      </c>
      <c r="J11" s="12">
        <v>61</v>
      </c>
      <c r="K11" s="29">
        <v>1036</v>
      </c>
      <c r="L11" s="29">
        <v>1080</v>
      </c>
      <c r="M11" s="30">
        <v>2116</v>
      </c>
      <c r="N11" s="13">
        <v>91</v>
      </c>
      <c r="O11" s="29">
        <v>50</v>
      </c>
      <c r="P11" s="29">
        <v>149</v>
      </c>
      <c r="Q11" s="30">
        <v>199</v>
      </c>
    </row>
    <row r="12" spans="2:17" s="1" customFormat="1" ht="15" customHeight="1">
      <c r="B12" s="9">
        <v>2</v>
      </c>
      <c r="C12" s="29">
        <v>590</v>
      </c>
      <c r="D12" s="29">
        <v>607</v>
      </c>
      <c r="E12" s="30">
        <v>1197</v>
      </c>
      <c r="F12" s="12">
        <v>32</v>
      </c>
      <c r="G12" s="29">
        <v>1088</v>
      </c>
      <c r="H12" s="29">
        <v>1022</v>
      </c>
      <c r="I12" s="30">
        <v>2110</v>
      </c>
      <c r="J12" s="12">
        <v>62</v>
      </c>
      <c r="K12" s="29">
        <v>1078</v>
      </c>
      <c r="L12" s="29">
        <v>1086</v>
      </c>
      <c r="M12" s="30">
        <v>2164</v>
      </c>
      <c r="N12" s="13">
        <v>92</v>
      </c>
      <c r="O12" s="29">
        <v>41</v>
      </c>
      <c r="P12" s="29">
        <v>139</v>
      </c>
      <c r="Q12" s="30">
        <v>180</v>
      </c>
    </row>
    <row r="13" spans="2:17" s="1" customFormat="1" ht="15" customHeight="1">
      <c r="B13" s="11">
        <v>3</v>
      </c>
      <c r="C13" s="29">
        <v>599</v>
      </c>
      <c r="D13" s="29">
        <v>584</v>
      </c>
      <c r="E13" s="30">
        <v>1183</v>
      </c>
      <c r="F13" s="12">
        <v>33</v>
      </c>
      <c r="G13" s="29">
        <v>979</v>
      </c>
      <c r="H13" s="29">
        <v>1039</v>
      </c>
      <c r="I13" s="30">
        <v>2018</v>
      </c>
      <c r="J13" s="12">
        <v>63</v>
      </c>
      <c r="K13" s="29">
        <v>765</v>
      </c>
      <c r="L13" s="29">
        <v>837</v>
      </c>
      <c r="M13" s="30">
        <v>1602</v>
      </c>
      <c r="N13" s="13">
        <v>93</v>
      </c>
      <c r="O13" s="29">
        <v>43</v>
      </c>
      <c r="P13" s="29">
        <v>106</v>
      </c>
      <c r="Q13" s="30">
        <v>149</v>
      </c>
    </row>
    <row r="14" spans="2:17" s="1" customFormat="1" ht="15" customHeight="1">
      <c r="B14" s="9">
        <v>4</v>
      </c>
      <c r="C14" s="29">
        <v>591</v>
      </c>
      <c r="D14" s="29">
        <v>541</v>
      </c>
      <c r="E14" s="30">
        <v>1132</v>
      </c>
      <c r="F14" s="12">
        <v>34</v>
      </c>
      <c r="G14" s="29">
        <v>1077</v>
      </c>
      <c r="H14" s="29">
        <v>1098</v>
      </c>
      <c r="I14" s="30">
        <v>2175</v>
      </c>
      <c r="J14" s="12">
        <v>64</v>
      </c>
      <c r="K14" s="29">
        <v>637</v>
      </c>
      <c r="L14" s="29">
        <v>675</v>
      </c>
      <c r="M14" s="30">
        <v>1312</v>
      </c>
      <c r="N14" s="13">
        <v>94</v>
      </c>
      <c r="O14" s="29">
        <v>40</v>
      </c>
      <c r="P14" s="29">
        <v>81</v>
      </c>
      <c r="Q14" s="30">
        <v>121</v>
      </c>
    </row>
    <row r="15" spans="2:17" s="1" customFormat="1" ht="15" customHeight="1">
      <c r="B15" s="11">
        <v>5</v>
      </c>
      <c r="C15" s="29">
        <v>622</v>
      </c>
      <c r="D15" s="29">
        <v>669</v>
      </c>
      <c r="E15" s="30">
        <v>1291</v>
      </c>
      <c r="F15" s="12">
        <v>35</v>
      </c>
      <c r="G15" s="29">
        <v>1181</v>
      </c>
      <c r="H15" s="29">
        <v>1092</v>
      </c>
      <c r="I15" s="30">
        <v>2273</v>
      </c>
      <c r="J15" s="12">
        <v>65</v>
      </c>
      <c r="K15" s="29">
        <v>705</v>
      </c>
      <c r="L15" s="29">
        <v>782</v>
      </c>
      <c r="M15" s="30">
        <v>1487</v>
      </c>
      <c r="N15" s="13">
        <v>95</v>
      </c>
      <c r="O15" s="29">
        <v>26</v>
      </c>
      <c r="P15" s="29">
        <v>53</v>
      </c>
      <c r="Q15" s="30">
        <v>79</v>
      </c>
    </row>
    <row r="16" spans="2:17" s="1" customFormat="1" ht="15" customHeight="1">
      <c r="B16" s="9">
        <v>6</v>
      </c>
      <c r="C16" s="29">
        <v>613</v>
      </c>
      <c r="D16" s="29">
        <v>630</v>
      </c>
      <c r="E16" s="30">
        <v>1243</v>
      </c>
      <c r="F16" s="12">
        <v>36</v>
      </c>
      <c r="G16" s="29">
        <v>1293</v>
      </c>
      <c r="H16" s="29">
        <v>1329</v>
      </c>
      <c r="I16" s="30">
        <v>2622</v>
      </c>
      <c r="J16" s="12">
        <v>66</v>
      </c>
      <c r="K16" s="29">
        <v>839</v>
      </c>
      <c r="L16" s="29">
        <v>885</v>
      </c>
      <c r="M16" s="30">
        <v>1724</v>
      </c>
      <c r="N16" s="13">
        <v>96</v>
      </c>
      <c r="O16" s="29">
        <v>16</v>
      </c>
      <c r="P16" s="29">
        <v>60</v>
      </c>
      <c r="Q16" s="30">
        <v>76</v>
      </c>
    </row>
    <row r="17" spans="2:17" s="1" customFormat="1" ht="15" customHeight="1">
      <c r="B17" s="11">
        <v>7</v>
      </c>
      <c r="C17" s="29">
        <v>670</v>
      </c>
      <c r="D17" s="29">
        <v>648</v>
      </c>
      <c r="E17" s="30">
        <v>1318</v>
      </c>
      <c r="F17" s="12">
        <v>37</v>
      </c>
      <c r="G17" s="29">
        <v>1265</v>
      </c>
      <c r="H17" s="29">
        <v>1325</v>
      </c>
      <c r="I17" s="30">
        <v>2590</v>
      </c>
      <c r="J17" s="12">
        <v>67</v>
      </c>
      <c r="K17" s="29">
        <v>780</v>
      </c>
      <c r="L17" s="29">
        <v>871</v>
      </c>
      <c r="M17" s="30">
        <v>1651</v>
      </c>
      <c r="N17" s="13">
        <v>97</v>
      </c>
      <c r="O17" s="29">
        <v>10</v>
      </c>
      <c r="P17" s="29">
        <v>30</v>
      </c>
      <c r="Q17" s="30">
        <v>40</v>
      </c>
    </row>
    <row r="18" spans="2:17" s="1" customFormat="1" ht="15" customHeight="1">
      <c r="B18" s="9">
        <v>8</v>
      </c>
      <c r="C18" s="29">
        <v>689</v>
      </c>
      <c r="D18" s="29">
        <v>672</v>
      </c>
      <c r="E18" s="30">
        <v>1361</v>
      </c>
      <c r="F18" s="12">
        <v>38</v>
      </c>
      <c r="G18" s="29">
        <v>1276</v>
      </c>
      <c r="H18" s="29">
        <v>1307</v>
      </c>
      <c r="I18" s="30">
        <v>2583</v>
      </c>
      <c r="J18" s="12">
        <v>68</v>
      </c>
      <c r="K18" s="29">
        <v>760</v>
      </c>
      <c r="L18" s="29">
        <v>834</v>
      </c>
      <c r="M18" s="30">
        <v>1594</v>
      </c>
      <c r="N18" s="13">
        <v>98</v>
      </c>
      <c r="O18" s="29">
        <v>6</v>
      </c>
      <c r="P18" s="29">
        <v>25</v>
      </c>
      <c r="Q18" s="30">
        <v>31</v>
      </c>
    </row>
    <row r="19" spans="2:17" s="1" customFormat="1" ht="15" customHeight="1">
      <c r="B19" s="11">
        <v>9</v>
      </c>
      <c r="C19" s="29">
        <v>806</v>
      </c>
      <c r="D19" s="29">
        <v>678</v>
      </c>
      <c r="E19" s="30">
        <v>1484</v>
      </c>
      <c r="F19" s="12">
        <v>39</v>
      </c>
      <c r="G19" s="29">
        <v>1240</v>
      </c>
      <c r="H19" s="29">
        <v>1303</v>
      </c>
      <c r="I19" s="30">
        <v>2543</v>
      </c>
      <c r="J19" s="12">
        <v>69</v>
      </c>
      <c r="K19" s="29">
        <v>664</v>
      </c>
      <c r="L19" s="29">
        <v>766</v>
      </c>
      <c r="M19" s="30">
        <v>1430</v>
      </c>
      <c r="N19" s="13">
        <v>99</v>
      </c>
      <c r="O19" s="29">
        <v>10</v>
      </c>
      <c r="P19" s="29">
        <v>23</v>
      </c>
      <c r="Q19" s="30">
        <v>33</v>
      </c>
    </row>
    <row r="20" spans="2:17" s="1" customFormat="1" ht="15" customHeight="1">
      <c r="B20" s="9">
        <v>10</v>
      </c>
      <c r="C20" s="29">
        <v>752</v>
      </c>
      <c r="D20" s="29">
        <v>744</v>
      </c>
      <c r="E20" s="30">
        <v>1496</v>
      </c>
      <c r="F20" s="12">
        <v>40</v>
      </c>
      <c r="G20" s="29">
        <v>1267</v>
      </c>
      <c r="H20" s="29">
        <v>1319</v>
      </c>
      <c r="I20" s="30">
        <v>2586</v>
      </c>
      <c r="J20" s="12">
        <v>70</v>
      </c>
      <c r="K20" s="29">
        <v>557</v>
      </c>
      <c r="L20" s="29">
        <v>678</v>
      </c>
      <c r="M20" s="30">
        <v>1235</v>
      </c>
      <c r="N20" s="13">
        <v>100</v>
      </c>
      <c r="O20" s="29">
        <v>3</v>
      </c>
      <c r="P20" s="29">
        <v>18</v>
      </c>
      <c r="Q20" s="30">
        <v>21</v>
      </c>
    </row>
    <row r="21" spans="2:17" s="1" customFormat="1" ht="15" customHeight="1">
      <c r="B21" s="11">
        <v>11</v>
      </c>
      <c r="C21" s="29">
        <v>800</v>
      </c>
      <c r="D21" s="29">
        <v>706</v>
      </c>
      <c r="E21" s="30">
        <v>1506</v>
      </c>
      <c r="F21" s="12">
        <v>41</v>
      </c>
      <c r="G21" s="29">
        <v>1338</v>
      </c>
      <c r="H21" s="29">
        <v>1298</v>
      </c>
      <c r="I21" s="30">
        <v>2636</v>
      </c>
      <c r="J21" s="12">
        <v>71</v>
      </c>
      <c r="K21" s="29">
        <v>563</v>
      </c>
      <c r="L21" s="29">
        <v>701</v>
      </c>
      <c r="M21" s="30">
        <v>1264</v>
      </c>
      <c r="N21" s="13">
        <v>101</v>
      </c>
      <c r="O21" s="29">
        <v>3</v>
      </c>
      <c r="P21" s="29">
        <v>10</v>
      </c>
      <c r="Q21" s="30">
        <v>13</v>
      </c>
    </row>
    <row r="22" spans="2:17" s="1" customFormat="1" ht="15" customHeight="1">
      <c r="B22" s="9">
        <v>12</v>
      </c>
      <c r="C22" s="29">
        <v>752</v>
      </c>
      <c r="D22" s="29">
        <v>716</v>
      </c>
      <c r="E22" s="30">
        <v>1468</v>
      </c>
      <c r="F22" s="12">
        <v>42</v>
      </c>
      <c r="G22" s="29">
        <v>1308</v>
      </c>
      <c r="H22" s="29">
        <v>1401</v>
      </c>
      <c r="I22" s="30">
        <v>2709</v>
      </c>
      <c r="J22" s="12">
        <v>72</v>
      </c>
      <c r="K22" s="29">
        <v>567</v>
      </c>
      <c r="L22" s="29">
        <v>725</v>
      </c>
      <c r="M22" s="30">
        <v>1292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777</v>
      </c>
      <c r="D23" s="29">
        <v>726</v>
      </c>
      <c r="E23" s="30">
        <v>1503</v>
      </c>
      <c r="F23" s="12">
        <v>43</v>
      </c>
      <c r="G23" s="29">
        <v>1059</v>
      </c>
      <c r="H23" s="29">
        <v>1059</v>
      </c>
      <c r="I23" s="30">
        <v>2118</v>
      </c>
      <c r="J23" s="12">
        <v>73</v>
      </c>
      <c r="K23" s="29">
        <v>568</v>
      </c>
      <c r="L23" s="29">
        <v>718</v>
      </c>
      <c r="M23" s="30">
        <v>1286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705</v>
      </c>
      <c r="D24" s="29">
        <v>751</v>
      </c>
      <c r="E24" s="30">
        <v>1456</v>
      </c>
      <c r="F24" s="12">
        <v>44</v>
      </c>
      <c r="G24" s="29">
        <v>1257</v>
      </c>
      <c r="H24" s="29">
        <v>1233</v>
      </c>
      <c r="I24" s="30">
        <v>2490</v>
      </c>
      <c r="J24" s="12">
        <v>74</v>
      </c>
      <c r="K24" s="29">
        <v>556</v>
      </c>
      <c r="L24" s="29">
        <v>716</v>
      </c>
      <c r="M24" s="30">
        <v>1272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770</v>
      </c>
      <c r="D25" s="29">
        <v>781</v>
      </c>
      <c r="E25" s="30">
        <v>1551</v>
      </c>
      <c r="F25" s="12">
        <v>45</v>
      </c>
      <c r="G25" s="29">
        <v>1301</v>
      </c>
      <c r="H25" s="29">
        <v>1235</v>
      </c>
      <c r="I25" s="30">
        <v>2536</v>
      </c>
      <c r="J25" s="12">
        <v>75</v>
      </c>
      <c r="K25" s="29">
        <v>537</v>
      </c>
      <c r="L25" s="29">
        <v>666</v>
      </c>
      <c r="M25" s="30">
        <v>1203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765</v>
      </c>
      <c r="D26" s="29">
        <v>671</v>
      </c>
      <c r="E26" s="30">
        <v>1436</v>
      </c>
      <c r="F26" s="12">
        <v>46</v>
      </c>
      <c r="G26" s="29">
        <v>1152</v>
      </c>
      <c r="H26" s="29">
        <v>1188</v>
      </c>
      <c r="I26" s="30">
        <v>2340</v>
      </c>
      <c r="J26" s="12">
        <v>76</v>
      </c>
      <c r="K26" s="29">
        <v>485</v>
      </c>
      <c r="L26" s="29">
        <v>587</v>
      </c>
      <c r="M26" s="30">
        <v>1072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756</v>
      </c>
      <c r="D27" s="29">
        <v>679</v>
      </c>
      <c r="E27" s="30">
        <v>1435</v>
      </c>
      <c r="F27" s="12">
        <v>47</v>
      </c>
      <c r="G27" s="29">
        <v>1146</v>
      </c>
      <c r="H27" s="29">
        <v>1088</v>
      </c>
      <c r="I27" s="30">
        <v>2234</v>
      </c>
      <c r="J27" s="12">
        <v>77</v>
      </c>
      <c r="K27" s="29">
        <v>498</v>
      </c>
      <c r="L27" s="29">
        <v>626</v>
      </c>
      <c r="M27" s="30">
        <v>1124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708</v>
      </c>
      <c r="D28" s="29">
        <v>686</v>
      </c>
      <c r="E28" s="30">
        <v>1394</v>
      </c>
      <c r="F28" s="12">
        <v>48</v>
      </c>
      <c r="G28" s="29">
        <v>1105</v>
      </c>
      <c r="H28" s="29">
        <v>1032</v>
      </c>
      <c r="I28" s="30">
        <v>2137</v>
      </c>
      <c r="J28" s="12">
        <v>78</v>
      </c>
      <c r="K28" s="29">
        <v>418</v>
      </c>
      <c r="L28" s="29">
        <v>612</v>
      </c>
      <c r="M28" s="30">
        <v>1030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702</v>
      </c>
      <c r="D29" s="29">
        <v>662</v>
      </c>
      <c r="E29" s="30">
        <v>1364</v>
      </c>
      <c r="F29" s="12">
        <v>49</v>
      </c>
      <c r="G29" s="29">
        <v>1128</v>
      </c>
      <c r="H29" s="29">
        <v>1014</v>
      </c>
      <c r="I29" s="30">
        <v>2142</v>
      </c>
      <c r="J29" s="12">
        <v>79</v>
      </c>
      <c r="K29" s="29">
        <v>415</v>
      </c>
      <c r="L29" s="29">
        <v>579</v>
      </c>
      <c r="M29" s="30">
        <v>994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704</v>
      </c>
      <c r="D30" s="29">
        <v>670</v>
      </c>
      <c r="E30" s="30">
        <v>1374</v>
      </c>
      <c r="F30" s="12">
        <v>50</v>
      </c>
      <c r="G30" s="29">
        <v>985</v>
      </c>
      <c r="H30" s="29">
        <v>940</v>
      </c>
      <c r="I30" s="30">
        <v>1925</v>
      </c>
      <c r="J30" s="12">
        <v>80</v>
      </c>
      <c r="K30" s="29">
        <v>382</v>
      </c>
      <c r="L30" s="29">
        <v>559</v>
      </c>
      <c r="M30" s="30">
        <v>941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733</v>
      </c>
      <c r="D31" s="29">
        <v>788</v>
      </c>
      <c r="E31" s="30">
        <v>1521</v>
      </c>
      <c r="F31" s="12">
        <v>51</v>
      </c>
      <c r="G31" s="29">
        <v>1057</v>
      </c>
      <c r="H31" s="29">
        <v>994</v>
      </c>
      <c r="I31" s="30">
        <v>2051</v>
      </c>
      <c r="J31" s="12">
        <v>81</v>
      </c>
      <c r="K31" s="29">
        <v>353</v>
      </c>
      <c r="L31" s="29">
        <v>609</v>
      </c>
      <c r="M31" s="30">
        <v>962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746</v>
      </c>
      <c r="D32" s="29">
        <v>720</v>
      </c>
      <c r="E32" s="30">
        <v>1466</v>
      </c>
      <c r="F32" s="12">
        <v>52</v>
      </c>
      <c r="G32" s="29">
        <v>1029</v>
      </c>
      <c r="H32" s="29">
        <v>925</v>
      </c>
      <c r="I32" s="30">
        <v>1954</v>
      </c>
      <c r="J32" s="12">
        <v>82</v>
      </c>
      <c r="K32" s="29">
        <v>319</v>
      </c>
      <c r="L32" s="29">
        <v>442</v>
      </c>
      <c r="M32" s="30">
        <v>761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858</v>
      </c>
      <c r="D33" s="29">
        <v>808</v>
      </c>
      <c r="E33" s="30">
        <v>1666</v>
      </c>
      <c r="F33" s="12">
        <v>53</v>
      </c>
      <c r="G33" s="29">
        <v>969</v>
      </c>
      <c r="H33" s="29">
        <v>872</v>
      </c>
      <c r="I33" s="30">
        <v>1841</v>
      </c>
      <c r="J33" s="12">
        <v>83</v>
      </c>
      <c r="K33" s="29">
        <v>276</v>
      </c>
      <c r="L33" s="29">
        <v>411</v>
      </c>
      <c r="M33" s="30">
        <v>687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906</v>
      </c>
      <c r="D34" s="29">
        <v>816</v>
      </c>
      <c r="E34" s="30">
        <v>1722</v>
      </c>
      <c r="F34" s="12">
        <v>54</v>
      </c>
      <c r="G34" s="29">
        <v>933</v>
      </c>
      <c r="H34" s="29">
        <v>852</v>
      </c>
      <c r="I34" s="30">
        <v>1785</v>
      </c>
      <c r="J34" s="12">
        <v>84</v>
      </c>
      <c r="K34" s="29">
        <v>270</v>
      </c>
      <c r="L34" s="29">
        <v>403</v>
      </c>
      <c r="M34" s="30">
        <v>673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943</v>
      </c>
      <c r="D35" s="29">
        <v>911</v>
      </c>
      <c r="E35" s="30">
        <v>1854</v>
      </c>
      <c r="F35" s="12">
        <v>55</v>
      </c>
      <c r="G35" s="29">
        <v>867</v>
      </c>
      <c r="H35" s="29">
        <v>863</v>
      </c>
      <c r="I35" s="30">
        <v>1730</v>
      </c>
      <c r="J35" s="12">
        <v>85</v>
      </c>
      <c r="K35" s="29">
        <v>211</v>
      </c>
      <c r="L35" s="29">
        <v>357</v>
      </c>
      <c r="M35" s="30">
        <v>568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930</v>
      </c>
      <c r="D36" s="29">
        <v>896</v>
      </c>
      <c r="E36" s="30">
        <v>1826</v>
      </c>
      <c r="F36" s="12">
        <v>56</v>
      </c>
      <c r="G36" s="29">
        <v>877</v>
      </c>
      <c r="H36" s="29">
        <v>778</v>
      </c>
      <c r="I36" s="30">
        <v>1655</v>
      </c>
      <c r="J36" s="12">
        <v>86</v>
      </c>
      <c r="K36" s="29">
        <v>172</v>
      </c>
      <c r="L36" s="29">
        <v>299</v>
      </c>
      <c r="M36" s="30">
        <v>471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916</v>
      </c>
      <c r="D37" s="29">
        <v>893</v>
      </c>
      <c r="E37" s="30">
        <v>1809</v>
      </c>
      <c r="F37" s="12">
        <v>57</v>
      </c>
      <c r="G37" s="29">
        <v>888</v>
      </c>
      <c r="H37" s="29">
        <v>824</v>
      </c>
      <c r="I37" s="30">
        <v>1712</v>
      </c>
      <c r="J37" s="12">
        <v>87</v>
      </c>
      <c r="K37" s="29">
        <v>126</v>
      </c>
      <c r="L37" s="29">
        <v>311</v>
      </c>
      <c r="M37" s="30">
        <v>437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932</v>
      </c>
      <c r="D38" s="29">
        <v>894</v>
      </c>
      <c r="E38" s="30">
        <v>1826</v>
      </c>
      <c r="F38" s="12">
        <v>58</v>
      </c>
      <c r="G38" s="29">
        <v>879</v>
      </c>
      <c r="H38" s="29">
        <v>891</v>
      </c>
      <c r="I38" s="30">
        <v>1770</v>
      </c>
      <c r="J38" s="12">
        <v>88</v>
      </c>
      <c r="K38" s="29">
        <v>124</v>
      </c>
      <c r="L38" s="29">
        <v>286</v>
      </c>
      <c r="M38" s="30">
        <v>410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929</v>
      </c>
      <c r="D39" s="31">
        <v>917</v>
      </c>
      <c r="E39" s="32">
        <v>1846</v>
      </c>
      <c r="F39" s="15">
        <v>59</v>
      </c>
      <c r="G39" s="31">
        <v>1018</v>
      </c>
      <c r="H39" s="31">
        <v>953</v>
      </c>
      <c r="I39" s="32">
        <v>1971</v>
      </c>
      <c r="J39" s="15">
        <v>89</v>
      </c>
      <c r="K39" s="31">
        <v>96</v>
      </c>
      <c r="L39" s="31">
        <v>224</v>
      </c>
      <c r="M39" s="32">
        <v>320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3012</v>
      </c>
      <c r="D42" s="27">
        <v>2905</v>
      </c>
      <c r="E42" s="28">
        <v>5917</v>
      </c>
      <c r="F42" s="18" t="s">
        <v>9</v>
      </c>
      <c r="G42" s="27">
        <v>6229</v>
      </c>
      <c r="H42" s="27">
        <v>6310</v>
      </c>
      <c r="I42" s="28">
        <v>12539</v>
      </c>
      <c r="J42" s="18" t="s">
        <v>10</v>
      </c>
      <c r="K42" s="27">
        <v>1600</v>
      </c>
      <c r="L42" s="27">
        <v>2424</v>
      </c>
      <c r="M42" s="28">
        <v>4024</v>
      </c>
      <c r="N42" s="23" t="s">
        <v>11</v>
      </c>
      <c r="O42" s="27">
        <v>10198</v>
      </c>
      <c r="P42" s="27">
        <v>9845</v>
      </c>
      <c r="Q42" s="28">
        <v>20043</v>
      </c>
    </row>
    <row r="43" spans="2:17" s="1" customFormat="1" ht="15" customHeight="1">
      <c r="B43" s="19" t="s">
        <v>12</v>
      </c>
      <c r="C43" s="29">
        <v>3400</v>
      </c>
      <c r="D43" s="29">
        <v>3297</v>
      </c>
      <c r="E43" s="30">
        <v>6697</v>
      </c>
      <c r="F43" s="19" t="s">
        <v>13</v>
      </c>
      <c r="G43" s="29">
        <v>5832</v>
      </c>
      <c r="H43" s="29">
        <v>5557</v>
      </c>
      <c r="I43" s="30">
        <v>11389</v>
      </c>
      <c r="J43" s="19" t="s">
        <v>14</v>
      </c>
      <c r="K43" s="29">
        <v>729</v>
      </c>
      <c r="L43" s="29">
        <v>1477</v>
      </c>
      <c r="M43" s="30">
        <v>2206</v>
      </c>
      <c r="N43" s="24" t="s">
        <v>15</v>
      </c>
      <c r="O43" s="29">
        <v>49867</v>
      </c>
      <c r="P43" s="29">
        <v>48759</v>
      </c>
      <c r="Q43" s="30">
        <v>98626</v>
      </c>
    </row>
    <row r="44" spans="2:19" s="1" customFormat="1" ht="15" customHeight="1">
      <c r="B44" s="19" t="s">
        <v>16</v>
      </c>
      <c r="C44" s="29">
        <v>3786</v>
      </c>
      <c r="D44" s="29">
        <v>3643</v>
      </c>
      <c r="E44" s="30">
        <v>7429</v>
      </c>
      <c r="F44" s="19" t="s">
        <v>17</v>
      </c>
      <c r="G44" s="29">
        <v>4973</v>
      </c>
      <c r="H44" s="29">
        <v>4583</v>
      </c>
      <c r="I44" s="30">
        <v>9556</v>
      </c>
      <c r="J44" s="19" t="s">
        <v>18</v>
      </c>
      <c r="K44" s="29">
        <v>238</v>
      </c>
      <c r="L44" s="29">
        <v>651</v>
      </c>
      <c r="M44" s="30">
        <v>889</v>
      </c>
      <c r="N44" s="25" t="s">
        <v>19</v>
      </c>
      <c r="O44" s="31">
        <v>11554</v>
      </c>
      <c r="P44" s="31">
        <v>15523</v>
      </c>
      <c r="Q44" s="32">
        <v>27077</v>
      </c>
      <c r="S44" s="4"/>
    </row>
    <row r="45" spans="2:17" s="1" customFormat="1" ht="15" customHeight="1">
      <c r="B45" s="19" t="s">
        <v>20</v>
      </c>
      <c r="C45" s="29">
        <v>3701</v>
      </c>
      <c r="D45" s="29">
        <v>3479</v>
      </c>
      <c r="E45" s="30">
        <v>7180</v>
      </c>
      <c r="F45" s="19" t="s">
        <v>21</v>
      </c>
      <c r="G45" s="29">
        <v>4529</v>
      </c>
      <c r="H45" s="29">
        <v>4309</v>
      </c>
      <c r="I45" s="30">
        <v>8838</v>
      </c>
      <c r="J45" s="19" t="s">
        <v>22</v>
      </c>
      <c r="K45" s="29">
        <v>68</v>
      </c>
      <c r="L45" s="29">
        <v>191</v>
      </c>
      <c r="M45" s="30">
        <v>259</v>
      </c>
      <c r="N45" s="17" t="s">
        <v>1</v>
      </c>
      <c r="O45" s="33">
        <f>SUM(K42:K49,G42:G49,C42:C49)</f>
        <v>71619</v>
      </c>
      <c r="P45" s="33">
        <f>SUM(L42:L49,H42:H49,D42:D49)</f>
        <v>74127</v>
      </c>
      <c r="Q45" s="34">
        <f>SUM(M42:M49,I42:I49,E42:E49)</f>
        <v>145746</v>
      </c>
    </row>
    <row r="46" spans="2:17" s="1" customFormat="1" ht="15.75" customHeight="1">
      <c r="B46" s="19" t="s">
        <v>23</v>
      </c>
      <c r="C46" s="29">
        <v>3947</v>
      </c>
      <c r="D46" s="29">
        <v>3802</v>
      </c>
      <c r="E46" s="30">
        <v>7749</v>
      </c>
      <c r="F46" s="19" t="s">
        <v>24</v>
      </c>
      <c r="G46" s="29">
        <v>4558</v>
      </c>
      <c r="H46" s="29">
        <v>4786</v>
      </c>
      <c r="I46" s="30">
        <v>9344</v>
      </c>
      <c r="J46" s="19" t="s">
        <v>25</v>
      </c>
      <c r="K46" s="29">
        <v>7</v>
      </c>
      <c r="L46" s="29">
        <v>34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4650</v>
      </c>
      <c r="D47" s="29">
        <v>4511</v>
      </c>
      <c r="E47" s="30">
        <v>9161</v>
      </c>
      <c r="F47" s="19" t="s">
        <v>27</v>
      </c>
      <c r="G47" s="29">
        <v>3748</v>
      </c>
      <c r="H47" s="29">
        <v>4138</v>
      </c>
      <c r="I47" s="30">
        <v>7886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5193</v>
      </c>
      <c r="D48" s="29">
        <v>5066</v>
      </c>
      <c r="E48" s="30">
        <v>10259</v>
      </c>
      <c r="F48" s="19" t="s">
        <v>30</v>
      </c>
      <c r="G48" s="29">
        <v>2811</v>
      </c>
      <c r="H48" s="29">
        <v>3538</v>
      </c>
      <c r="I48" s="30">
        <v>6349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6255</v>
      </c>
      <c r="D49" s="31">
        <v>6356</v>
      </c>
      <c r="E49" s="32">
        <v>12611</v>
      </c>
      <c r="F49" s="20" t="s">
        <v>33</v>
      </c>
      <c r="G49" s="31">
        <v>2353</v>
      </c>
      <c r="H49" s="31">
        <v>3070</v>
      </c>
      <c r="I49" s="32">
        <v>5423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40238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40.24046098560278</v>
      </c>
    </row>
    <row r="5" spans="3:14" s="1" customFormat="1" ht="15" customHeight="1">
      <c r="C5" s="3"/>
      <c r="E5" s="44">
        <f>SUM(E10:E39,I10:I39,M10:M39,Q10:Q39)</f>
        <v>174756</v>
      </c>
      <c r="F5" s="45"/>
      <c r="G5" s="44">
        <f>SUM(C10:C39,G10:G39,K10:K39,O10:O39)</f>
        <v>88667</v>
      </c>
      <c r="H5" s="45"/>
      <c r="I5" s="44">
        <f>SUM(D10:D39,H10:H39,L10:L39,P10:P39)</f>
        <v>86089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39.40628418690155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41.099617837354366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893</v>
      </c>
      <c r="D10" s="27">
        <v>852</v>
      </c>
      <c r="E10" s="28">
        <v>1745</v>
      </c>
      <c r="F10" s="9">
        <v>30</v>
      </c>
      <c r="G10" s="27">
        <v>1457</v>
      </c>
      <c r="H10" s="27">
        <v>1331</v>
      </c>
      <c r="I10" s="28">
        <v>2788</v>
      </c>
      <c r="J10" s="9">
        <v>60</v>
      </c>
      <c r="K10" s="27">
        <v>1256</v>
      </c>
      <c r="L10" s="27">
        <v>1212</v>
      </c>
      <c r="M10" s="28">
        <v>2468</v>
      </c>
      <c r="N10" s="10">
        <v>90</v>
      </c>
      <c r="O10" s="27">
        <v>50</v>
      </c>
      <c r="P10" s="27">
        <v>140</v>
      </c>
      <c r="Q10" s="28">
        <v>190</v>
      </c>
    </row>
    <row r="11" spans="2:17" s="1" customFormat="1" ht="15" customHeight="1">
      <c r="B11" s="11">
        <v>1</v>
      </c>
      <c r="C11" s="29">
        <v>913</v>
      </c>
      <c r="D11" s="29">
        <v>812</v>
      </c>
      <c r="E11" s="30">
        <v>1725</v>
      </c>
      <c r="F11" s="12">
        <v>31</v>
      </c>
      <c r="G11" s="29">
        <v>1457</v>
      </c>
      <c r="H11" s="29">
        <v>1455</v>
      </c>
      <c r="I11" s="30">
        <v>2912</v>
      </c>
      <c r="J11" s="12">
        <v>61</v>
      </c>
      <c r="K11" s="29">
        <v>1232</v>
      </c>
      <c r="L11" s="29">
        <v>1189</v>
      </c>
      <c r="M11" s="30">
        <v>2421</v>
      </c>
      <c r="N11" s="13">
        <v>91</v>
      </c>
      <c r="O11" s="29">
        <v>37</v>
      </c>
      <c r="P11" s="29">
        <v>116</v>
      </c>
      <c r="Q11" s="30">
        <v>153</v>
      </c>
    </row>
    <row r="12" spans="2:17" s="1" customFormat="1" ht="15" customHeight="1">
      <c r="B12" s="9">
        <v>2</v>
      </c>
      <c r="C12" s="29">
        <v>842</v>
      </c>
      <c r="D12" s="29">
        <v>840</v>
      </c>
      <c r="E12" s="30">
        <v>1682</v>
      </c>
      <c r="F12" s="12">
        <v>32</v>
      </c>
      <c r="G12" s="29">
        <v>1576</v>
      </c>
      <c r="H12" s="29">
        <v>1373</v>
      </c>
      <c r="I12" s="30">
        <v>2949</v>
      </c>
      <c r="J12" s="12">
        <v>62</v>
      </c>
      <c r="K12" s="29">
        <v>1280</v>
      </c>
      <c r="L12" s="29">
        <v>1325</v>
      </c>
      <c r="M12" s="30">
        <v>2605</v>
      </c>
      <c r="N12" s="13">
        <v>92</v>
      </c>
      <c r="O12" s="29">
        <v>27</v>
      </c>
      <c r="P12" s="29">
        <v>91</v>
      </c>
      <c r="Q12" s="30">
        <v>118</v>
      </c>
    </row>
    <row r="13" spans="2:17" s="1" customFormat="1" ht="15" customHeight="1">
      <c r="B13" s="11">
        <v>3</v>
      </c>
      <c r="C13" s="29">
        <v>852</v>
      </c>
      <c r="D13" s="29">
        <v>779</v>
      </c>
      <c r="E13" s="30">
        <v>1631</v>
      </c>
      <c r="F13" s="12">
        <v>33</v>
      </c>
      <c r="G13" s="29">
        <v>1532</v>
      </c>
      <c r="H13" s="29">
        <v>1424</v>
      </c>
      <c r="I13" s="30">
        <v>2956</v>
      </c>
      <c r="J13" s="12">
        <v>63</v>
      </c>
      <c r="K13" s="29">
        <v>922</v>
      </c>
      <c r="L13" s="29">
        <v>954</v>
      </c>
      <c r="M13" s="30">
        <v>1876</v>
      </c>
      <c r="N13" s="13">
        <v>93</v>
      </c>
      <c r="O13" s="29">
        <v>31</v>
      </c>
      <c r="P13" s="29">
        <v>69</v>
      </c>
      <c r="Q13" s="30">
        <v>100</v>
      </c>
    </row>
    <row r="14" spans="2:17" s="1" customFormat="1" ht="15" customHeight="1">
      <c r="B14" s="9">
        <v>4</v>
      </c>
      <c r="C14" s="29">
        <v>835</v>
      </c>
      <c r="D14" s="29">
        <v>701</v>
      </c>
      <c r="E14" s="30">
        <v>1536</v>
      </c>
      <c r="F14" s="12">
        <v>34</v>
      </c>
      <c r="G14" s="29">
        <v>1662</v>
      </c>
      <c r="H14" s="29">
        <v>1499</v>
      </c>
      <c r="I14" s="30">
        <v>3161</v>
      </c>
      <c r="J14" s="12">
        <v>64</v>
      </c>
      <c r="K14" s="29">
        <v>696</v>
      </c>
      <c r="L14" s="29">
        <v>732</v>
      </c>
      <c r="M14" s="30">
        <v>1428</v>
      </c>
      <c r="N14" s="13">
        <v>94</v>
      </c>
      <c r="O14" s="29">
        <v>21</v>
      </c>
      <c r="P14" s="29">
        <v>53</v>
      </c>
      <c r="Q14" s="30">
        <v>74</v>
      </c>
    </row>
    <row r="15" spans="2:17" s="1" customFormat="1" ht="15" customHeight="1">
      <c r="B15" s="11">
        <v>5</v>
      </c>
      <c r="C15" s="29">
        <v>803</v>
      </c>
      <c r="D15" s="29">
        <v>767</v>
      </c>
      <c r="E15" s="30">
        <v>1570</v>
      </c>
      <c r="F15" s="12">
        <v>35</v>
      </c>
      <c r="G15" s="29">
        <v>1711</v>
      </c>
      <c r="H15" s="29">
        <v>1553</v>
      </c>
      <c r="I15" s="30">
        <v>3264</v>
      </c>
      <c r="J15" s="12">
        <v>65</v>
      </c>
      <c r="K15" s="29">
        <v>868</v>
      </c>
      <c r="L15" s="29">
        <v>948</v>
      </c>
      <c r="M15" s="30">
        <v>1816</v>
      </c>
      <c r="N15" s="13">
        <v>95</v>
      </c>
      <c r="O15" s="29">
        <v>11</v>
      </c>
      <c r="P15" s="29">
        <v>48</v>
      </c>
      <c r="Q15" s="30">
        <v>59</v>
      </c>
    </row>
    <row r="16" spans="2:17" s="1" customFormat="1" ht="15" customHeight="1">
      <c r="B16" s="9">
        <v>6</v>
      </c>
      <c r="C16" s="29">
        <v>850</v>
      </c>
      <c r="D16" s="29">
        <v>765</v>
      </c>
      <c r="E16" s="30">
        <v>1615</v>
      </c>
      <c r="F16" s="12">
        <v>36</v>
      </c>
      <c r="G16" s="29">
        <v>1805</v>
      </c>
      <c r="H16" s="29">
        <v>1681</v>
      </c>
      <c r="I16" s="30">
        <v>3486</v>
      </c>
      <c r="J16" s="12">
        <v>66</v>
      </c>
      <c r="K16" s="29">
        <v>874</v>
      </c>
      <c r="L16" s="29">
        <v>1036</v>
      </c>
      <c r="M16" s="30">
        <v>1910</v>
      </c>
      <c r="N16" s="13">
        <v>96</v>
      </c>
      <c r="O16" s="29">
        <v>13</v>
      </c>
      <c r="P16" s="29">
        <v>39</v>
      </c>
      <c r="Q16" s="30">
        <v>52</v>
      </c>
    </row>
    <row r="17" spans="2:17" s="1" customFormat="1" ht="15" customHeight="1">
      <c r="B17" s="11">
        <v>7</v>
      </c>
      <c r="C17" s="29">
        <v>830</v>
      </c>
      <c r="D17" s="29">
        <v>787</v>
      </c>
      <c r="E17" s="30">
        <v>1617</v>
      </c>
      <c r="F17" s="12">
        <v>37</v>
      </c>
      <c r="G17" s="29">
        <v>1832</v>
      </c>
      <c r="H17" s="29">
        <v>1672</v>
      </c>
      <c r="I17" s="30">
        <v>3504</v>
      </c>
      <c r="J17" s="12">
        <v>67</v>
      </c>
      <c r="K17" s="29">
        <v>907</v>
      </c>
      <c r="L17" s="29">
        <v>915</v>
      </c>
      <c r="M17" s="30">
        <v>1822</v>
      </c>
      <c r="N17" s="13">
        <v>97</v>
      </c>
      <c r="O17" s="29">
        <v>4</v>
      </c>
      <c r="P17" s="29">
        <v>34</v>
      </c>
      <c r="Q17" s="30">
        <v>38</v>
      </c>
    </row>
    <row r="18" spans="2:17" s="1" customFormat="1" ht="15" customHeight="1">
      <c r="B18" s="9">
        <v>8</v>
      </c>
      <c r="C18" s="29">
        <v>894</v>
      </c>
      <c r="D18" s="29">
        <v>872</v>
      </c>
      <c r="E18" s="30">
        <v>1766</v>
      </c>
      <c r="F18" s="12">
        <v>38</v>
      </c>
      <c r="G18" s="29">
        <v>1769</v>
      </c>
      <c r="H18" s="29">
        <v>1745</v>
      </c>
      <c r="I18" s="30">
        <v>3514</v>
      </c>
      <c r="J18" s="12">
        <v>68</v>
      </c>
      <c r="K18" s="29">
        <v>951</v>
      </c>
      <c r="L18" s="29">
        <v>1014</v>
      </c>
      <c r="M18" s="30">
        <v>1965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881</v>
      </c>
      <c r="D19" s="29">
        <v>859</v>
      </c>
      <c r="E19" s="30">
        <v>1740</v>
      </c>
      <c r="F19" s="12">
        <v>39</v>
      </c>
      <c r="G19" s="29">
        <v>1766</v>
      </c>
      <c r="H19" s="29">
        <v>1592</v>
      </c>
      <c r="I19" s="30">
        <v>3358</v>
      </c>
      <c r="J19" s="12">
        <v>69</v>
      </c>
      <c r="K19" s="29">
        <v>836</v>
      </c>
      <c r="L19" s="29">
        <v>964</v>
      </c>
      <c r="M19" s="30">
        <v>1800</v>
      </c>
      <c r="N19" s="13">
        <v>99</v>
      </c>
      <c r="O19" s="29">
        <v>1</v>
      </c>
      <c r="P19" s="29">
        <v>10</v>
      </c>
      <c r="Q19" s="30">
        <v>11</v>
      </c>
    </row>
    <row r="20" spans="2:17" s="1" customFormat="1" ht="15" customHeight="1">
      <c r="B20" s="9">
        <v>10</v>
      </c>
      <c r="C20" s="29">
        <v>866</v>
      </c>
      <c r="D20" s="29">
        <v>854</v>
      </c>
      <c r="E20" s="30">
        <v>1720</v>
      </c>
      <c r="F20" s="12">
        <v>40</v>
      </c>
      <c r="G20" s="29">
        <v>1651</v>
      </c>
      <c r="H20" s="29">
        <v>1598</v>
      </c>
      <c r="I20" s="30">
        <v>3249</v>
      </c>
      <c r="J20" s="12">
        <v>70</v>
      </c>
      <c r="K20" s="29">
        <v>694</v>
      </c>
      <c r="L20" s="29">
        <v>755</v>
      </c>
      <c r="M20" s="30">
        <v>1449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929</v>
      </c>
      <c r="D21" s="29">
        <v>884</v>
      </c>
      <c r="E21" s="30">
        <v>1813</v>
      </c>
      <c r="F21" s="12">
        <v>41</v>
      </c>
      <c r="G21" s="29">
        <v>1734</v>
      </c>
      <c r="H21" s="29">
        <v>1587</v>
      </c>
      <c r="I21" s="30">
        <v>3321</v>
      </c>
      <c r="J21" s="12">
        <v>71</v>
      </c>
      <c r="K21" s="29">
        <v>685</v>
      </c>
      <c r="L21" s="29">
        <v>779</v>
      </c>
      <c r="M21" s="30">
        <v>1464</v>
      </c>
      <c r="N21" s="13">
        <v>101</v>
      </c>
      <c r="O21" s="29">
        <v>2</v>
      </c>
      <c r="P21" s="29">
        <v>8</v>
      </c>
      <c r="Q21" s="30">
        <v>10</v>
      </c>
    </row>
    <row r="22" spans="2:17" s="1" customFormat="1" ht="15" customHeight="1">
      <c r="B22" s="9">
        <v>12</v>
      </c>
      <c r="C22" s="29">
        <v>875</v>
      </c>
      <c r="D22" s="29">
        <v>835</v>
      </c>
      <c r="E22" s="30">
        <v>1710</v>
      </c>
      <c r="F22" s="12">
        <v>42</v>
      </c>
      <c r="G22" s="29">
        <v>1646</v>
      </c>
      <c r="H22" s="29">
        <v>1542</v>
      </c>
      <c r="I22" s="30">
        <v>3188</v>
      </c>
      <c r="J22" s="12">
        <v>72</v>
      </c>
      <c r="K22" s="29">
        <v>726</v>
      </c>
      <c r="L22" s="29">
        <v>780</v>
      </c>
      <c r="M22" s="30">
        <v>1506</v>
      </c>
      <c r="N22" s="13">
        <v>102</v>
      </c>
      <c r="O22" s="29">
        <v>2</v>
      </c>
      <c r="P22" s="29">
        <v>1</v>
      </c>
      <c r="Q22" s="30">
        <v>3</v>
      </c>
    </row>
    <row r="23" spans="2:17" s="1" customFormat="1" ht="15" customHeight="1">
      <c r="B23" s="11">
        <v>13</v>
      </c>
      <c r="C23" s="29">
        <v>921</v>
      </c>
      <c r="D23" s="29">
        <v>847</v>
      </c>
      <c r="E23" s="30">
        <v>1768</v>
      </c>
      <c r="F23" s="12">
        <v>43</v>
      </c>
      <c r="G23" s="29">
        <v>1381</v>
      </c>
      <c r="H23" s="29">
        <v>1320</v>
      </c>
      <c r="I23" s="30">
        <v>2701</v>
      </c>
      <c r="J23" s="12">
        <v>73</v>
      </c>
      <c r="K23" s="29">
        <v>643</v>
      </c>
      <c r="L23" s="29">
        <v>745</v>
      </c>
      <c r="M23" s="30">
        <v>1388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886</v>
      </c>
      <c r="D24" s="29">
        <v>806</v>
      </c>
      <c r="E24" s="30">
        <v>1692</v>
      </c>
      <c r="F24" s="12">
        <v>44</v>
      </c>
      <c r="G24" s="29">
        <v>1563</v>
      </c>
      <c r="H24" s="29">
        <v>1416</v>
      </c>
      <c r="I24" s="30">
        <v>2979</v>
      </c>
      <c r="J24" s="12">
        <v>74</v>
      </c>
      <c r="K24" s="29">
        <v>651</v>
      </c>
      <c r="L24" s="29">
        <v>737</v>
      </c>
      <c r="M24" s="30">
        <v>1388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897</v>
      </c>
      <c r="D25" s="29">
        <v>901</v>
      </c>
      <c r="E25" s="30">
        <v>1798</v>
      </c>
      <c r="F25" s="12">
        <v>45</v>
      </c>
      <c r="G25" s="29">
        <v>1619</v>
      </c>
      <c r="H25" s="29">
        <v>1405</v>
      </c>
      <c r="I25" s="30">
        <v>3024</v>
      </c>
      <c r="J25" s="12">
        <v>75</v>
      </c>
      <c r="K25" s="29">
        <v>538</v>
      </c>
      <c r="L25" s="29">
        <v>663</v>
      </c>
      <c r="M25" s="30">
        <v>1201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837</v>
      </c>
      <c r="D26" s="29">
        <v>801</v>
      </c>
      <c r="E26" s="30">
        <v>1638</v>
      </c>
      <c r="F26" s="12">
        <v>46</v>
      </c>
      <c r="G26" s="29">
        <v>1474</v>
      </c>
      <c r="H26" s="29">
        <v>1353</v>
      </c>
      <c r="I26" s="30">
        <v>2827</v>
      </c>
      <c r="J26" s="12">
        <v>76</v>
      </c>
      <c r="K26" s="29">
        <v>528</v>
      </c>
      <c r="L26" s="29">
        <v>571</v>
      </c>
      <c r="M26" s="30">
        <v>1099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817</v>
      </c>
      <c r="D27" s="29">
        <v>827</v>
      </c>
      <c r="E27" s="30">
        <v>1644</v>
      </c>
      <c r="F27" s="12">
        <v>47</v>
      </c>
      <c r="G27" s="29">
        <v>1335</v>
      </c>
      <c r="H27" s="29">
        <v>1196</v>
      </c>
      <c r="I27" s="30">
        <v>2531</v>
      </c>
      <c r="J27" s="12">
        <v>77</v>
      </c>
      <c r="K27" s="29">
        <v>490</v>
      </c>
      <c r="L27" s="29">
        <v>590</v>
      </c>
      <c r="M27" s="30">
        <v>1080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773</v>
      </c>
      <c r="D28" s="29">
        <v>797</v>
      </c>
      <c r="E28" s="30">
        <v>1570</v>
      </c>
      <c r="F28" s="12">
        <v>48</v>
      </c>
      <c r="G28" s="29">
        <v>1289</v>
      </c>
      <c r="H28" s="29">
        <v>1163</v>
      </c>
      <c r="I28" s="30">
        <v>2452</v>
      </c>
      <c r="J28" s="12">
        <v>78</v>
      </c>
      <c r="K28" s="29">
        <v>384</v>
      </c>
      <c r="L28" s="29">
        <v>502</v>
      </c>
      <c r="M28" s="30">
        <v>886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865</v>
      </c>
      <c r="D29" s="29">
        <v>819</v>
      </c>
      <c r="E29" s="30">
        <v>1684</v>
      </c>
      <c r="F29" s="12">
        <v>49</v>
      </c>
      <c r="G29" s="29">
        <v>1268</v>
      </c>
      <c r="H29" s="29">
        <v>1106</v>
      </c>
      <c r="I29" s="30">
        <v>2374</v>
      </c>
      <c r="J29" s="12">
        <v>79</v>
      </c>
      <c r="K29" s="29">
        <v>380</v>
      </c>
      <c r="L29" s="29">
        <v>462</v>
      </c>
      <c r="M29" s="30">
        <v>842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838</v>
      </c>
      <c r="D30" s="29">
        <v>841</v>
      </c>
      <c r="E30" s="30">
        <v>1679</v>
      </c>
      <c r="F30" s="12">
        <v>50</v>
      </c>
      <c r="G30" s="29">
        <v>1153</v>
      </c>
      <c r="H30" s="29">
        <v>1043</v>
      </c>
      <c r="I30" s="30">
        <v>2196</v>
      </c>
      <c r="J30" s="12">
        <v>80</v>
      </c>
      <c r="K30" s="29">
        <v>335</v>
      </c>
      <c r="L30" s="29">
        <v>418</v>
      </c>
      <c r="M30" s="30">
        <v>753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934</v>
      </c>
      <c r="D31" s="29">
        <v>948</v>
      </c>
      <c r="E31" s="30">
        <v>1882</v>
      </c>
      <c r="F31" s="12">
        <v>51</v>
      </c>
      <c r="G31" s="29">
        <v>1150</v>
      </c>
      <c r="H31" s="29">
        <v>1032</v>
      </c>
      <c r="I31" s="30">
        <v>2182</v>
      </c>
      <c r="J31" s="12">
        <v>81</v>
      </c>
      <c r="K31" s="29">
        <v>291</v>
      </c>
      <c r="L31" s="29">
        <v>410</v>
      </c>
      <c r="M31" s="30">
        <v>701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951</v>
      </c>
      <c r="D32" s="29">
        <v>917</v>
      </c>
      <c r="E32" s="30">
        <v>1868</v>
      </c>
      <c r="F32" s="12">
        <v>52</v>
      </c>
      <c r="G32" s="29">
        <v>1070</v>
      </c>
      <c r="H32" s="29">
        <v>912</v>
      </c>
      <c r="I32" s="30">
        <v>1982</v>
      </c>
      <c r="J32" s="12">
        <v>82</v>
      </c>
      <c r="K32" s="29">
        <v>272</v>
      </c>
      <c r="L32" s="29">
        <v>376</v>
      </c>
      <c r="M32" s="30">
        <v>648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1210</v>
      </c>
      <c r="D33" s="29">
        <v>994</v>
      </c>
      <c r="E33" s="30">
        <v>2204</v>
      </c>
      <c r="F33" s="12">
        <v>53</v>
      </c>
      <c r="G33" s="29">
        <v>1072</v>
      </c>
      <c r="H33" s="29">
        <v>915</v>
      </c>
      <c r="I33" s="30">
        <v>1987</v>
      </c>
      <c r="J33" s="12">
        <v>83</v>
      </c>
      <c r="K33" s="29">
        <v>222</v>
      </c>
      <c r="L33" s="29">
        <v>368</v>
      </c>
      <c r="M33" s="30">
        <v>590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1170</v>
      </c>
      <c r="D34" s="29">
        <v>1017</v>
      </c>
      <c r="E34" s="30">
        <v>2187</v>
      </c>
      <c r="F34" s="12">
        <v>54</v>
      </c>
      <c r="G34" s="29">
        <v>1007</v>
      </c>
      <c r="H34" s="29">
        <v>856</v>
      </c>
      <c r="I34" s="30">
        <v>1863</v>
      </c>
      <c r="J34" s="12">
        <v>84</v>
      </c>
      <c r="K34" s="29">
        <v>218</v>
      </c>
      <c r="L34" s="29">
        <v>318</v>
      </c>
      <c r="M34" s="30">
        <v>536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1235</v>
      </c>
      <c r="D35" s="29">
        <v>1117</v>
      </c>
      <c r="E35" s="30">
        <v>2352</v>
      </c>
      <c r="F35" s="12">
        <v>55</v>
      </c>
      <c r="G35" s="29">
        <v>1032</v>
      </c>
      <c r="H35" s="29">
        <v>956</v>
      </c>
      <c r="I35" s="30">
        <v>1988</v>
      </c>
      <c r="J35" s="12">
        <v>85</v>
      </c>
      <c r="K35" s="29">
        <v>163</v>
      </c>
      <c r="L35" s="29">
        <v>268</v>
      </c>
      <c r="M35" s="30">
        <v>431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1258</v>
      </c>
      <c r="D36" s="29">
        <v>1140</v>
      </c>
      <c r="E36" s="30">
        <v>2398</v>
      </c>
      <c r="F36" s="12">
        <v>56</v>
      </c>
      <c r="G36" s="29">
        <v>1039</v>
      </c>
      <c r="H36" s="29">
        <v>896</v>
      </c>
      <c r="I36" s="30">
        <v>1935</v>
      </c>
      <c r="J36" s="12">
        <v>86</v>
      </c>
      <c r="K36" s="29">
        <v>99</v>
      </c>
      <c r="L36" s="29">
        <v>254</v>
      </c>
      <c r="M36" s="30">
        <v>353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1334</v>
      </c>
      <c r="D37" s="29">
        <v>1118</v>
      </c>
      <c r="E37" s="30">
        <v>2452</v>
      </c>
      <c r="F37" s="12">
        <v>57</v>
      </c>
      <c r="G37" s="29">
        <v>1001</v>
      </c>
      <c r="H37" s="29">
        <v>984</v>
      </c>
      <c r="I37" s="30">
        <v>1985</v>
      </c>
      <c r="J37" s="12">
        <v>87</v>
      </c>
      <c r="K37" s="29">
        <v>88</v>
      </c>
      <c r="L37" s="29">
        <v>202</v>
      </c>
      <c r="M37" s="30">
        <v>290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1329</v>
      </c>
      <c r="D38" s="29">
        <v>1218</v>
      </c>
      <c r="E38" s="30">
        <v>2547</v>
      </c>
      <c r="F38" s="12">
        <v>58</v>
      </c>
      <c r="G38" s="29">
        <v>1009</v>
      </c>
      <c r="H38" s="29">
        <v>1042</v>
      </c>
      <c r="I38" s="30">
        <v>2051</v>
      </c>
      <c r="J38" s="12">
        <v>88</v>
      </c>
      <c r="K38" s="29">
        <v>76</v>
      </c>
      <c r="L38" s="29">
        <v>192</v>
      </c>
      <c r="M38" s="30">
        <v>268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1379</v>
      </c>
      <c r="D39" s="31">
        <v>1196</v>
      </c>
      <c r="E39" s="32">
        <v>2575</v>
      </c>
      <c r="F39" s="15">
        <v>59</v>
      </c>
      <c r="G39" s="31">
        <v>1145</v>
      </c>
      <c r="H39" s="31">
        <v>1072</v>
      </c>
      <c r="I39" s="32">
        <v>2217</v>
      </c>
      <c r="J39" s="15">
        <v>89</v>
      </c>
      <c r="K39" s="31">
        <v>54</v>
      </c>
      <c r="L39" s="31">
        <v>142</v>
      </c>
      <c r="M39" s="32">
        <v>196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4335</v>
      </c>
      <c r="D42" s="27">
        <v>3984</v>
      </c>
      <c r="E42" s="28">
        <v>8319</v>
      </c>
      <c r="F42" s="18" t="s">
        <v>9</v>
      </c>
      <c r="G42" s="27">
        <v>7975</v>
      </c>
      <c r="H42" s="27">
        <v>7463</v>
      </c>
      <c r="I42" s="28">
        <v>15438</v>
      </c>
      <c r="J42" s="18" t="s">
        <v>10</v>
      </c>
      <c r="K42" s="27">
        <v>1338</v>
      </c>
      <c r="L42" s="27">
        <v>1890</v>
      </c>
      <c r="M42" s="28">
        <v>3228</v>
      </c>
      <c r="N42" s="23" t="s">
        <v>11</v>
      </c>
      <c r="O42" s="27">
        <v>13070</v>
      </c>
      <c r="P42" s="27">
        <v>12260</v>
      </c>
      <c r="Q42" s="28">
        <v>25330</v>
      </c>
    </row>
    <row r="43" spans="2:17" s="1" customFormat="1" ht="15" customHeight="1">
      <c r="B43" s="19" t="s">
        <v>12</v>
      </c>
      <c r="C43" s="29">
        <v>4258</v>
      </c>
      <c r="D43" s="29">
        <v>4050</v>
      </c>
      <c r="E43" s="30">
        <v>8308</v>
      </c>
      <c r="F43" s="19" t="s">
        <v>13</v>
      </c>
      <c r="G43" s="29">
        <v>6985</v>
      </c>
      <c r="H43" s="29">
        <v>6223</v>
      </c>
      <c r="I43" s="30">
        <v>13208</v>
      </c>
      <c r="J43" s="19" t="s">
        <v>14</v>
      </c>
      <c r="K43" s="29">
        <v>480</v>
      </c>
      <c r="L43" s="29">
        <v>1058</v>
      </c>
      <c r="M43" s="30">
        <v>1538</v>
      </c>
      <c r="N43" s="24" t="s">
        <v>15</v>
      </c>
      <c r="O43" s="29">
        <v>63418</v>
      </c>
      <c r="P43" s="29">
        <v>58782</v>
      </c>
      <c r="Q43" s="30">
        <v>122200</v>
      </c>
    </row>
    <row r="44" spans="2:19" s="1" customFormat="1" ht="15" customHeight="1">
      <c r="B44" s="19" t="s">
        <v>16</v>
      </c>
      <c r="C44" s="29">
        <v>4477</v>
      </c>
      <c r="D44" s="29">
        <v>4226</v>
      </c>
      <c r="E44" s="30">
        <v>8703</v>
      </c>
      <c r="F44" s="19" t="s">
        <v>17</v>
      </c>
      <c r="G44" s="29">
        <v>5452</v>
      </c>
      <c r="H44" s="29">
        <v>4758</v>
      </c>
      <c r="I44" s="30">
        <v>10210</v>
      </c>
      <c r="J44" s="19" t="s">
        <v>18</v>
      </c>
      <c r="K44" s="29">
        <v>166</v>
      </c>
      <c r="L44" s="29">
        <v>469</v>
      </c>
      <c r="M44" s="30">
        <v>635</v>
      </c>
      <c r="N44" s="25" t="s">
        <v>19</v>
      </c>
      <c r="O44" s="31">
        <v>12179</v>
      </c>
      <c r="P44" s="31">
        <v>15047</v>
      </c>
      <c r="Q44" s="32">
        <v>27226</v>
      </c>
      <c r="S44" s="4"/>
    </row>
    <row r="45" spans="2:17" s="1" customFormat="1" ht="15" customHeight="1">
      <c r="B45" s="19" t="s">
        <v>20</v>
      </c>
      <c r="C45" s="29">
        <v>4189</v>
      </c>
      <c r="D45" s="29">
        <v>4145</v>
      </c>
      <c r="E45" s="30">
        <v>8334</v>
      </c>
      <c r="F45" s="19" t="s">
        <v>21</v>
      </c>
      <c r="G45" s="29">
        <v>5226</v>
      </c>
      <c r="H45" s="29">
        <v>4950</v>
      </c>
      <c r="I45" s="30">
        <v>10176</v>
      </c>
      <c r="J45" s="19" t="s">
        <v>22</v>
      </c>
      <c r="K45" s="29">
        <v>33</v>
      </c>
      <c r="L45" s="29">
        <v>149</v>
      </c>
      <c r="M45" s="30">
        <v>182</v>
      </c>
      <c r="N45" s="17" t="s">
        <v>1</v>
      </c>
      <c r="O45" s="33">
        <f>SUM(K42:K49,G42:G49,C42:C49)</f>
        <v>88667</v>
      </c>
      <c r="P45" s="33">
        <f>SUM(L42:L49,H42:H49,D42:D49)</f>
        <v>86089</v>
      </c>
      <c r="Q45" s="34">
        <f>SUM(M42:M49,I42:I49,E42:E49)</f>
        <v>174756</v>
      </c>
    </row>
    <row r="46" spans="2:17" s="1" customFormat="1" ht="15.75" customHeight="1">
      <c r="B46" s="19" t="s">
        <v>23</v>
      </c>
      <c r="C46" s="29">
        <v>5103</v>
      </c>
      <c r="D46" s="29">
        <v>4717</v>
      </c>
      <c r="E46" s="30">
        <v>9820</v>
      </c>
      <c r="F46" s="19" t="s">
        <v>24</v>
      </c>
      <c r="G46" s="29">
        <v>5386</v>
      </c>
      <c r="H46" s="29">
        <v>5412</v>
      </c>
      <c r="I46" s="30">
        <v>10798</v>
      </c>
      <c r="J46" s="19" t="s">
        <v>25</v>
      </c>
      <c r="K46" s="29">
        <v>7</v>
      </c>
      <c r="L46" s="29">
        <v>19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6535</v>
      </c>
      <c r="D47" s="29">
        <v>5789</v>
      </c>
      <c r="E47" s="30">
        <v>12324</v>
      </c>
      <c r="F47" s="19" t="s">
        <v>27</v>
      </c>
      <c r="G47" s="29">
        <v>4436</v>
      </c>
      <c r="H47" s="29">
        <v>4877</v>
      </c>
      <c r="I47" s="30">
        <v>9313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7684</v>
      </c>
      <c r="D48" s="29">
        <v>7082</v>
      </c>
      <c r="E48" s="30">
        <v>14766</v>
      </c>
      <c r="F48" s="19" t="s">
        <v>30</v>
      </c>
      <c r="G48" s="29">
        <v>3399</v>
      </c>
      <c r="H48" s="29">
        <v>3796</v>
      </c>
      <c r="I48" s="30">
        <v>7195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8883</v>
      </c>
      <c r="D49" s="31">
        <v>8243</v>
      </c>
      <c r="E49" s="32">
        <v>17126</v>
      </c>
      <c r="F49" s="20" t="s">
        <v>33</v>
      </c>
      <c r="G49" s="31">
        <v>2320</v>
      </c>
      <c r="H49" s="31">
        <v>2788</v>
      </c>
      <c r="I49" s="32">
        <v>5108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2010-03-02T08:22:17Z</dcterms:modified>
  <cp:category/>
  <cp:version/>
  <cp:contentType/>
  <cp:contentStatus/>
</cp:coreProperties>
</file>