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<sst xmlns="http://schemas.openxmlformats.org/spreadsheetml/2006/main" count="781" uniqueCount="48">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</sst>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D4" sqref="D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40269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41.82869528988077</v>
      </c>
    </row>
    <row r="5" spans="3:14" s="1" customFormat="1" ht="15" customHeight="1">
      <c r="C5" s="3"/>
      <c r="E5" s="44">
        <f>SUM(E10:E39,I10:I39,M10:M39,Q10:Q39)</f>
        <v>1226487</v>
      </c>
      <c r="F5" s="45"/>
      <c r="G5" s="44">
        <f>SUM(C10:C39,G10:G39,K10:K39,O10:O39)</f>
        <v>614355</v>
      </c>
      <c r="H5" s="45"/>
      <c r="I5" s="44">
        <f>SUM(D10:D39,H10:H39,L10:L39,P10:P39)</f>
        <v>612132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40.85035199518194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42.810591506407114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5554</v>
      </c>
      <c r="D10" s="27">
        <v>5430</v>
      </c>
      <c r="E10" s="28">
        <v>10984</v>
      </c>
      <c r="F10" s="9">
        <v>30</v>
      </c>
      <c r="G10" s="27">
        <v>8922</v>
      </c>
      <c r="H10" s="27">
        <v>8284</v>
      </c>
      <c r="I10" s="28">
        <v>17206</v>
      </c>
      <c r="J10" s="9">
        <v>60</v>
      </c>
      <c r="K10" s="27">
        <v>9312</v>
      </c>
      <c r="L10" s="27">
        <v>9397</v>
      </c>
      <c r="M10" s="28">
        <v>18709</v>
      </c>
      <c r="N10" s="10">
        <v>90</v>
      </c>
      <c r="O10" s="27">
        <v>451</v>
      </c>
      <c r="P10" s="27">
        <v>1351</v>
      </c>
      <c r="Q10" s="28">
        <v>1802</v>
      </c>
    </row>
    <row r="11" spans="2:17" s="1" customFormat="1" ht="15" customHeight="1">
      <c r="B11" s="11">
        <v>1</v>
      </c>
      <c r="C11" s="29">
        <v>5753</v>
      </c>
      <c r="D11" s="29">
        <v>5537</v>
      </c>
      <c r="E11" s="30">
        <v>11290</v>
      </c>
      <c r="F11" s="12">
        <v>31</v>
      </c>
      <c r="G11" s="29">
        <v>9205</v>
      </c>
      <c r="H11" s="29">
        <v>8665</v>
      </c>
      <c r="I11" s="30">
        <v>17870</v>
      </c>
      <c r="J11" s="12">
        <v>61</v>
      </c>
      <c r="K11" s="29">
        <v>9449</v>
      </c>
      <c r="L11" s="29">
        <v>9660</v>
      </c>
      <c r="M11" s="30">
        <v>19109</v>
      </c>
      <c r="N11" s="13">
        <v>91</v>
      </c>
      <c r="O11" s="29">
        <v>373</v>
      </c>
      <c r="P11" s="29">
        <v>1070</v>
      </c>
      <c r="Q11" s="30">
        <v>1443</v>
      </c>
    </row>
    <row r="12" spans="2:17" s="1" customFormat="1" ht="15" customHeight="1">
      <c r="B12" s="9">
        <v>2</v>
      </c>
      <c r="C12" s="29">
        <v>5748</v>
      </c>
      <c r="D12" s="29">
        <v>5544</v>
      </c>
      <c r="E12" s="30">
        <v>11292</v>
      </c>
      <c r="F12" s="12">
        <v>32</v>
      </c>
      <c r="G12" s="29">
        <v>9564</v>
      </c>
      <c r="H12" s="29">
        <v>8996</v>
      </c>
      <c r="I12" s="30">
        <v>18560</v>
      </c>
      <c r="J12" s="12">
        <v>62</v>
      </c>
      <c r="K12" s="29">
        <v>9941</v>
      </c>
      <c r="L12" s="29">
        <v>10514</v>
      </c>
      <c r="M12" s="30">
        <v>20455</v>
      </c>
      <c r="N12" s="13">
        <v>92</v>
      </c>
      <c r="O12" s="29">
        <v>319</v>
      </c>
      <c r="P12" s="29">
        <v>928</v>
      </c>
      <c r="Q12" s="30">
        <v>1247</v>
      </c>
    </row>
    <row r="13" spans="2:17" s="1" customFormat="1" ht="15" customHeight="1">
      <c r="B13" s="11">
        <v>3</v>
      </c>
      <c r="C13" s="29">
        <v>5739</v>
      </c>
      <c r="D13" s="29">
        <v>5377</v>
      </c>
      <c r="E13" s="30">
        <v>11116</v>
      </c>
      <c r="F13" s="12">
        <v>33</v>
      </c>
      <c r="G13" s="29">
        <v>9694</v>
      </c>
      <c r="H13" s="29">
        <v>9135</v>
      </c>
      <c r="I13" s="30">
        <v>18829</v>
      </c>
      <c r="J13" s="12">
        <v>63</v>
      </c>
      <c r="K13" s="29">
        <v>7873</v>
      </c>
      <c r="L13" s="29">
        <v>8396</v>
      </c>
      <c r="M13" s="30">
        <v>16269</v>
      </c>
      <c r="N13" s="13">
        <v>93</v>
      </c>
      <c r="O13" s="29">
        <v>238</v>
      </c>
      <c r="P13" s="29">
        <v>727</v>
      </c>
      <c r="Q13" s="30">
        <v>965</v>
      </c>
    </row>
    <row r="14" spans="2:17" s="1" customFormat="1" ht="15" customHeight="1">
      <c r="B14" s="9">
        <v>4</v>
      </c>
      <c r="C14" s="29">
        <v>5546</v>
      </c>
      <c r="D14" s="29">
        <v>5244</v>
      </c>
      <c r="E14" s="30">
        <v>10790</v>
      </c>
      <c r="F14" s="12">
        <v>34</v>
      </c>
      <c r="G14" s="29">
        <v>10372</v>
      </c>
      <c r="H14" s="29">
        <v>9566</v>
      </c>
      <c r="I14" s="30">
        <v>19938</v>
      </c>
      <c r="J14" s="12">
        <v>64</v>
      </c>
      <c r="K14" s="29">
        <v>5705</v>
      </c>
      <c r="L14" s="29">
        <v>5890</v>
      </c>
      <c r="M14" s="30">
        <v>11595</v>
      </c>
      <c r="N14" s="13">
        <v>94</v>
      </c>
      <c r="O14" s="29">
        <v>188</v>
      </c>
      <c r="P14" s="29">
        <v>580</v>
      </c>
      <c r="Q14" s="30">
        <v>768</v>
      </c>
    </row>
    <row r="15" spans="2:17" s="1" customFormat="1" ht="15" customHeight="1">
      <c r="B15" s="11">
        <v>5</v>
      </c>
      <c r="C15" s="29">
        <v>5687</v>
      </c>
      <c r="D15" s="29">
        <v>5498</v>
      </c>
      <c r="E15" s="30">
        <v>11185</v>
      </c>
      <c r="F15" s="12">
        <v>35</v>
      </c>
      <c r="G15" s="29">
        <v>11086</v>
      </c>
      <c r="H15" s="29">
        <v>10319</v>
      </c>
      <c r="I15" s="30">
        <v>21405</v>
      </c>
      <c r="J15" s="12">
        <v>65</v>
      </c>
      <c r="K15" s="29">
        <v>6863</v>
      </c>
      <c r="L15" s="29">
        <v>7302</v>
      </c>
      <c r="M15" s="30">
        <v>14165</v>
      </c>
      <c r="N15" s="13">
        <v>95</v>
      </c>
      <c r="O15" s="29">
        <v>145</v>
      </c>
      <c r="P15" s="29">
        <v>460</v>
      </c>
      <c r="Q15" s="30">
        <v>605</v>
      </c>
    </row>
    <row r="16" spans="2:17" s="1" customFormat="1" ht="15" customHeight="1">
      <c r="B16" s="9">
        <v>6</v>
      </c>
      <c r="C16" s="29">
        <v>5703</v>
      </c>
      <c r="D16" s="29">
        <v>5444</v>
      </c>
      <c r="E16" s="30">
        <v>11147</v>
      </c>
      <c r="F16" s="12">
        <v>36</v>
      </c>
      <c r="G16" s="29">
        <v>11627</v>
      </c>
      <c r="H16" s="29">
        <v>10864</v>
      </c>
      <c r="I16" s="30">
        <v>22491</v>
      </c>
      <c r="J16" s="12">
        <v>66</v>
      </c>
      <c r="K16" s="29">
        <v>7913</v>
      </c>
      <c r="L16" s="29">
        <v>8631</v>
      </c>
      <c r="M16" s="30">
        <v>16544</v>
      </c>
      <c r="N16" s="13">
        <v>96</v>
      </c>
      <c r="O16" s="29">
        <v>109</v>
      </c>
      <c r="P16" s="29">
        <v>390</v>
      </c>
      <c r="Q16" s="30">
        <v>499</v>
      </c>
    </row>
    <row r="17" spans="2:17" s="1" customFormat="1" ht="15" customHeight="1">
      <c r="B17" s="11">
        <v>7</v>
      </c>
      <c r="C17" s="29">
        <v>5846</v>
      </c>
      <c r="D17" s="29">
        <v>5654</v>
      </c>
      <c r="E17" s="30">
        <v>11500</v>
      </c>
      <c r="F17" s="12">
        <v>37</v>
      </c>
      <c r="G17" s="29">
        <v>11694</v>
      </c>
      <c r="H17" s="29">
        <v>11172</v>
      </c>
      <c r="I17" s="30">
        <v>22866</v>
      </c>
      <c r="J17" s="12">
        <v>67</v>
      </c>
      <c r="K17" s="29">
        <v>7428</v>
      </c>
      <c r="L17" s="29">
        <v>7847</v>
      </c>
      <c r="M17" s="30">
        <v>15275</v>
      </c>
      <c r="N17" s="13">
        <v>97</v>
      </c>
      <c r="O17" s="29">
        <v>59</v>
      </c>
      <c r="P17" s="29">
        <v>292</v>
      </c>
      <c r="Q17" s="30">
        <v>351</v>
      </c>
    </row>
    <row r="18" spans="2:17" s="1" customFormat="1" ht="15" customHeight="1">
      <c r="B18" s="9">
        <v>8</v>
      </c>
      <c r="C18" s="29">
        <v>5990</v>
      </c>
      <c r="D18" s="29">
        <v>5719</v>
      </c>
      <c r="E18" s="30">
        <v>11709</v>
      </c>
      <c r="F18" s="12">
        <v>38</v>
      </c>
      <c r="G18" s="29">
        <v>11813</v>
      </c>
      <c r="H18" s="29">
        <v>10967</v>
      </c>
      <c r="I18" s="30">
        <v>22780</v>
      </c>
      <c r="J18" s="12">
        <v>68</v>
      </c>
      <c r="K18" s="29">
        <v>7704</v>
      </c>
      <c r="L18" s="29">
        <v>8154</v>
      </c>
      <c r="M18" s="30">
        <v>15858</v>
      </c>
      <c r="N18" s="13">
        <v>98</v>
      </c>
      <c r="O18" s="29">
        <v>37</v>
      </c>
      <c r="P18" s="29">
        <v>159</v>
      </c>
      <c r="Q18" s="30">
        <v>196</v>
      </c>
    </row>
    <row r="19" spans="2:17" s="1" customFormat="1" ht="15" customHeight="1">
      <c r="B19" s="11">
        <v>9</v>
      </c>
      <c r="C19" s="29">
        <v>6121</v>
      </c>
      <c r="D19" s="29">
        <v>5723</v>
      </c>
      <c r="E19" s="30">
        <v>11844</v>
      </c>
      <c r="F19" s="12">
        <v>39</v>
      </c>
      <c r="G19" s="29">
        <v>11156</v>
      </c>
      <c r="H19" s="29">
        <v>10517</v>
      </c>
      <c r="I19" s="30">
        <v>21673</v>
      </c>
      <c r="J19" s="12">
        <v>69</v>
      </c>
      <c r="K19" s="29">
        <v>6936</v>
      </c>
      <c r="L19" s="29">
        <v>7301</v>
      </c>
      <c r="M19" s="30">
        <v>14237</v>
      </c>
      <c r="N19" s="13">
        <v>99</v>
      </c>
      <c r="O19" s="29">
        <v>30</v>
      </c>
      <c r="P19" s="29">
        <v>151</v>
      </c>
      <c r="Q19" s="30">
        <v>181</v>
      </c>
    </row>
    <row r="20" spans="2:17" s="1" customFormat="1" ht="15" customHeight="1">
      <c r="B20" s="9">
        <v>10</v>
      </c>
      <c r="C20" s="29">
        <v>6036</v>
      </c>
      <c r="D20" s="29">
        <v>5864</v>
      </c>
      <c r="E20" s="30">
        <v>11900</v>
      </c>
      <c r="F20" s="12">
        <v>40</v>
      </c>
      <c r="G20" s="29">
        <v>11018</v>
      </c>
      <c r="H20" s="29">
        <v>10222</v>
      </c>
      <c r="I20" s="30">
        <v>21240</v>
      </c>
      <c r="J20" s="12">
        <v>70</v>
      </c>
      <c r="K20" s="29">
        <v>5969</v>
      </c>
      <c r="L20" s="29">
        <v>6422</v>
      </c>
      <c r="M20" s="30">
        <v>12391</v>
      </c>
      <c r="N20" s="13">
        <v>100</v>
      </c>
      <c r="O20" s="29">
        <v>13</v>
      </c>
      <c r="P20" s="29">
        <v>90</v>
      </c>
      <c r="Q20" s="30">
        <v>103</v>
      </c>
    </row>
    <row r="21" spans="2:17" s="1" customFormat="1" ht="15" customHeight="1">
      <c r="B21" s="11">
        <v>11</v>
      </c>
      <c r="C21" s="29">
        <v>6087</v>
      </c>
      <c r="D21" s="29">
        <v>5925</v>
      </c>
      <c r="E21" s="30">
        <v>12012</v>
      </c>
      <c r="F21" s="12">
        <v>41</v>
      </c>
      <c r="G21" s="29">
        <v>10829</v>
      </c>
      <c r="H21" s="29">
        <v>10110</v>
      </c>
      <c r="I21" s="30">
        <v>20939</v>
      </c>
      <c r="J21" s="12">
        <v>71</v>
      </c>
      <c r="K21" s="29">
        <v>5442</v>
      </c>
      <c r="L21" s="29">
        <v>5868</v>
      </c>
      <c r="M21" s="30">
        <v>11310</v>
      </c>
      <c r="N21" s="13">
        <v>101</v>
      </c>
      <c r="O21" s="29">
        <v>12</v>
      </c>
      <c r="P21" s="29">
        <v>46</v>
      </c>
      <c r="Q21" s="30">
        <v>58</v>
      </c>
    </row>
    <row r="22" spans="2:17" s="1" customFormat="1" ht="15" customHeight="1">
      <c r="B22" s="9">
        <v>12</v>
      </c>
      <c r="C22" s="29">
        <v>6236</v>
      </c>
      <c r="D22" s="29">
        <v>5830</v>
      </c>
      <c r="E22" s="30">
        <v>12066</v>
      </c>
      <c r="F22" s="12">
        <v>42</v>
      </c>
      <c r="G22" s="29">
        <v>10582</v>
      </c>
      <c r="H22" s="29">
        <v>9906</v>
      </c>
      <c r="I22" s="30">
        <v>20488</v>
      </c>
      <c r="J22" s="12">
        <v>72</v>
      </c>
      <c r="K22" s="29">
        <v>5883</v>
      </c>
      <c r="L22" s="29">
        <v>6203</v>
      </c>
      <c r="M22" s="30">
        <v>12086</v>
      </c>
      <c r="N22" s="13">
        <v>102</v>
      </c>
      <c r="O22" s="29">
        <v>5</v>
      </c>
      <c r="P22" s="29">
        <v>31</v>
      </c>
      <c r="Q22" s="30">
        <v>36</v>
      </c>
    </row>
    <row r="23" spans="2:17" s="1" customFormat="1" ht="15" customHeight="1">
      <c r="B23" s="11">
        <v>13</v>
      </c>
      <c r="C23" s="29">
        <v>6092</v>
      </c>
      <c r="D23" s="29">
        <v>5915</v>
      </c>
      <c r="E23" s="30">
        <v>12007</v>
      </c>
      <c r="F23" s="12">
        <v>43</v>
      </c>
      <c r="G23" s="29">
        <v>8967</v>
      </c>
      <c r="H23" s="29">
        <v>8438</v>
      </c>
      <c r="I23" s="30">
        <v>17405</v>
      </c>
      <c r="J23" s="12">
        <v>73</v>
      </c>
      <c r="K23" s="29">
        <v>5340</v>
      </c>
      <c r="L23" s="29">
        <v>6004</v>
      </c>
      <c r="M23" s="30">
        <v>11344</v>
      </c>
      <c r="N23" s="13">
        <v>103</v>
      </c>
      <c r="O23" s="29">
        <v>5</v>
      </c>
      <c r="P23" s="29">
        <v>17</v>
      </c>
      <c r="Q23" s="30">
        <v>22</v>
      </c>
    </row>
    <row r="24" spans="2:17" s="1" customFormat="1" ht="15" customHeight="1">
      <c r="B24" s="9">
        <v>14</v>
      </c>
      <c r="C24" s="29">
        <v>5916</v>
      </c>
      <c r="D24" s="29">
        <v>5761</v>
      </c>
      <c r="E24" s="30">
        <v>11677</v>
      </c>
      <c r="F24" s="12">
        <v>44</v>
      </c>
      <c r="G24" s="29">
        <v>9613</v>
      </c>
      <c r="H24" s="29">
        <v>8944</v>
      </c>
      <c r="I24" s="30">
        <v>18557</v>
      </c>
      <c r="J24" s="12">
        <v>74</v>
      </c>
      <c r="K24" s="29">
        <v>5269</v>
      </c>
      <c r="L24" s="29">
        <v>5930</v>
      </c>
      <c r="M24" s="30">
        <v>11199</v>
      </c>
      <c r="N24" s="13">
        <v>104</v>
      </c>
      <c r="O24" s="29">
        <v>1</v>
      </c>
      <c r="P24" s="29">
        <v>4</v>
      </c>
      <c r="Q24" s="30">
        <v>5</v>
      </c>
    </row>
    <row r="25" spans="2:17" s="1" customFormat="1" ht="15" customHeight="1">
      <c r="B25" s="11">
        <v>15</v>
      </c>
      <c r="C25" s="29">
        <v>6276</v>
      </c>
      <c r="D25" s="29">
        <v>6020</v>
      </c>
      <c r="E25" s="30">
        <v>12296</v>
      </c>
      <c r="F25" s="12">
        <v>45</v>
      </c>
      <c r="G25" s="29">
        <v>9864</v>
      </c>
      <c r="H25" s="29">
        <v>9145</v>
      </c>
      <c r="I25" s="30">
        <v>19009</v>
      </c>
      <c r="J25" s="12">
        <v>75</v>
      </c>
      <c r="K25" s="29">
        <v>4570</v>
      </c>
      <c r="L25" s="29">
        <v>5242</v>
      </c>
      <c r="M25" s="30">
        <v>9812</v>
      </c>
      <c r="N25" s="13">
        <v>105</v>
      </c>
      <c r="O25" s="29">
        <v>1</v>
      </c>
      <c r="P25" s="29">
        <v>4</v>
      </c>
      <c r="Q25" s="30">
        <v>5</v>
      </c>
    </row>
    <row r="26" spans="2:17" s="1" customFormat="1" ht="15" customHeight="1">
      <c r="B26" s="9">
        <v>16</v>
      </c>
      <c r="C26" s="29">
        <v>6111</v>
      </c>
      <c r="D26" s="29">
        <v>5717</v>
      </c>
      <c r="E26" s="30">
        <v>11828</v>
      </c>
      <c r="F26" s="12">
        <v>46</v>
      </c>
      <c r="G26" s="29">
        <v>9111</v>
      </c>
      <c r="H26" s="29">
        <v>8465</v>
      </c>
      <c r="I26" s="30">
        <v>17576</v>
      </c>
      <c r="J26" s="12">
        <v>76</v>
      </c>
      <c r="K26" s="29">
        <v>4191</v>
      </c>
      <c r="L26" s="29">
        <v>4781</v>
      </c>
      <c r="M26" s="30">
        <v>8972</v>
      </c>
      <c r="N26" s="13">
        <v>106</v>
      </c>
      <c r="O26" s="29">
        <v>0</v>
      </c>
      <c r="P26" s="29">
        <v>3</v>
      </c>
      <c r="Q26" s="30">
        <v>3</v>
      </c>
    </row>
    <row r="27" spans="2:17" s="1" customFormat="1" ht="15" customHeight="1">
      <c r="B27" s="11">
        <v>17</v>
      </c>
      <c r="C27" s="29">
        <v>5890</v>
      </c>
      <c r="D27" s="29">
        <v>5797</v>
      </c>
      <c r="E27" s="30">
        <v>11687</v>
      </c>
      <c r="F27" s="12">
        <v>47</v>
      </c>
      <c r="G27" s="29">
        <v>8588</v>
      </c>
      <c r="H27" s="29">
        <v>7941</v>
      </c>
      <c r="I27" s="30">
        <v>16529</v>
      </c>
      <c r="J27" s="12">
        <v>77</v>
      </c>
      <c r="K27" s="29">
        <v>3920</v>
      </c>
      <c r="L27" s="29">
        <v>4776</v>
      </c>
      <c r="M27" s="30">
        <v>8696</v>
      </c>
      <c r="N27" s="13">
        <v>107</v>
      </c>
      <c r="O27" s="29">
        <v>2</v>
      </c>
      <c r="P27" s="29">
        <v>0</v>
      </c>
      <c r="Q27" s="30">
        <v>2</v>
      </c>
    </row>
    <row r="28" spans="2:17" s="1" customFormat="1" ht="15" customHeight="1">
      <c r="B28" s="9">
        <v>18</v>
      </c>
      <c r="C28" s="29">
        <v>6023</v>
      </c>
      <c r="D28" s="29">
        <v>5729</v>
      </c>
      <c r="E28" s="30">
        <v>11752</v>
      </c>
      <c r="F28" s="12">
        <v>48</v>
      </c>
      <c r="G28" s="29">
        <v>8212</v>
      </c>
      <c r="H28" s="29">
        <v>7684</v>
      </c>
      <c r="I28" s="30">
        <v>15896</v>
      </c>
      <c r="J28" s="12">
        <v>78</v>
      </c>
      <c r="K28" s="29">
        <v>3507</v>
      </c>
      <c r="L28" s="29">
        <v>4301</v>
      </c>
      <c r="M28" s="30">
        <v>7808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6055</v>
      </c>
      <c r="D29" s="29">
        <v>5716</v>
      </c>
      <c r="E29" s="30">
        <v>11771</v>
      </c>
      <c r="F29" s="12">
        <v>49</v>
      </c>
      <c r="G29" s="29">
        <v>8095</v>
      </c>
      <c r="H29" s="29">
        <v>7378</v>
      </c>
      <c r="I29" s="30">
        <v>15473</v>
      </c>
      <c r="J29" s="12">
        <v>79</v>
      </c>
      <c r="K29" s="29">
        <v>3170</v>
      </c>
      <c r="L29" s="29">
        <v>4143</v>
      </c>
      <c r="M29" s="30">
        <v>7313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6308</v>
      </c>
      <c r="D30" s="29">
        <v>5850</v>
      </c>
      <c r="E30" s="30">
        <v>12158</v>
      </c>
      <c r="F30" s="12">
        <v>50</v>
      </c>
      <c r="G30" s="29">
        <v>7811</v>
      </c>
      <c r="H30" s="29">
        <v>7177</v>
      </c>
      <c r="I30" s="30">
        <v>14988</v>
      </c>
      <c r="J30" s="12">
        <v>80</v>
      </c>
      <c r="K30" s="29">
        <v>2767</v>
      </c>
      <c r="L30" s="29">
        <v>3695</v>
      </c>
      <c r="M30" s="30">
        <v>6462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6572</v>
      </c>
      <c r="D31" s="29">
        <v>6375</v>
      </c>
      <c r="E31" s="30">
        <v>12947</v>
      </c>
      <c r="F31" s="12">
        <v>51</v>
      </c>
      <c r="G31" s="29">
        <v>7797</v>
      </c>
      <c r="H31" s="29">
        <v>7159</v>
      </c>
      <c r="I31" s="30">
        <v>14956</v>
      </c>
      <c r="J31" s="12">
        <v>81</v>
      </c>
      <c r="K31" s="29">
        <v>2509</v>
      </c>
      <c r="L31" s="29">
        <v>3634</v>
      </c>
      <c r="M31" s="30">
        <v>6143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6995</v>
      </c>
      <c r="D32" s="29">
        <v>6658</v>
      </c>
      <c r="E32" s="30">
        <v>13653</v>
      </c>
      <c r="F32" s="12">
        <v>52</v>
      </c>
      <c r="G32" s="29">
        <v>7386</v>
      </c>
      <c r="H32" s="29">
        <v>6608</v>
      </c>
      <c r="I32" s="30">
        <v>13994</v>
      </c>
      <c r="J32" s="12">
        <v>82</v>
      </c>
      <c r="K32" s="29">
        <v>2244</v>
      </c>
      <c r="L32" s="29">
        <v>3311</v>
      </c>
      <c r="M32" s="30">
        <v>5555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7277</v>
      </c>
      <c r="D33" s="29">
        <v>6935</v>
      </c>
      <c r="E33" s="30">
        <v>14212</v>
      </c>
      <c r="F33" s="12">
        <v>53</v>
      </c>
      <c r="G33" s="29">
        <v>7199</v>
      </c>
      <c r="H33" s="29">
        <v>6701</v>
      </c>
      <c r="I33" s="30">
        <v>13900</v>
      </c>
      <c r="J33" s="12">
        <v>83</v>
      </c>
      <c r="K33" s="29">
        <v>1984</v>
      </c>
      <c r="L33" s="29">
        <v>3023</v>
      </c>
      <c r="M33" s="30">
        <v>5007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7725</v>
      </c>
      <c r="D34" s="29">
        <v>7066</v>
      </c>
      <c r="E34" s="30">
        <v>14791</v>
      </c>
      <c r="F34" s="12">
        <v>54</v>
      </c>
      <c r="G34" s="29">
        <v>7322</v>
      </c>
      <c r="H34" s="29">
        <v>6766</v>
      </c>
      <c r="I34" s="30">
        <v>14088</v>
      </c>
      <c r="J34" s="12">
        <v>84</v>
      </c>
      <c r="K34" s="29">
        <v>1788</v>
      </c>
      <c r="L34" s="29">
        <v>2823</v>
      </c>
      <c r="M34" s="30">
        <v>4611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7806</v>
      </c>
      <c r="D35" s="29">
        <v>7354</v>
      </c>
      <c r="E35" s="30">
        <v>15160</v>
      </c>
      <c r="F35" s="12">
        <v>55</v>
      </c>
      <c r="G35" s="29">
        <v>7262</v>
      </c>
      <c r="H35" s="29">
        <v>6890</v>
      </c>
      <c r="I35" s="30">
        <v>14152</v>
      </c>
      <c r="J35" s="12">
        <v>85</v>
      </c>
      <c r="K35" s="29">
        <v>1368</v>
      </c>
      <c r="L35" s="29">
        <v>2394</v>
      </c>
      <c r="M35" s="30">
        <v>3762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7947</v>
      </c>
      <c r="D36" s="29">
        <v>7454</v>
      </c>
      <c r="E36" s="30">
        <v>15401</v>
      </c>
      <c r="F36" s="12">
        <v>56</v>
      </c>
      <c r="G36" s="29">
        <v>7316</v>
      </c>
      <c r="H36" s="29">
        <v>6839</v>
      </c>
      <c r="I36" s="30">
        <v>14155</v>
      </c>
      <c r="J36" s="12">
        <v>86</v>
      </c>
      <c r="K36" s="29">
        <v>1060</v>
      </c>
      <c r="L36" s="29">
        <v>2151</v>
      </c>
      <c r="M36" s="30">
        <v>3211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8347</v>
      </c>
      <c r="D37" s="29">
        <v>7604</v>
      </c>
      <c r="E37" s="30">
        <v>15951</v>
      </c>
      <c r="F37" s="12">
        <v>57</v>
      </c>
      <c r="G37" s="29">
        <v>7570</v>
      </c>
      <c r="H37" s="29">
        <v>7418</v>
      </c>
      <c r="I37" s="30">
        <v>14988</v>
      </c>
      <c r="J37" s="12">
        <v>87</v>
      </c>
      <c r="K37" s="29">
        <v>840</v>
      </c>
      <c r="L37" s="29">
        <v>1979</v>
      </c>
      <c r="M37" s="30">
        <v>2819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8263</v>
      </c>
      <c r="D38" s="29">
        <v>7514</v>
      </c>
      <c r="E38" s="30">
        <v>15777</v>
      </c>
      <c r="F38" s="12">
        <v>58</v>
      </c>
      <c r="G38" s="29">
        <v>7740</v>
      </c>
      <c r="H38" s="29">
        <v>7626</v>
      </c>
      <c r="I38" s="30">
        <v>15366</v>
      </c>
      <c r="J38" s="12">
        <v>88</v>
      </c>
      <c r="K38" s="29">
        <v>747</v>
      </c>
      <c r="L38" s="29">
        <v>1802</v>
      </c>
      <c r="M38" s="30">
        <v>2549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8347</v>
      </c>
      <c r="D39" s="31">
        <v>7860</v>
      </c>
      <c r="E39" s="32">
        <v>16207</v>
      </c>
      <c r="F39" s="15">
        <v>59</v>
      </c>
      <c r="G39" s="31">
        <v>8683</v>
      </c>
      <c r="H39" s="31">
        <v>8601</v>
      </c>
      <c r="I39" s="32">
        <v>17284</v>
      </c>
      <c r="J39" s="15">
        <v>89</v>
      </c>
      <c r="K39" s="31">
        <v>581</v>
      </c>
      <c r="L39" s="31">
        <v>1638</v>
      </c>
      <c r="M39" s="32">
        <v>2219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28340</v>
      </c>
      <c r="D42" s="27">
        <v>27132</v>
      </c>
      <c r="E42" s="28">
        <v>55472</v>
      </c>
      <c r="F42" s="18" t="s">
        <v>9</v>
      </c>
      <c r="G42" s="27">
        <v>51009</v>
      </c>
      <c r="H42" s="27">
        <v>47620</v>
      </c>
      <c r="I42" s="28">
        <v>98629</v>
      </c>
      <c r="J42" s="18" t="s">
        <v>10</v>
      </c>
      <c r="K42" s="27">
        <v>11292</v>
      </c>
      <c r="L42" s="27">
        <v>16486</v>
      </c>
      <c r="M42" s="28">
        <v>27778</v>
      </c>
      <c r="N42" s="23" t="s">
        <v>11</v>
      </c>
      <c r="O42" s="27">
        <v>88054</v>
      </c>
      <c r="P42" s="27">
        <v>84465</v>
      </c>
      <c r="Q42" s="28">
        <v>172519</v>
      </c>
    </row>
    <row r="43" spans="2:17" s="1" customFormat="1" ht="15" customHeight="1">
      <c r="B43" s="19" t="s">
        <v>12</v>
      </c>
      <c r="C43" s="29">
        <v>29347</v>
      </c>
      <c r="D43" s="29">
        <v>28038</v>
      </c>
      <c r="E43" s="30">
        <v>57385</v>
      </c>
      <c r="F43" s="19" t="s">
        <v>13</v>
      </c>
      <c r="G43" s="29">
        <v>43870</v>
      </c>
      <c r="H43" s="29">
        <v>40613</v>
      </c>
      <c r="I43" s="30">
        <v>84483</v>
      </c>
      <c r="J43" s="19" t="s">
        <v>14</v>
      </c>
      <c r="K43" s="29">
        <v>4596</v>
      </c>
      <c r="L43" s="29">
        <v>9964</v>
      </c>
      <c r="M43" s="30">
        <v>14560</v>
      </c>
      <c r="N43" s="24" t="s">
        <v>15</v>
      </c>
      <c r="O43" s="29">
        <v>424320</v>
      </c>
      <c r="P43" s="29">
        <v>402009</v>
      </c>
      <c r="Q43" s="30">
        <v>826329</v>
      </c>
    </row>
    <row r="44" spans="2:19" s="1" customFormat="1" ht="15" customHeight="1">
      <c r="B44" s="19" t="s">
        <v>16</v>
      </c>
      <c r="C44" s="29">
        <v>30367</v>
      </c>
      <c r="D44" s="29">
        <v>29295</v>
      </c>
      <c r="E44" s="30">
        <v>59662</v>
      </c>
      <c r="F44" s="19" t="s">
        <v>17</v>
      </c>
      <c r="G44" s="29">
        <v>37515</v>
      </c>
      <c r="H44" s="29">
        <v>34411</v>
      </c>
      <c r="I44" s="30">
        <v>71926</v>
      </c>
      <c r="J44" s="19" t="s">
        <v>18</v>
      </c>
      <c r="K44" s="29">
        <v>1569</v>
      </c>
      <c r="L44" s="29">
        <v>4656</v>
      </c>
      <c r="M44" s="30">
        <v>6225</v>
      </c>
      <c r="N44" s="25" t="s">
        <v>19</v>
      </c>
      <c r="O44" s="31">
        <v>101981</v>
      </c>
      <c r="P44" s="31">
        <v>125658</v>
      </c>
      <c r="Q44" s="32">
        <v>227639</v>
      </c>
      <c r="S44" s="4"/>
    </row>
    <row r="45" spans="2:17" s="1" customFormat="1" ht="15" customHeight="1">
      <c r="B45" s="19" t="s">
        <v>20</v>
      </c>
      <c r="C45" s="29">
        <v>30355</v>
      </c>
      <c r="D45" s="29">
        <v>28979</v>
      </c>
      <c r="E45" s="30">
        <v>59334</v>
      </c>
      <c r="F45" s="19" t="s">
        <v>21</v>
      </c>
      <c r="G45" s="29">
        <v>38571</v>
      </c>
      <c r="H45" s="29">
        <v>37374</v>
      </c>
      <c r="I45" s="30">
        <v>75945</v>
      </c>
      <c r="J45" s="19" t="s">
        <v>22</v>
      </c>
      <c r="K45" s="29">
        <v>380</v>
      </c>
      <c r="L45" s="29">
        <v>1452</v>
      </c>
      <c r="M45" s="30">
        <v>1832</v>
      </c>
      <c r="N45" s="17" t="s">
        <v>1</v>
      </c>
      <c r="O45" s="33">
        <f>SUM(K42:K49,G42:G49,C42:C49)</f>
        <v>614355</v>
      </c>
      <c r="P45" s="33">
        <f>SUM(L42:L49,H42:H49,D42:D49)</f>
        <v>612132</v>
      </c>
      <c r="Q45" s="34">
        <f>SUM(M42:M49,I42:I49,E42:E49)</f>
        <v>1226487</v>
      </c>
    </row>
    <row r="46" spans="2:17" s="1" customFormat="1" ht="15.75" customHeight="1">
      <c r="B46" s="19" t="s">
        <v>23</v>
      </c>
      <c r="C46" s="29">
        <v>34877</v>
      </c>
      <c r="D46" s="29">
        <v>32884</v>
      </c>
      <c r="E46" s="30">
        <v>67761</v>
      </c>
      <c r="F46" s="19" t="s">
        <v>24</v>
      </c>
      <c r="G46" s="29">
        <v>42280</v>
      </c>
      <c r="H46" s="29">
        <v>43857</v>
      </c>
      <c r="I46" s="30">
        <v>86137</v>
      </c>
      <c r="J46" s="19" t="s">
        <v>25</v>
      </c>
      <c r="K46" s="29">
        <v>36</v>
      </c>
      <c r="L46" s="29">
        <v>188</v>
      </c>
      <c r="M46" s="30">
        <v>224</v>
      </c>
      <c r="O46" s="4"/>
      <c r="P46" s="4"/>
      <c r="Q46" s="4"/>
    </row>
    <row r="47" spans="2:13" s="1" customFormat="1" ht="15" customHeight="1">
      <c r="B47" s="19" t="s">
        <v>26</v>
      </c>
      <c r="C47" s="29">
        <v>40710</v>
      </c>
      <c r="D47" s="29">
        <v>37786</v>
      </c>
      <c r="E47" s="30">
        <v>78496</v>
      </c>
      <c r="F47" s="19" t="s">
        <v>27</v>
      </c>
      <c r="G47" s="29">
        <v>36844</v>
      </c>
      <c r="H47" s="29">
        <v>39235</v>
      </c>
      <c r="I47" s="30">
        <v>76079</v>
      </c>
      <c r="J47" s="19" t="s">
        <v>28</v>
      </c>
      <c r="K47" s="29">
        <v>3</v>
      </c>
      <c r="L47" s="29">
        <v>7</v>
      </c>
      <c r="M47" s="30">
        <v>10</v>
      </c>
    </row>
    <row r="48" spans="2:13" s="1" customFormat="1" ht="15" customHeight="1">
      <c r="B48" s="19" t="s">
        <v>29</v>
      </c>
      <c r="C48" s="29">
        <v>47757</v>
      </c>
      <c r="D48" s="29">
        <v>44646</v>
      </c>
      <c r="E48" s="30">
        <v>92403</v>
      </c>
      <c r="F48" s="19" t="s">
        <v>30</v>
      </c>
      <c r="G48" s="29">
        <v>27903</v>
      </c>
      <c r="H48" s="29">
        <v>30427</v>
      </c>
      <c r="I48" s="30">
        <v>58330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57376</v>
      </c>
      <c r="D49" s="31">
        <v>53839</v>
      </c>
      <c r="E49" s="32">
        <v>111215</v>
      </c>
      <c r="F49" s="20" t="s">
        <v>33</v>
      </c>
      <c r="G49" s="31">
        <v>19358</v>
      </c>
      <c r="H49" s="31">
        <v>23243</v>
      </c>
      <c r="I49" s="32">
        <v>42601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D4" sqref="D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40269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40.92605150561072</v>
      </c>
    </row>
    <row r="5" spans="3:14" s="1" customFormat="1" ht="15" customHeight="1">
      <c r="C5" s="3"/>
      <c r="E5" s="44">
        <f>SUM(E10:E39,I10:I39,M10:M39,Q10:Q39)</f>
        <v>111483</v>
      </c>
      <c r="F5" s="45"/>
      <c r="G5" s="44">
        <f>SUM(C10:C39,G10:G39,K10:K39,O10:O39)</f>
        <v>55612</v>
      </c>
      <c r="H5" s="45"/>
      <c r="I5" s="44">
        <f>SUM(D10:D39,H10:H39,L10:L39,P10:P39)</f>
        <v>55871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40.067521398259366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41.78060174330153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567</v>
      </c>
      <c r="D10" s="27">
        <v>550</v>
      </c>
      <c r="E10" s="28">
        <v>1117</v>
      </c>
      <c r="F10" s="9">
        <v>30</v>
      </c>
      <c r="G10" s="27">
        <v>768</v>
      </c>
      <c r="H10" s="27">
        <v>728</v>
      </c>
      <c r="I10" s="28">
        <v>1496</v>
      </c>
      <c r="J10" s="9">
        <v>60</v>
      </c>
      <c r="K10" s="27">
        <v>835</v>
      </c>
      <c r="L10" s="27">
        <v>829</v>
      </c>
      <c r="M10" s="28">
        <v>1664</v>
      </c>
      <c r="N10" s="10">
        <v>90</v>
      </c>
      <c r="O10" s="27">
        <v>41</v>
      </c>
      <c r="P10" s="27">
        <v>111</v>
      </c>
      <c r="Q10" s="28">
        <v>152</v>
      </c>
    </row>
    <row r="11" spans="2:17" s="1" customFormat="1" ht="15" customHeight="1">
      <c r="B11" s="11">
        <v>1</v>
      </c>
      <c r="C11" s="29">
        <v>563</v>
      </c>
      <c r="D11" s="29">
        <v>555</v>
      </c>
      <c r="E11" s="30">
        <v>1118</v>
      </c>
      <c r="F11" s="12">
        <v>31</v>
      </c>
      <c r="G11" s="29">
        <v>821</v>
      </c>
      <c r="H11" s="29">
        <v>789</v>
      </c>
      <c r="I11" s="30">
        <v>1610</v>
      </c>
      <c r="J11" s="12">
        <v>61</v>
      </c>
      <c r="K11" s="29">
        <v>861</v>
      </c>
      <c r="L11" s="29">
        <v>887</v>
      </c>
      <c r="M11" s="30">
        <v>1748</v>
      </c>
      <c r="N11" s="13">
        <v>91</v>
      </c>
      <c r="O11" s="29">
        <v>28</v>
      </c>
      <c r="P11" s="29">
        <v>79</v>
      </c>
      <c r="Q11" s="30">
        <v>107</v>
      </c>
    </row>
    <row r="12" spans="2:17" s="1" customFormat="1" ht="15" customHeight="1">
      <c r="B12" s="9">
        <v>2</v>
      </c>
      <c r="C12" s="29">
        <v>536</v>
      </c>
      <c r="D12" s="29">
        <v>557</v>
      </c>
      <c r="E12" s="30">
        <v>1093</v>
      </c>
      <c r="F12" s="12">
        <v>32</v>
      </c>
      <c r="G12" s="29">
        <v>808</v>
      </c>
      <c r="H12" s="29">
        <v>812</v>
      </c>
      <c r="I12" s="30">
        <v>1620</v>
      </c>
      <c r="J12" s="12">
        <v>62</v>
      </c>
      <c r="K12" s="29">
        <v>936</v>
      </c>
      <c r="L12" s="29">
        <v>950</v>
      </c>
      <c r="M12" s="30">
        <v>1886</v>
      </c>
      <c r="N12" s="13">
        <v>92</v>
      </c>
      <c r="O12" s="29">
        <v>24</v>
      </c>
      <c r="P12" s="29">
        <v>83</v>
      </c>
      <c r="Q12" s="30">
        <v>107</v>
      </c>
    </row>
    <row r="13" spans="2:17" s="1" customFormat="1" ht="15" customHeight="1">
      <c r="B13" s="11">
        <v>3</v>
      </c>
      <c r="C13" s="29">
        <v>589</v>
      </c>
      <c r="D13" s="29">
        <v>558</v>
      </c>
      <c r="E13" s="30">
        <v>1147</v>
      </c>
      <c r="F13" s="12">
        <v>33</v>
      </c>
      <c r="G13" s="29">
        <v>884</v>
      </c>
      <c r="H13" s="29">
        <v>805</v>
      </c>
      <c r="I13" s="30">
        <v>1689</v>
      </c>
      <c r="J13" s="12">
        <v>63</v>
      </c>
      <c r="K13" s="29">
        <v>728</v>
      </c>
      <c r="L13" s="29">
        <v>781</v>
      </c>
      <c r="M13" s="30">
        <v>1509</v>
      </c>
      <c r="N13" s="13">
        <v>93</v>
      </c>
      <c r="O13" s="29">
        <v>19</v>
      </c>
      <c r="P13" s="29">
        <v>72</v>
      </c>
      <c r="Q13" s="30">
        <v>91</v>
      </c>
    </row>
    <row r="14" spans="2:17" s="1" customFormat="1" ht="15" customHeight="1">
      <c r="B14" s="9">
        <v>4</v>
      </c>
      <c r="C14" s="29">
        <v>579</v>
      </c>
      <c r="D14" s="29">
        <v>552</v>
      </c>
      <c r="E14" s="30">
        <v>1131</v>
      </c>
      <c r="F14" s="12">
        <v>34</v>
      </c>
      <c r="G14" s="29">
        <v>928</v>
      </c>
      <c r="H14" s="29">
        <v>865</v>
      </c>
      <c r="I14" s="30">
        <v>1793</v>
      </c>
      <c r="J14" s="12">
        <v>64</v>
      </c>
      <c r="K14" s="29">
        <v>519</v>
      </c>
      <c r="L14" s="29">
        <v>509</v>
      </c>
      <c r="M14" s="30">
        <v>1028</v>
      </c>
      <c r="N14" s="13">
        <v>94</v>
      </c>
      <c r="O14" s="29">
        <v>14</v>
      </c>
      <c r="P14" s="29">
        <v>49</v>
      </c>
      <c r="Q14" s="30">
        <v>63</v>
      </c>
    </row>
    <row r="15" spans="2:17" s="1" customFormat="1" ht="15" customHeight="1">
      <c r="B15" s="11">
        <v>5</v>
      </c>
      <c r="C15" s="29">
        <v>594</v>
      </c>
      <c r="D15" s="29">
        <v>515</v>
      </c>
      <c r="E15" s="30">
        <v>1109</v>
      </c>
      <c r="F15" s="12">
        <v>35</v>
      </c>
      <c r="G15" s="29">
        <v>1034</v>
      </c>
      <c r="H15" s="29">
        <v>970</v>
      </c>
      <c r="I15" s="30">
        <v>2004</v>
      </c>
      <c r="J15" s="12">
        <v>65</v>
      </c>
      <c r="K15" s="29">
        <v>626</v>
      </c>
      <c r="L15" s="29">
        <v>643</v>
      </c>
      <c r="M15" s="30">
        <v>1269</v>
      </c>
      <c r="N15" s="13">
        <v>95</v>
      </c>
      <c r="O15" s="29">
        <v>8</v>
      </c>
      <c r="P15" s="29">
        <v>36</v>
      </c>
      <c r="Q15" s="30">
        <v>44</v>
      </c>
    </row>
    <row r="16" spans="2:17" s="1" customFormat="1" ht="15" customHeight="1">
      <c r="B16" s="9">
        <v>6</v>
      </c>
      <c r="C16" s="29">
        <v>576</v>
      </c>
      <c r="D16" s="29">
        <v>550</v>
      </c>
      <c r="E16" s="30">
        <v>1126</v>
      </c>
      <c r="F16" s="12">
        <v>36</v>
      </c>
      <c r="G16" s="29">
        <v>1048</v>
      </c>
      <c r="H16" s="29">
        <v>966</v>
      </c>
      <c r="I16" s="30">
        <v>2014</v>
      </c>
      <c r="J16" s="12">
        <v>66</v>
      </c>
      <c r="K16" s="29">
        <v>751</v>
      </c>
      <c r="L16" s="29">
        <v>757</v>
      </c>
      <c r="M16" s="30">
        <v>1508</v>
      </c>
      <c r="N16" s="13">
        <v>96</v>
      </c>
      <c r="O16" s="29">
        <v>7</v>
      </c>
      <c r="P16" s="29">
        <v>43</v>
      </c>
      <c r="Q16" s="30">
        <v>50</v>
      </c>
    </row>
    <row r="17" spans="2:17" s="1" customFormat="1" ht="15" customHeight="1">
      <c r="B17" s="11">
        <v>7</v>
      </c>
      <c r="C17" s="29">
        <v>612</v>
      </c>
      <c r="D17" s="29">
        <v>509</v>
      </c>
      <c r="E17" s="30">
        <v>1121</v>
      </c>
      <c r="F17" s="12">
        <v>37</v>
      </c>
      <c r="G17" s="29">
        <v>1037</v>
      </c>
      <c r="H17" s="29">
        <v>1012</v>
      </c>
      <c r="I17" s="30">
        <v>2049</v>
      </c>
      <c r="J17" s="12">
        <v>67</v>
      </c>
      <c r="K17" s="29">
        <v>703</v>
      </c>
      <c r="L17" s="29">
        <v>691</v>
      </c>
      <c r="M17" s="30">
        <v>1394</v>
      </c>
      <c r="N17" s="13">
        <v>97</v>
      </c>
      <c r="O17" s="29">
        <v>5</v>
      </c>
      <c r="P17" s="29">
        <v>28</v>
      </c>
      <c r="Q17" s="30">
        <v>33</v>
      </c>
    </row>
    <row r="18" spans="2:17" s="1" customFormat="1" ht="15" customHeight="1">
      <c r="B18" s="9">
        <v>8</v>
      </c>
      <c r="C18" s="29">
        <v>577</v>
      </c>
      <c r="D18" s="29">
        <v>577</v>
      </c>
      <c r="E18" s="30">
        <v>1154</v>
      </c>
      <c r="F18" s="12">
        <v>38</v>
      </c>
      <c r="G18" s="29">
        <v>1070</v>
      </c>
      <c r="H18" s="29">
        <v>1011</v>
      </c>
      <c r="I18" s="30">
        <v>2081</v>
      </c>
      <c r="J18" s="12">
        <v>68</v>
      </c>
      <c r="K18" s="29">
        <v>709</v>
      </c>
      <c r="L18" s="29">
        <v>695</v>
      </c>
      <c r="M18" s="30">
        <v>1404</v>
      </c>
      <c r="N18" s="13">
        <v>98</v>
      </c>
      <c r="O18" s="29">
        <v>3</v>
      </c>
      <c r="P18" s="29">
        <v>16</v>
      </c>
      <c r="Q18" s="30">
        <v>19</v>
      </c>
    </row>
    <row r="19" spans="2:17" s="1" customFormat="1" ht="15" customHeight="1">
      <c r="B19" s="11">
        <v>9</v>
      </c>
      <c r="C19" s="29">
        <v>560</v>
      </c>
      <c r="D19" s="29">
        <v>578</v>
      </c>
      <c r="E19" s="30">
        <v>1138</v>
      </c>
      <c r="F19" s="12">
        <v>39</v>
      </c>
      <c r="G19" s="29">
        <v>983</v>
      </c>
      <c r="H19" s="29">
        <v>955</v>
      </c>
      <c r="I19" s="30">
        <v>1938</v>
      </c>
      <c r="J19" s="12">
        <v>69</v>
      </c>
      <c r="K19" s="29">
        <v>594</v>
      </c>
      <c r="L19" s="29">
        <v>635</v>
      </c>
      <c r="M19" s="30">
        <v>1229</v>
      </c>
      <c r="N19" s="13">
        <v>99</v>
      </c>
      <c r="O19" s="29">
        <v>1</v>
      </c>
      <c r="P19" s="29">
        <v>15</v>
      </c>
      <c r="Q19" s="30">
        <v>16</v>
      </c>
    </row>
    <row r="20" spans="2:17" s="1" customFormat="1" ht="15" customHeight="1">
      <c r="B20" s="9">
        <v>10</v>
      </c>
      <c r="C20" s="29">
        <v>618</v>
      </c>
      <c r="D20" s="29">
        <v>566</v>
      </c>
      <c r="E20" s="30">
        <v>1184</v>
      </c>
      <c r="F20" s="12">
        <v>40</v>
      </c>
      <c r="G20" s="29">
        <v>977</v>
      </c>
      <c r="H20" s="29">
        <v>928</v>
      </c>
      <c r="I20" s="30">
        <v>1905</v>
      </c>
      <c r="J20" s="12">
        <v>70</v>
      </c>
      <c r="K20" s="29">
        <v>526</v>
      </c>
      <c r="L20" s="29">
        <v>544</v>
      </c>
      <c r="M20" s="30">
        <v>1070</v>
      </c>
      <c r="N20" s="13">
        <v>100</v>
      </c>
      <c r="O20" s="29">
        <v>1</v>
      </c>
      <c r="P20" s="29">
        <v>9</v>
      </c>
      <c r="Q20" s="30">
        <v>10</v>
      </c>
    </row>
    <row r="21" spans="2:17" s="1" customFormat="1" ht="15" customHeight="1">
      <c r="B21" s="11">
        <v>11</v>
      </c>
      <c r="C21" s="29">
        <v>560</v>
      </c>
      <c r="D21" s="29">
        <v>605</v>
      </c>
      <c r="E21" s="30">
        <v>1165</v>
      </c>
      <c r="F21" s="12">
        <v>41</v>
      </c>
      <c r="G21" s="29">
        <v>952</v>
      </c>
      <c r="H21" s="29">
        <v>947</v>
      </c>
      <c r="I21" s="30">
        <v>1899</v>
      </c>
      <c r="J21" s="12">
        <v>71</v>
      </c>
      <c r="K21" s="29">
        <v>456</v>
      </c>
      <c r="L21" s="29">
        <v>482</v>
      </c>
      <c r="M21" s="30">
        <v>938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650</v>
      </c>
      <c r="D22" s="29">
        <v>594</v>
      </c>
      <c r="E22" s="30">
        <v>1244</v>
      </c>
      <c r="F22" s="12">
        <v>42</v>
      </c>
      <c r="G22" s="29">
        <v>940</v>
      </c>
      <c r="H22" s="29">
        <v>924</v>
      </c>
      <c r="I22" s="30">
        <v>1864</v>
      </c>
      <c r="J22" s="12">
        <v>72</v>
      </c>
      <c r="K22" s="29">
        <v>500</v>
      </c>
      <c r="L22" s="29">
        <v>513</v>
      </c>
      <c r="M22" s="30">
        <v>1013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672</v>
      </c>
      <c r="D23" s="29">
        <v>628</v>
      </c>
      <c r="E23" s="30">
        <v>1300</v>
      </c>
      <c r="F23" s="12">
        <v>43</v>
      </c>
      <c r="G23" s="29">
        <v>760</v>
      </c>
      <c r="H23" s="29">
        <v>771</v>
      </c>
      <c r="I23" s="30">
        <v>1531</v>
      </c>
      <c r="J23" s="12">
        <v>73</v>
      </c>
      <c r="K23" s="29">
        <v>445</v>
      </c>
      <c r="L23" s="29">
        <v>504</v>
      </c>
      <c r="M23" s="30">
        <v>949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624</v>
      </c>
      <c r="D24" s="29">
        <v>634</v>
      </c>
      <c r="E24" s="30">
        <v>1258</v>
      </c>
      <c r="F24" s="12">
        <v>44</v>
      </c>
      <c r="G24" s="29">
        <v>837</v>
      </c>
      <c r="H24" s="29">
        <v>831</v>
      </c>
      <c r="I24" s="30">
        <v>1668</v>
      </c>
      <c r="J24" s="12">
        <v>74</v>
      </c>
      <c r="K24" s="29">
        <v>454</v>
      </c>
      <c r="L24" s="29">
        <v>472</v>
      </c>
      <c r="M24" s="30">
        <v>926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687</v>
      </c>
      <c r="D25" s="29">
        <v>639</v>
      </c>
      <c r="E25" s="30">
        <v>1326</v>
      </c>
      <c r="F25" s="12">
        <v>45</v>
      </c>
      <c r="G25" s="29">
        <v>855</v>
      </c>
      <c r="H25" s="29">
        <v>862</v>
      </c>
      <c r="I25" s="30">
        <v>1717</v>
      </c>
      <c r="J25" s="12">
        <v>75</v>
      </c>
      <c r="K25" s="29">
        <v>381</v>
      </c>
      <c r="L25" s="29">
        <v>425</v>
      </c>
      <c r="M25" s="30">
        <v>806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634</v>
      </c>
      <c r="D26" s="29">
        <v>580</v>
      </c>
      <c r="E26" s="30">
        <v>1214</v>
      </c>
      <c r="F26" s="12">
        <v>46</v>
      </c>
      <c r="G26" s="29">
        <v>859</v>
      </c>
      <c r="H26" s="29">
        <v>764</v>
      </c>
      <c r="I26" s="30">
        <v>1623</v>
      </c>
      <c r="J26" s="12">
        <v>76</v>
      </c>
      <c r="K26" s="29">
        <v>325</v>
      </c>
      <c r="L26" s="29">
        <v>405</v>
      </c>
      <c r="M26" s="30">
        <v>730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593</v>
      </c>
      <c r="D27" s="29">
        <v>577</v>
      </c>
      <c r="E27" s="30">
        <v>1170</v>
      </c>
      <c r="F27" s="12">
        <v>47</v>
      </c>
      <c r="G27" s="29">
        <v>758</v>
      </c>
      <c r="H27" s="29">
        <v>742</v>
      </c>
      <c r="I27" s="30">
        <v>1500</v>
      </c>
      <c r="J27" s="12">
        <v>77</v>
      </c>
      <c r="K27" s="29">
        <v>324</v>
      </c>
      <c r="L27" s="29">
        <v>415</v>
      </c>
      <c r="M27" s="30">
        <v>739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614</v>
      </c>
      <c r="D28" s="29">
        <v>558</v>
      </c>
      <c r="E28" s="30">
        <v>1172</v>
      </c>
      <c r="F28" s="12">
        <v>48</v>
      </c>
      <c r="G28" s="29">
        <v>785</v>
      </c>
      <c r="H28" s="29">
        <v>663</v>
      </c>
      <c r="I28" s="30">
        <v>1448</v>
      </c>
      <c r="J28" s="12">
        <v>78</v>
      </c>
      <c r="K28" s="29">
        <v>288</v>
      </c>
      <c r="L28" s="29">
        <v>351</v>
      </c>
      <c r="M28" s="30">
        <v>639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547</v>
      </c>
      <c r="D29" s="29">
        <v>527</v>
      </c>
      <c r="E29" s="30">
        <v>1074</v>
      </c>
      <c r="F29" s="12">
        <v>49</v>
      </c>
      <c r="G29" s="29">
        <v>717</v>
      </c>
      <c r="H29" s="29">
        <v>661</v>
      </c>
      <c r="I29" s="30">
        <v>1378</v>
      </c>
      <c r="J29" s="12">
        <v>79</v>
      </c>
      <c r="K29" s="29">
        <v>280</v>
      </c>
      <c r="L29" s="29">
        <v>312</v>
      </c>
      <c r="M29" s="30">
        <v>592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540</v>
      </c>
      <c r="D30" s="29">
        <v>524</v>
      </c>
      <c r="E30" s="30">
        <v>1064</v>
      </c>
      <c r="F30" s="12">
        <v>50</v>
      </c>
      <c r="G30" s="29">
        <v>699</v>
      </c>
      <c r="H30" s="29">
        <v>641</v>
      </c>
      <c r="I30" s="30">
        <v>1340</v>
      </c>
      <c r="J30" s="12">
        <v>80</v>
      </c>
      <c r="K30" s="29">
        <v>247</v>
      </c>
      <c r="L30" s="29">
        <v>314</v>
      </c>
      <c r="M30" s="30">
        <v>561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634</v>
      </c>
      <c r="D31" s="29">
        <v>586</v>
      </c>
      <c r="E31" s="30">
        <v>1220</v>
      </c>
      <c r="F31" s="12">
        <v>51</v>
      </c>
      <c r="G31" s="29">
        <v>693</v>
      </c>
      <c r="H31" s="29">
        <v>662</v>
      </c>
      <c r="I31" s="30">
        <v>1355</v>
      </c>
      <c r="J31" s="12">
        <v>81</v>
      </c>
      <c r="K31" s="29">
        <v>181</v>
      </c>
      <c r="L31" s="29">
        <v>325</v>
      </c>
      <c r="M31" s="30">
        <v>506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594</v>
      </c>
      <c r="D32" s="29">
        <v>685</v>
      </c>
      <c r="E32" s="30">
        <v>1279</v>
      </c>
      <c r="F32" s="12">
        <v>52</v>
      </c>
      <c r="G32" s="29">
        <v>618</v>
      </c>
      <c r="H32" s="29">
        <v>609</v>
      </c>
      <c r="I32" s="30">
        <v>1227</v>
      </c>
      <c r="J32" s="12">
        <v>82</v>
      </c>
      <c r="K32" s="29">
        <v>189</v>
      </c>
      <c r="L32" s="29">
        <v>261</v>
      </c>
      <c r="M32" s="30">
        <v>450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573</v>
      </c>
      <c r="D33" s="29">
        <v>597</v>
      </c>
      <c r="E33" s="30">
        <v>1170</v>
      </c>
      <c r="F33" s="12">
        <v>53</v>
      </c>
      <c r="G33" s="29">
        <v>620</v>
      </c>
      <c r="H33" s="29">
        <v>615</v>
      </c>
      <c r="I33" s="30">
        <v>1235</v>
      </c>
      <c r="J33" s="12">
        <v>83</v>
      </c>
      <c r="K33" s="29">
        <v>169</v>
      </c>
      <c r="L33" s="29">
        <v>258</v>
      </c>
      <c r="M33" s="30">
        <v>427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638</v>
      </c>
      <c r="D34" s="29">
        <v>625</v>
      </c>
      <c r="E34" s="30">
        <v>1263</v>
      </c>
      <c r="F34" s="12">
        <v>54</v>
      </c>
      <c r="G34" s="29">
        <v>675</v>
      </c>
      <c r="H34" s="29">
        <v>662</v>
      </c>
      <c r="I34" s="30">
        <v>1337</v>
      </c>
      <c r="J34" s="12">
        <v>84</v>
      </c>
      <c r="K34" s="29">
        <v>162</v>
      </c>
      <c r="L34" s="29">
        <v>247</v>
      </c>
      <c r="M34" s="30">
        <v>409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649</v>
      </c>
      <c r="D35" s="29">
        <v>660</v>
      </c>
      <c r="E35" s="30">
        <v>1309</v>
      </c>
      <c r="F35" s="12">
        <v>55</v>
      </c>
      <c r="G35" s="29">
        <v>678</v>
      </c>
      <c r="H35" s="29">
        <v>637</v>
      </c>
      <c r="I35" s="30">
        <v>1315</v>
      </c>
      <c r="J35" s="12">
        <v>85</v>
      </c>
      <c r="K35" s="29">
        <v>106</v>
      </c>
      <c r="L35" s="29">
        <v>213</v>
      </c>
      <c r="M35" s="30">
        <v>319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625</v>
      </c>
      <c r="D36" s="29">
        <v>644</v>
      </c>
      <c r="E36" s="30">
        <v>1269</v>
      </c>
      <c r="F36" s="12">
        <v>56</v>
      </c>
      <c r="G36" s="29">
        <v>657</v>
      </c>
      <c r="H36" s="29">
        <v>618</v>
      </c>
      <c r="I36" s="30">
        <v>1275</v>
      </c>
      <c r="J36" s="12">
        <v>86</v>
      </c>
      <c r="K36" s="29">
        <v>86</v>
      </c>
      <c r="L36" s="29">
        <v>199</v>
      </c>
      <c r="M36" s="30">
        <v>285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672</v>
      </c>
      <c r="D37" s="29">
        <v>625</v>
      </c>
      <c r="E37" s="30">
        <v>1297</v>
      </c>
      <c r="F37" s="12">
        <v>57</v>
      </c>
      <c r="G37" s="29">
        <v>695</v>
      </c>
      <c r="H37" s="29">
        <v>662</v>
      </c>
      <c r="I37" s="30">
        <v>1357</v>
      </c>
      <c r="J37" s="12">
        <v>87</v>
      </c>
      <c r="K37" s="29">
        <v>67</v>
      </c>
      <c r="L37" s="29">
        <v>178</v>
      </c>
      <c r="M37" s="30">
        <v>245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684</v>
      </c>
      <c r="D38" s="29">
        <v>639</v>
      </c>
      <c r="E38" s="30">
        <v>1323</v>
      </c>
      <c r="F38" s="12">
        <v>58</v>
      </c>
      <c r="G38" s="29">
        <v>714</v>
      </c>
      <c r="H38" s="29">
        <v>726</v>
      </c>
      <c r="I38" s="30">
        <v>1440</v>
      </c>
      <c r="J38" s="12">
        <v>88</v>
      </c>
      <c r="K38" s="29">
        <v>65</v>
      </c>
      <c r="L38" s="29">
        <v>156</v>
      </c>
      <c r="M38" s="30">
        <v>221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673</v>
      </c>
      <c r="D39" s="31">
        <v>676</v>
      </c>
      <c r="E39" s="32">
        <v>1349</v>
      </c>
      <c r="F39" s="15">
        <v>59</v>
      </c>
      <c r="G39" s="31">
        <v>803</v>
      </c>
      <c r="H39" s="31">
        <v>716</v>
      </c>
      <c r="I39" s="32">
        <v>1519</v>
      </c>
      <c r="J39" s="15">
        <v>89</v>
      </c>
      <c r="K39" s="31">
        <v>39</v>
      </c>
      <c r="L39" s="31">
        <v>144</v>
      </c>
      <c r="M39" s="32">
        <v>183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2834</v>
      </c>
      <c r="D42" s="27">
        <v>2772</v>
      </c>
      <c r="E42" s="28">
        <v>5606</v>
      </c>
      <c r="F42" s="18" t="s">
        <v>9</v>
      </c>
      <c r="G42" s="27">
        <v>4466</v>
      </c>
      <c r="H42" s="27">
        <v>4401</v>
      </c>
      <c r="I42" s="28">
        <v>8867</v>
      </c>
      <c r="J42" s="18" t="s">
        <v>10</v>
      </c>
      <c r="K42" s="27">
        <v>948</v>
      </c>
      <c r="L42" s="27">
        <v>1405</v>
      </c>
      <c r="M42" s="28">
        <v>2353</v>
      </c>
      <c r="N42" s="23" t="s">
        <v>11</v>
      </c>
      <c r="O42" s="27">
        <v>8877</v>
      </c>
      <c r="P42" s="27">
        <v>8528</v>
      </c>
      <c r="Q42" s="28">
        <v>17405</v>
      </c>
    </row>
    <row r="43" spans="2:17" s="1" customFormat="1" ht="15" customHeight="1">
      <c r="B43" s="19" t="s">
        <v>12</v>
      </c>
      <c r="C43" s="29">
        <v>2919</v>
      </c>
      <c r="D43" s="29">
        <v>2729</v>
      </c>
      <c r="E43" s="30">
        <v>5648</v>
      </c>
      <c r="F43" s="19" t="s">
        <v>13</v>
      </c>
      <c r="G43" s="29">
        <v>3974</v>
      </c>
      <c r="H43" s="29">
        <v>3692</v>
      </c>
      <c r="I43" s="30">
        <v>7666</v>
      </c>
      <c r="J43" s="19" t="s">
        <v>14</v>
      </c>
      <c r="K43" s="29">
        <v>363</v>
      </c>
      <c r="L43" s="29">
        <v>890</v>
      </c>
      <c r="M43" s="30">
        <v>1253</v>
      </c>
      <c r="N43" s="24" t="s">
        <v>15</v>
      </c>
      <c r="O43" s="29">
        <v>37909</v>
      </c>
      <c r="P43" s="29">
        <v>36652</v>
      </c>
      <c r="Q43" s="30">
        <v>74561</v>
      </c>
    </row>
    <row r="44" spans="2:19" s="1" customFormat="1" ht="15" customHeight="1">
      <c r="B44" s="19" t="s">
        <v>16</v>
      </c>
      <c r="C44" s="29">
        <v>3124</v>
      </c>
      <c r="D44" s="29">
        <v>3027</v>
      </c>
      <c r="E44" s="30">
        <v>6151</v>
      </c>
      <c r="F44" s="19" t="s">
        <v>17</v>
      </c>
      <c r="G44" s="29">
        <v>3305</v>
      </c>
      <c r="H44" s="29">
        <v>3189</v>
      </c>
      <c r="I44" s="30">
        <v>6494</v>
      </c>
      <c r="J44" s="19" t="s">
        <v>18</v>
      </c>
      <c r="K44" s="29">
        <v>126</v>
      </c>
      <c r="L44" s="29">
        <v>394</v>
      </c>
      <c r="M44" s="30">
        <v>520</v>
      </c>
      <c r="N44" s="25" t="s">
        <v>19</v>
      </c>
      <c r="O44" s="31">
        <v>8826</v>
      </c>
      <c r="P44" s="31">
        <v>10691</v>
      </c>
      <c r="Q44" s="32">
        <v>19517</v>
      </c>
      <c r="S44" s="4"/>
    </row>
    <row r="45" spans="2:17" s="1" customFormat="1" ht="15" customHeight="1">
      <c r="B45" s="19" t="s">
        <v>20</v>
      </c>
      <c r="C45" s="29">
        <v>3075</v>
      </c>
      <c r="D45" s="29">
        <v>2881</v>
      </c>
      <c r="E45" s="30">
        <v>5956</v>
      </c>
      <c r="F45" s="19" t="s">
        <v>21</v>
      </c>
      <c r="G45" s="29">
        <v>3547</v>
      </c>
      <c r="H45" s="29">
        <v>3359</v>
      </c>
      <c r="I45" s="30">
        <v>6906</v>
      </c>
      <c r="J45" s="19" t="s">
        <v>22</v>
      </c>
      <c r="K45" s="29">
        <v>24</v>
      </c>
      <c r="L45" s="29">
        <v>138</v>
      </c>
      <c r="M45" s="30">
        <v>162</v>
      </c>
      <c r="N45" s="17" t="s">
        <v>1</v>
      </c>
      <c r="O45" s="33">
        <f>SUM(K42:K49,G42:G49,C42:C49)</f>
        <v>55612</v>
      </c>
      <c r="P45" s="33">
        <f>SUM(L42:L49,H42:H49,D42:D49)</f>
        <v>55871</v>
      </c>
      <c r="Q45" s="34">
        <f>SUM(M42:M49,I42:I49,E42:E49)</f>
        <v>111483</v>
      </c>
    </row>
    <row r="46" spans="2:17" s="1" customFormat="1" ht="15.75" customHeight="1">
      <c r="B46" s="19" t="s">
        <v>23</v>
      </c>
      <c r="C46" s="29">
        <v>2979</v>
      </c>
      <c r="D46" s="29">
        <v>3017</v>
      </c>
      <c r="E46" s="30">
        <v>5996</v>
      </c>
      <c r="F46" s="19" t="s">
        <v>24</v>
      </c>
      <c r="G46" s="29">
        <v>3879</v>
      </c>
      <c r="H46" s="29">
        <v>3956</v>
      </c>
      <c r="I46" s="30">
        <v>7835</v>
      </c>
      <c r="J46" s="19" t="s">
        <v>25</v>
      </c>
      <c r="K46" s="29">
        <v>3</v>
      </c>
      <c r="L46" s="29">
        <v>19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3303</v>
      </c>
      <c r="D47" s="29">
        <v>3244</v>
      </c>
      <c r="E47" s="30">
        <v>6547</v>
      </c>
      <c r="F47" s="19" t="s">
        <v>27</v>
      </c>
      <c r="G47" s="29">
        <v>3383</v>
      </c>
      <c r="H47" s="29">
        <v>3421</v>
      </c>
      <c r="I47" s="30">
        <v>6804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4209</v>
      </c>
      <c r="D48" s="29">
        <v>3999</v>
      </c>
      <c r="E48" s="30">
        <v>8208</v>
      </c>
      <c r="F48" s="19" t="s">
        <v>30</v>
      </c>
      <c r="G48" s="29">
        <v>2381</v>
      </c>
      <c r="H48" s="29">
        <v>2515</v>
      </c>
      <c r="I48" s="30">
        <v>4896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5172</v>
      </c>
      <c r="D49" s="31">
        <v>4914</v>
      </c>
      <c r="E49" s="32">
        <v>10086</v>
      </c>
      <c r="F49" s="20" t="s">
        <v>33</v>
      </c>
      <c r="G49" s="31">
        <v>1598</v>
      </c>
      <c r="H49" s="31">
        <v>1908</v>
      </c>
      <c r="I49" s="32">
        <v>3506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C5" sqref="C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40269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44.201232488029795</v>
      </c>
    </row>
    <row r="5" spans="3:14" s="1" customFormat="1" ht="15" customHeight="1">
      <c r="C5" s="3"/>
      <c r="E5" s="44">
        <f>SUM(E10:E39,I10:I39,M10:M39,Q10:Q39)</f>
        <v>112780</v>
      </c>
      <c r="F5" s="45"/>
      <c r="G5" s="44">
        <f>SUM(C10:C39,G10:G39,K10:K39,O10:O39)</f>
        <v>56825</v>
      </c>
      <c r="H5" s="45"/>
      <c r="I5" s="44">
        <f>SUM(D10:D39,H10:H39,L10:L39,P10:P39)</f>
        <v>55955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43.250312362516496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45.166937717808956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423</v>
      </c>
      <c r="D10" s="27">
        <v>382</v>
      </c>
      <c r="E10" s="28">
        <v>805</v>
      </c>
      <c r="F10" s="9">
        <v>30</v>
      </c>
      <c r="G10" s="27">
        <v>645</v>
      </c>
      <c r="H10" s="27">
        <v>631</v>
      </c>
      <c r="I10" s="28">
        <v>1276</v>
      </c>
      <c r="J10" s="9">
        <v>60</v>
      </c>
      <c r="K10" s="27">
        <v>1015</v>
      </c>
      <c r="L10" s="27">
        <v>1074</v>
      </c>
      <c r="M10" s="28">
        <v>2089</v>
      </c>
      <c r="N10" s="10">
        <v>90</v>
      </c>
      <c r="O10" s="27">
        <v>48</v>
      </c>
      <c r="P10" s="27">
        <v>135</v>
      </c>
      <c r="Q10" s="28">
        <v>183</v>
      </c>
    </row>
    <row r="11" spans="2:17" s="1" customFormat="1" ht="15" customHeight="1">
      <c r="B11" s="11">
        <v>1</v>
      </c>
      <c r="C11" s="29">
        <v>441</v>
      </c>
      <c r="D11" s="29">
        <v>442</v>
      </c>
      <c r="E11" s="30">
        <v>883</v>
      </c>
      <c r="F11" s="12">
        <v>31</v>
      </c>
      <c r="G11" s="29">
        <v>696</v>
      </c>
      <c r="H11" s="29">
        <v>663</v>
      </c>
      <c r="I11" s="30">
        <v>1359</v>
      </c>
      <c r="J11" s="12">
        <v>61</v>
      </c>
      <c r="K11" s="29">
        <v>1045</v>
      </c>
      <c r="L11" s="29">
        <v>1115</v>
      </c>
      <c r="M11" s="30">
        <v>2160</v>
      </c>
      <c r="N11" s="13">
        <v>91</v>
      </c>
      <c r="O11" s="29">
        <v>40</v>
      </c>
      <c r="P11" s="29">
        <v>110</v>
      </c>
      <c r="Q11" s="30">
        <v>150</v>
      </c>
    </row>
    <row r="12" spans="2:17" s="1" customFormat="1" ht="15" customHeight="1">
      <c r="B12" s="9">
        <v>2</v>
      </c>
      <c r="C12" s="29">
        <v>476</v>
      </c>
      <c r="D12" s="29">
        <v>436</v>
      </c>
      <c r="E12" s="30">
        <v>912</v>
      </c>
      <c r="F12" s="12">
        <v>32</v>
      </c>
      <c r="G12" s="29">
        <v>796</v>
      </c>
      <c r="H12" s="29">
        <v>704</v>
      </c>
      <c r="I12" s="30">
        <v>1500</v>
      </c>
      <c r="J12" s="12">
        <v>62</v>
      </c>
      <c r="K12" s="29">
        <v>1146</v>
      </c>
      <c r="L12" s="29">
        <v>1227</v>
      </c>
      <c r="M12" s="30">
        <v>2373</v>
      </c>
      <c r="N12" s="13">
        <v>92</v>
      </c>
      <c r="O12" s="29">
        <v>29</v>
      </c>
      <c r="P12" s="29">
        <v>81</v>
      </c>
      <c r="Q12" s="30">
        <v>110</v>
      </c>
    </row>
    <row r="13" spans="2:17" s="1" customFormat="1" ht="15" customHeight="1">
      <c r="B13" s="11">
        <v>3</v>
      </c>
      <c r="C13" s="29">
        <v>442</v>
      </c>
      <c r="D13" s="29">
        <v>468</v>
      </c>
      <c r="E13" s="30">
        <v>910</v>
      </c>
      <c r="F13" s="12">
        <v>33</v>
      </c>
      <c r="G13" s="29">
        <v>835</v>
      </c>
      <c r="H13" s="29">
        <v>760</v>
      </c>
      <c r="I13" s="30">
        <v>1595</v>
      </c>
      <c r="J13" s="12">
        <v>63</v>
      </c>
      <c r="K13" s="29">
        <v>968</v>
      </c>
      <c r="L13" s="29">
        <v>1057</v>
      </c>
      <c r="M13" s="30">
        <v>2025</v>
      </c>
      <c r="N13" s="13">
        <v>93</v>
      </c>
      <c r="O13" s="29">
        <v>25</v>
      </c>
      <c r="P13" s="29">
        <v>72</v>
      </c>
      <c r="Q13" s="30">
        <v>97</v>
      </c>
    </row>
    <row r="14" spans="2:17" s="1" customFormat="1" ht="15" customHeight="1">
      <c r="B14" s="9">
        <v>4</v>
      </c>
      <c r="C14" s="29">
        <v>461</v>
      </c>
      <c r="D14" s="29">
        <v>451</v>
      </c>
      <c r="E14" s="30">
        <v>912</v>
      </c>
      <c r="F14" s="12">
        <v>34</v>
      </c>
      <c r="G14" s="29">
        <v>905</v>
      </c>
      <c r="H14" s="29">
        <v>772</v>
      </c>
      <c r="I14" s="30">
        <v>1677</v>
      </c>
      <c r="J14" s="12">
        <v>64</v>
      </c>
      <c r="K14" s="29">
        <v>698</v>
      </c>
      <c r="L14" s="29">
        <v>698</v>
      </c>
      <c r="M14" s="30">
        <v>1396</v>
      </c>
      <c r="N14" s="13">
        <v>94</v>
      </c>
      <c r="O14" s="29">
        <v>14</v>
      </c>
      <c r="P14" s="29">
        <v>58</v>
      </c>
      <c r="Q14" s="30">
        <v>72</v>
      </c>
    </row>
    <row r="15" spans="2:17" s="1" customFormat="1" ht="15" customHeight="1">
      <c r="B15" s="11">
        <v>5</v>
      </c>
      <c r="C15" s="29">
        <v>495</v>
      </c>
      <c r="D15" s="29">
        <v>483</v>
      </c>
      <c r="E15" s="30">
        <v>978</v>
      </c>
      <c r="F15" s="12">
        <v>35</v>
      </c>
      <c r="G15" s="29">
        <v>959</v>
      </c>
      <c r="H15" s="29">
        <v>822</v>
      </c>
      <c r="I15" s="30">
        <v>1781</v>
      </c>
      <c r="J15" s="12">
        <v>65</v>
      </c>
      <c r="K15" s="29">
        <v>862</v>
      </c>
      <c r="L15" s="29">
        <v>933</v>
      </c>
      <c r="M15" s="30">
        <v>1795</v>
      </c>
      <c r="N15" s="13">
        <v>95</v>
      </c>
      <c r="O15" s="29">
        <v>16</v>
      </c>
      <c r="P15" s="29">
        <v>57</v>
      </c>
      <c r="Q15" s="30">
        <v>73</v>
      </c>
    </row>
    <row r="16" spans="2:17" s="1" customFormat="1" ht="15" customHeight="1">
      <c r="B16" s="9">
        <v>6</v>
      </c>
      <c r="C16" s="29">
        <v>500</v>
      </c>
      <c r="D16" s="29">
        <v>479</v>
      </c>
      <c r="E16" s="30">
        <v>979</v>
      </c>
      <c r="F16" s="12">
        <v>36</v>
      </c>
      <c r="G16" s="29">
        <v>983</v>
      </c>
      <c r="H16" s="29">
        <v>901</v>
      </c>
      <c r="I16" s="30">
        <v>1884</v>
      </c>
      <c r="J16" s="12">
        <v>66</v>
      </c>
      <c r="K16" s="29">
        <v>1022</v>
      </c>
      <c r="L16" s="29">
        <v>1073</v>
      </c>
      <c r="M16" s="30">
        <v>2095</v>
      </c>
      <c r="N16" s="13">
        <v>96</v>
      </c>
      <c r="O16" s="29">
        <v>6</v>
      </c>
      <c r="P16" s="29">
        <v>32</v>
      </c>
      <c r="Q16" s="30">
        <v>38</v>
      </c>
    </row>
    <row r="17" spans="2:17" s="1" customFormat="1" ht="15" customHeight="1">
      <c r="B17" s="11">
        <v>7</v>
      </c>
      <c r="C17" s="29">
        <v>537</v>
      </c>
      <c r="D17" s="29">
        <v>509</v>
      </c>
      <c r="E17" s="30">
        <v>1046</v>
      </c>
      <c r="F17" s="12">
        <v>37</v>
      </c>
      <c r="G17" s="29">
        <v>1018</v>
      </c>
      <c r="H17" s="29">
        <v>936</v>
      </c>
      <c r="I17" s="30">
        <v>1954</v>
      </c>
      <c r="J17" s="12">
        <v>67</v>
      </c>
      <c r="K17" s="29">
        <v>917</v>
      </c>
      <c r="L17" s="29">
        <v>937</v>
      </c>
      <c r="M17" s="30">
        <v>1854</v>
      </c>
      <c r="N17" s="13">
        <v>97</v>
      </c>
      <c r="O17" s="29">
        <v>6</v>
      </c>
      <c r="P17" s="29">
        <v>26</v>
      </c>
      <c r="Q17" s="30">
        <v>32</v>
      </c>
    </row>
    <row r="18" spans="2:17" s="1" customFormat="1" ht="15" customHeight="1">
      <c r="B18" s="9">
        <v>8</v>
      </c>
      <c r="C18" s="29">
        <v>529</v>
      </c>
      <c r="D18" s="29">
        <v>512</v>
      </c>
      <c r="E18" s="30">
        <v>1041</v>
      </c>
      <c r="F18" s="12">
        <v>38</v>
      </c>
      <c r="G18" s="29">
        <v>1069</v>
      </c>
      <c r="H18" s="29">
        <v>895</v>
      </c>
      <c r="I18" s="30">
        <v>1964</v>
      </c>
      <c r="J18" s="12">
        <v>68</v>
      </c>
      <c r="K18" s="29">
        <v>991</v>
      </c>
      <c r="L18" s="29">
        <v>976</v>
      </c>
      <c r="M18" s="30">
        <v>1967</v>
      </c>
      <c r="N18" s="13">
        <v>98</v>
      </c>
      <c r="O18" s="29">
        <v>3</v>
      </c>
      <c r="P18" s="29">
        <v>14</v>
      </c>
      <c r="Q18" s="30">
        <v>17</v>
      </c>
    </row>
    <row r="19" spans="2:17" s="1" customFormat="1" ht="15" customHeight="1">
      <c r="B19" s="11">
        <v>9</v>
      </c>
      <c r="C19" s="29">
        <v>542</v>
      </c>
      <c r="D19" s="29">
        <v>506</v>
      </c>
      <c r="E19" s="30">
        <v>1048</v>
      </c>
      <c r="F19" s="12">
        <v>39</v>
      </c>
      <c r="G19" s="29">
        <v>965</v>
      </c>
      <c r="H19" s="29">
        <v>860</v>
      </c>
      <c r="I19" s="30">
        <v>1825</v>
      </c>
      <c r="J19" s="12">
        <v>69</v>
      </c>
      <c r="K19" s="29">
        <v>926</v>
      </c>
      <c r="L19" s="29">
        <v>844</v>
      </c>
      <c r="M19" s="30">
        <v>1770</v>
      </c>
      <c r="N19" s="13">
        <v>99</v>
      </c>
      <c r="O19" s="29">
        <v>3</v>
      </c>
      <c r="P19" s="29">
        <v>12</v>
      </c>
      <c r="Q19" s="30">
        <v>15</v>
      </c>
    </row>
    <row r="20" spans="2:17" s="1" customFormat="1" ht="15" customHeight="1">
      <c r="B20" s="9">
        <v>10</v>
      </c>
      <c r="C20" s="29">
        <v>534</v>
      </c>
      <c r="D20" s="29">
        <v>512</v>
      </c>
      <c r="E20" s="30">
        <v>1046</v>
      </c>
      <c r="F20" s="12">
        <v>40</v>
      </c>
      <c r="G20" s="29">
        <v>965</v>
      </c>
      <c r="H20" s="29">
        <v>823</v>
      </c>
      <c r="I20" s="30">
        <v>1788</v>
      </c>
      <c r="J20" s="12">
        <v>70</v>
      </c>
      <c r="K20" s="29">
        <v>773</v>
      </c>
      <c r="L20" s="29">
        <v>746</v>
      </c>
      <c r="M20" s="30">
        <v>1519</v>
      </c>
      <c r="N20" s="13">
        <v>100</v>
      </c>
      <c r="O20" s="29">
        <v>0</v>
      </c>
      <c r="P20" s="29">
        <v>5</v>
      </c>
      <c r="Q20" s="30">
        <v>5</v>
      </c>
    </row>
    <row r="21" spans="2:17" s="1" customFormat="1" ht="15" customHeight="1">
      <c r="B21" s="11">
        <v>11</v>
      </c>
      <c r="C21" s="29">
        <v>517</v>
      </c>
      <c r="D21" s="29">
        <v>522</v>
      </c>
      <c r="E21" s="30">
        <v>1039</v>
      </c>
      <c r="F21" s="12">
        <v>41</v>
      </c>
      <c r="G21" s="29">
        <v>888</v>
      </c>
      <c r="H21" s="29">
        <v>750</v>
      </c>
      <c r="I21" s="30">
        <v>1638</v>
      </c>
      <c r="J21" s="12">
        <v>71</v>
      </c>
      <c r="K21" s="29">
        <v>652</v>
      </c>
      <c r="L21" s="29">
        <v>662</v>
      </c>
      <c r="M21" s="30">
        <v>1314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507</v>
      </c>
      <c r="D22" s="29">
        <v>492</v>
      </c>
      <c r="E22" s="30">
        <v>999</v>
      </c>
      <c r="F22" s="12">
        <v>42</v>
      </c>
      <c r="G22" s="29">
        <v>880</v>
      </c>
      <c r="H22" s="29">
        <v>791</v>
      </c>
      <c r="I22" s="30">
        <v>1671</v>
      </c>
      <c r="J22" s="12">
        <v>72</v>
      </c>
      <c r="K22" s="29">
        <v>715</v>
      </c>
      <c r="L22" s="29">
        <v>647</v>
      </c>
      <c r="M22" s="30">
        <v>1362</v>
      </c>
      <c r="N22" s="13">
        <v>102</v>
      </c>
      <c r="O22" s="29">
        <v>1</v>
      </c>
      <c r="P22" s="29">
        <v>1</v>
      </c>
      <c r="Q22" s="30">
        <v>2</v>
      </c>
    </row>
    <row r="23" spans="2:17" s="1" customFormat="1" ht="15" customHeight="1">
      <c r="B23" s="11">
        <v>13</v>
      </c>
      <c r="C23" s="29">
        <v>538</v>
      </c>
      <c r="D23" s="29">
        <v>488</v>
      </c>
      <c r="E23" s="30">
        <v>1026</v>
      </c>
      <c r="F23" s="12">
        <v>43</v>
      </c>
      <c r="G23" s="29">
        <v>751</v>
      </c>
      <c r="H23" s="29">
        <v>648</v>
      </c>
      <c r="I23" s="30">
        <v>1399</v>
      </c>
      <c r="J23" s="12">
        <v>73</v>
      </c>
      <c r="K23" s="29">
        <v>638</v>
      </c>
      <c r="L23" s="29">
        <v>622</v>
      </c>
      <c r="M23" s="30">
        <v>1260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532</v>
      </c>
      <c r="D24" s="29">
        <v>512</v>
      </c>
      <c r="E24" s="30">
        <v>1044</v>
      </c>
      <c r="F24" s="12">
        <v>44</v>
      </c>
      <c r="G24" s="29">
        <v>778</v>
      </c>
      <c r="H24" s="29">
        <v>659</v>
      </c>
      <c r="I24" s="30">
        <v>1437</v>
      </c>
      <c r="J24" s="12">
        <v>74</v>
      </c>
      <c r="K24" s="29">
        <v>627</v>
      </c>
      <c r="L24" s="29">
        <v>598</v>
      </c>
      <c r="M24" s="30">
        <v>1225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558</v>
      </c>
      <c r="D25" s="29">
        <v>485</v>
      </c>
      <c r="E25" s="30">
        <v>1043</v>
      </c>
      <c r="F25" s="12">
        <v>45</v>
      </c>
      <c r="G25" s="29">
        <v>776</v>
      </c>
      <c r="H25" s="29">
        <v>654</v>
      </c>
      <c r="I25" s="30">
        <v>1430</v>
      </c>
      <c r="J25" s="12">
        <v>75</v>
      </c>
      <c r="K25" s="29">
        <v>501</v>
      </c>
      <c r="L25" s="29">
        <v>555</v>
      </c>
      <c r="M25" s="30">
        <v>1056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509</v>
      </c>
      <c r="D26" s="29">
        <v>468</v>
      </c>
      <c r="E26" s="30">
        <v>977</v>
      </c>
      <c r="F26" s="12">
        <v>46</v>
      </c>
      <c r="G26" s="29">
        <v>713</v>
      </c>
      <c r="H26" s="29">
        <v>639</v>
      </c>
      <c r="I26" s="30">
        <v>1352</v>
      </c>
      <c r="J26" s="12">
        <v>76</v>
      </c>
      <c r="K26" s="29">
        <v>471</v>
      </c>
      <c r="L26" s="29">
        <v>493</v>
      </c>
      <c r="M26" s="30">
        <v>964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535</v>
      </c>
      <c r="D27" s="29">
        <v>547</v>
      </c>
      <c r="E27" s="30">
        <v>1082</v>
      </c>
      <c r="F27" s="12">
        <v>47</v>
      </c>
      <c r="G27" s="29">
        <v>676</v>
      </c>
      <c r="H27" s="29">
        <v>616</v>
      </c>
      <c r="I27" s="30">
        <v>1292</v>
      </c>
      <c r="J27" s="12">
        <v>77</v>
      </c>
      <c r="K27" s="29">
        <v>418</v>
      </c>
      <c r="L27" s="29">
        <v>446</v>
      </c>
      <c r="M27" s="30">
        <v>864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584</v>
      </c>
      <c r="D28" s="29">
        <v>506</v>
      </c>
      <c r="E28" s="30">
        <v>1090</v>
      </c>
      <c r="F28" s="12">
        <v>48</v>
      </c>
      <c r="G28" s="29">
        <v>546</v>
      </c>
      <c r="H28" s="29">
        <v>614</v>
      </c>
      <c r="I28" s="30">
        <v>1160</v>
      </c>
      <c r="J28" s="12">
        <v>78</v>
      </c>
      <c r="K28" s="29">
        <v>364</v>
      </c>
      <c r="L28" s="29">
        <v>429</v>
      </c>
      <c r="M28" s="30">
        <v>793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531</v>
      </c>
      <c r="D29" s="29">
        <v>527</v>
      </c>
      <c r="E29" s="30">
        <v>1058</v>
      </c>
      <c r="F29" s="12">
        <v>49</v>
      </c>
      <c r="G29" s="29">
        <v>608</v>
      </c>
      <c r="H29" s="29">
        <v>577</v>
      </c>
      <c r="I29" s="30">
        <v>1185</v>
      </c>
      <c r="J29" s="12">
        <v>79</v>
      </c>
      <c r="K29" s="29">
        <v>324</v>
      </c>
      <c r="L29" s="29">
        <v>401</v>
      </c>
      <c r="M29" s="30">
        <v>725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589</v>
      </c>
      <c r="D30" s="29">
        <v>479</v>
      </c>
      <c r="E30" s="30">
        <v>1068</v>
      </c>
      <c r="F30" s="12">
        <v>50</v>
      </c>
      <c r="G30" s="29">
        <v>638</v>
      </c>
      <c r="H30" s="29">
        <v>554</v>
      </c>
      <c r="I30" s="30">
        <v>1192</v>
      </c>
      <c r="J30" s="12">
        <v>80</v>
      </c>
      <c r="K30" s="29">
        <v>271</v>
      </c>
      <c r="L30" s="29">
        <v>332</v>
      </c>
      <c r="M30" s="30">
        <v>603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573</v>
      </c>
      <c r="D31" s="29">
        <v>527</v>
      </c>
      <c r="E31" s="30">
        <v>1100</v>
      </c>
      <c r="F31" s="12">
        <v>51</v>
      </c>
      <c r="G31" s="29">
        <v>633</v>
      </c>
      <c r="H31" s="29">
        <v>552</v>
      </c>
      <c r="I31" s="30">
        <v>1185</v>
      </c>
      <c r="J31" s="12">
        <v>81</v>
      </c>
      <c r="K31" s="29">
        <v>245</v>
      </c>
      <c r="L31" s="29">
        <v>340</v>
      </c>
      <c r="M31" s="30">
        <v>585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618</v>
      </c>
      <c r="D32" s="29">
        <v>562</v>
      </c>
      <c r="E32" s="30">
        <v>1180</v>
      </c>
      <c r="F32" s="12">
        <v>52</v>
      </c>
      <c r="G32" s="29">
        <v>638</v>
      </c>
      <c r="H32" s="29">
        <v>552</v>
      </c>
      <c r="I32" s="30">
        <v>1190</v>
      </c>
      <c r="J32" s="12">
        <v>82</v>
      </c>
      <c r="K32" s="29">
        <v>225</v>
      </c>
      <c r="L32" s="29">
        <v>326</v>
      </c>
      <c r="M32" s="30">
        <v>551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576</v>
      </c>
      <c r="D33" s="29">
        <v>554</v>
      </c>
      <c r="E33" s="30">
        <v>1130</v>
      </c>
      <c r="F33" s="12">
        <v>53</v>
      </c>
      <c r="G33" s="29">
        <v>641</v>
      </c>
      <c r="H33" s="29">
        <v>624</v>
      </c>
      <c r="I33" s="30">
        <v>1265</v>
      </c>
      <c r="J33" s="12">
        <v>83</v>
      </c>
      <c r="K33" s="29">
        <v>204</v>
      </c>
      <c r="L33" s="29">
        <v>319</v>
      </c>
      <c r="M33" s="30">
        <v>523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621</v>
      </c>
      <c r="D34" s="29">
        <v>565</v>
      </c>
      <c r="E34" s="30">
        <v>1186</v>
      </c>
      <c r="F34" s="12">
        <v>54</v>
      </c>
      <c r="G34" s="29">
        <v>675</v>
      </c>
      <c r="H34" s="29">
        <v>645</v>
      </c>
      <c r="I34" s="30">
        <v>1320</v>
      </c>
      <c r="J34" s="12">
        <v>84</v>
      </c>
      <c r="K34" s="29">
        <v>150</v>
      </c>
      <c r="L34" s="29">
        <v>283</v>
      </c>
      <c r="M34" s="30">
        <v>433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608</v>
      </c>
      <c r="D35" s="29">
        <v>574</v>
      </c>
      <c r="E35" s="30">
        <v>1182</v>
      </c>
      <c r="F35" s="12">
        <v>55</v>
      </c>
      <c r="G35" s="29">
        <v>653</v>
      </c>
      <c r="H35" s="29">
        <v>697</v>
      </c>
      <c r="I35" s="30">
        <v>1350</v>
      </c>
      <c r="J35" s="12">
        <v>85</v>
      </c>
      <c r="K35" s="29">
        <v>117</v>
      </c>
      <c r="L35" s="29">
        <v>241</v>
      </c>
      <c r="M35" s="30">
        <v>358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631</v>
      </c>
      <c r="D36" s="29">
        <v>634</v>
      </c>
      <c r="E36" s="30">
        <v>1265</v>
      </c>
      <c r="F36" s="12">
        <v>56</v>
      </c>
      <c r="G36" s="29">
        <v>731</v>
      </c>
      <c r="H36" s="29">
        <v>735</v>
      </c>
      <c r="I36" s="30">
        <v>1466</v>
      </c>
      <c r="J36" s="12">
        <v>86</v>
      </c>
      <c r="K36" s="29">
        <v>104</v>
      </c>
      <c r="L36" s="29">
        <v>215</v>
      </c>
      <c r="M36" s="30">
        <v>319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657</v>
      </c>
      <c r="D37" s="29">
        <v>608</v>
      </c>
      <c r="E37" s="30">
        <v>1265</v>
      </c>
      <c r="F37" s="12">
        <v>57</v>
      </c>
      <c r="G37" s="29">
        <v>780</v>
      </c>
      <c r="H37" s="29">
        <v>788</v>
      </c>
      <c r="I37" s="30">
        <v>1568</v>
      </c>
      <c r="J37" s="12">
        <v>87</v>
      </c>
      <c r="K37" s="29">
        <v>73</v>
      </c>
      <c r="L37" s="29">
        <v>192</v>
      </c>
      <c r="M37" s="30">
        <v>265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655</v>
      </c>
      <c r="D38" s="29">
        <v>618</v>
      </c>
      <c r="E38" s="30">
        <v>1273</v>
      </c>
      <c r="F38" s="12">
        <v>58</v>
      </c>
      <c r="G38" s="29">
        <v>840</v>
      </c>
      <c r="H38" s="29">
        <v>849</v>
      </c>
      <c r="I38" s="30">
        <v>1689</v>
      </c>
      <c r="J38" s="12">
        <v>88</v>
      </c>
      <c r="K38" s="29">
        <v>62</v>
      </c>
      <c r="L38" s="29">
        <v>172</v>
      </c>
      <c r="M38" s="30">
        <v>234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675</v>
      </c>
      <c r="D39" s="31">
        <v>647</v>
      </c>
      <c r="E39" s="32">
        <v>1322</v>
      </c>
      <c r="F39" s="15">
        <v>59</v>
      </c>
      <c r="G39" s="31">
        <v>970</v>
      </c>
      <c r="H39" s="31">
        <v>989</v>
      </c>
      <c r="I39" s="32">
        <v>1959</v>
      </c>
      <c r="J39" s="15">
        <v>89</v>
      </c>
      <c r="K39" s="31">
        <v>65</v>
      </c>
      <c r="L39" s="31">
        <v>198</v>
      </c>
      <c r="M39" s="32">
        <v>263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2243</v>
      </c>
      <c r="D42" s="27">
        <v>2179</v>
      </c>
      <c r="E42" s="28">
        <v>4422</v>
      </c>
      <c r="F42" s="18" t="s">
        <v>9</v>
      </c>
      <c r="G42" s="27">
        <v>4262</v>
      </c>
      <c r="H42" s="27">
        <v>3671</v>
      </c>
      <c r="I42" s="28">
        <v>7933</v>
      </c>
      <c r="J42" s="18" t="s">
        <v>10</v>
      </c>
      <c r="K42" s="27">
        <v>1095</v>
      </c>
      <c r="L42" s="27">
        <v>1600</v>
      </c>
      <c r="M42" s="28">
        <v>2695</v>
      </c>
      <c r="N42" s="23" t="s">
        <v>11</v>
      </c>
      <c r="O42" s="27">
        <v>7474</v>
      </c>
      <c r="P42" s="27">
        <v>7194</v>
      </c>
      <c r="Q42" s="28">
        <v>14668</v>
      </c>
    </row>
    <row r="43" spans="2:17" s="1" customFormat="1" ht="15" customHeight="1">
      <c r="B43" s="19" t="s">
        <v>12</v>
      </c>
      <c r="C43" s="29">
        <v>2603</v>
      </c>
      <c r="D43" s="29">
        <v>2489</v>
      </c>
      <c r="E43" s="30">
        <v>5092</v>
      </c>
      <c r="F43" s="19" t="s">
        <v>13</v>
      </c>
      <c r="G43" s="29">
        <v>3319</v>
      </c>
      <c r="H43" s="29">
        <v>3100</v>
      </c>
      <c r="I43" s="30">
        <v>6419</v>
      </c>
      <c r="J43" s="19" t="s">
        <v>14</v>
      </c>
      <c r="K43" s="29">
        <v>421</v>
      </c>
      <c r="L43" s="29">
        <v>1018</v>
      </c>
      <c r="M43" s="30">
        <v>1439</v>
      </c>
      <c r="N43" s="24" t="s">
        <v>15</v>
      </c>
      <c r="O43" s="29">
        <v>37443</v>
      </c>
      <c r="P43" s="29">
        <v>35172</v>
      </c>
      <c r="Q43" s="30">
        <v>72615</v>
      </c>
    </row>
    <row r="44" spans="2:19" s="1" customFormat="1" ht="15" customHeight="1">
      <c r="B44" s="19" t="s">
        <v>16</v>
      </c>
      <c r="C44" s="29">
        <v>2628</v>
      </c>
      <c r="D44" s="29">
        <v>2526</v>
      </c>
      <c r="E44" s="30">
        <v>5154</v>
      </c>
      <c r="F44" s="19" t="s">
        <v>17</v>
      </c>
      <c r="G44" s="29">
        <v>3225</v>
      </c>
      <c r="H44" s="29">
        <v>2927</v>
      </c>
      <c r="I44" s="30">
        <v>6152</v>
      </c>
      <c r="J44" s="19" t="s">
        <v>18</v>
      </c>
      <c r="K44" s="29">
        <v>156</v>
      </c>
      <c r="L44" s="29">
        <v>456</v>
      </c>
      <c r="M44" s="30">
        <v>612</v>
      </c>
      <c r="N44" s="25" t="s">
        <v>19</v>
      </c>
      <c r="O44" s="31">
        <v>11908</v>
      </c>
      <c r="P44" s="31">
        <v>13589</v>
      </c>
      <c r="Q44" s="32">
        <v>25497</v>
      </c>
      <c r="S44" s="4"/>
    </row>
    <row r="45" spans="2:17" s="1" customFormat="1" ht="15" customHeight="1">
      <c r="B45" s="19" t="s">
        <v>20</v>
      </c>
      <c r="C45" s="29">
        <v>2717</v>
      </c>
      <c r="D45" s="29">
        <v>2533</v>
      </c>
      <c r="E45" s="30">
        <v>5250</v>
      </c>
      <c r="F45" s="19" t="s">
        <v>21</v>
      </c>
      <c r="G45" s="29">
        <v>3974</v>
      </c>
      <c r="H45" s="29">
        <v>4058</v>
      </c>
      <c r="I45" s="30">
        <v>8032</v>
      </c>
      <c r="J45" s="19" t="s">
        <v>22</v>
      </c>
      <c r="K45" s="29">
        <v>34</v>
      </c>
      <c r="L45" s="29">
        <v>141</v>
      </c>
      <c r="M45" s="30">
        <v>175</v>
      </c>
      <c r="N45" s="17" t="s">
        <v>1</v>
      </c>
      <c r="O45" s="33">
        <f>SUM(K42:K49,G42:G49,C42:C49)</f>
        <v>56825</v>
      </c>
      <c r="P45" s="33">
        <f>SUM(L42:L49,H42:H49,D42:D49)</f>
        <v>55955</v>
      </c>
      <c r="Q45" s="34">
        <f>SUM(M42:M49,I42:I49,E42:E49)</f>
        <v>112780</v>
      </c>
    </row>
    <row r="46" spans="2:17" s="1" customFormat="1" ht="15.75" customHeight="1">
      <c r="B46" s="19" t="s">
        <v>23</v>
      </c>
      <c r="C46" s="29">
        <v>2977</v>
      </c>
      <c r="D46" s="29">
        <v>2687</v>
      </c>
      <c r="E46" s="30">
        <v>5664</v>
      </c>
      <c r="F46" s="19" t="s">
        <v>24</v>
      </c>
      <c r="G46" s="29">
        <v>4872</v>
      </c>
      <c r="H46" s="29">
        <v>5171</v>
      </c>
      <c r="I46" s="30">
        <v>10043</v>
      </c>
      <c r="J46" s="19" t="s">
        <v>25</v>
      </c>
      <c r="K46" s="29">
        <v>1</v>
      </c>
      <c r="L46" s="29">
        <v>11</v>
      </c>
      <c r="M46" s="30">
        <v>12</v>
      </c>
      <c r="O46" s="4"/>
      <c r="P46" s="4"/>
      <c r="Q46" s="4"/>
    </row>
    <row r="47" spans="2:13" s="1" customFormat="1" ht="15" customHeight="1">
      <c r="B47" s="19" t="s">
        <v>26</v>
      </c>
      <c r="C47" s="29">
        <v>3226</v>
      </c>
      <c r="D47" s="29">
        <v>3081</v>
      </c>
      <c r="E47" s="30">
        <v>6307</v>
      </c>
      <c r="F47" s="19" t="s">
        <v>27</v>
      </c>
      <c r="G47" s="29">
        <v>4718</v>
      </c>
      <c r="H47" s="29">
        <v>4763</v>
      </c>
      <c r="I47" s="30">
        <v>9481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3877</v>
      </c>
      <c r="D48" s="29">
        <v>3530</v>
      </c>
      <c r="E48" s="30">
        <v>7407</v>
      </c>
      <c r="F48" s="19" t="s">
        <v>30</v>
      </c>
      <c r="G48" s="29">
        <v>3405</v>
      </c>
      <c r="H48" s="29">
        <v>3275</v>
      </c>
      <c r="I48" s="30">
        <v>6680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4994</v>
      </c>
      <c r="D49" s="31">
        <v>4414</v>
      </c>
      <c r="E49" s="32">
        <v>9408</v>
      </c>
      <c r="F49" s="20" t="s">
        <v>33</v>
      </c>
      <c r="G49" s="31">
        <v>2078</v>
      </c>
      <c r="H49" s="31">
        <v>2324</v>
      </c>
      <c r="I49" s="32">
        <v>4402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D5" sqref="D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40269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43.429886314988345</v>
      </c>
    </row>
    <row r="5" spans="3:14" s="1" customFormat="1" ht="15" customHeight="1">
      <c r="C5" s="3"/>
      <c r="E5" s="44">
        <f>SUM(E10:E39,I10:I39,M10:M39,Q10:Q39)</f>
        <v>84092</v>
      </c>
      <c r="F5" s="45"/>
      <c r="G5" s="44">
        <f>SUM(C10:C39,G10:G39,K10:K39,O10:O39)</f>
        <v>41767</v>
      </c>
      <c r="H5" s="45"/>
      <c r="I5" s="44">
        <f>SUM(D10:D39,H10:H39,L10:L39,P10:P39)</f>
        <v>42325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42.592381545239064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44.2563496751329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325</v>
      </c>
      <c r="D10" s="27">
        <v>348</v>
      </c>
      <c r="E10" s="28">
        <v>673</v>
      </c>
      <c r="F10" s="9">
        <v>30</v>
      </c>
      <c r="G10" s="27">
        <v>551</v>
      </c>
      <c r="H10" s="27">
        <v>479</v>
      </c>
      <c r="I10" s="28">
        <v>1030</v>
      </c>
      <c r="J10" s="9">
        <v>60</v>
      </c>
      <c r="K10" s="27">
        <v>692</v>
      </c>
      <c r="L10" s="27">
        <v>748</v>
      </c>
      <c r="M10" s="28">
        <v>1440</v>
      </c>
      <c r="N10" s="10">
        <v>90</v>
      </c>
      <c r="O10" s="27">
        <v>27</v>
      </c>
      <c r="P10" s="27">
        <v>94</v>
      </c>
      <c r="Q10" s="28">
        <v>121</v>
      </c>
    </row>
    <row r="11" spans="2:17" s="1" customFormat="1" ht="15" customHeight="1">
      <c r="B11" s="11">
        <v>1</v>
      </c>
      <c r="C11" s="29">
        <v>355</v>
      </c>
      <c r="D11" s="29">
        <v>377</v>
      </c>
      <c r="E11" s="30">
        <v>732</v>
      </c>
      <c r="F11" s="12">
        <v>31</v>
      </c>
      <c r="G11" s="29">
        <v>590</v>
      </c>
      <c r="H11" s="29">
        <v>569</v>
      </c>
      <c r="I11" s="30">
        <v>1159</v>
      </c>
      <c r="J11" s="12">
        <v>61</v>
      </c>
      <c r="K11" s="29">
        <v>753</v>
      </c>
      <c r="L11" s="29">
        <v>765</v>
      </c>
      <c r="M11" s="30">
        <v>1518</v>
      </c>
      <c r="N11" s="13">
        <v>91</v>
      </c>
      <c r="O11" s="29">
        <v>24</v>
      </c>
      <c r="P11" s="29">
        <v>78</v>
      </c>
      <c r="Q11" s="30">
        <v>102</v>
      </c>
    </row>
    <row r="12" spans="2:17" s="1" customFormat="1" ht="15" customHeight="1">
      <c r="B12" s="9">
        <v>2</v>
      </c>
      <c r="C12" s="29">
        <v>401</v>
      </c>
      <c r="D12" s="29">
        <v>339</v>
      </c>
      <c r="E12" s="30">
        <v>740</v>
      </c>
      <c r="F12" s="12">
        <v>32</v>
      </c>
      <c r="G12" s="29">
        <v>587</v>
      </c>
      <c r="H12" s="29">
        <v>551</v>
      </c>
      <c r="I12" s="30">
        <v>1138</v>
      </c>
      <c r="J12" s="12">
        <v>62</v>
      </c>
      <c r="K12" s="29">
        <v>723</v>
      </c>
      <c r="L12" s="29">
        <v>887</v>
      </c>
      <c r="M12" s="30">
        <v>1610</v>
      </c>
      <c r="N12" s="13">
        <v>92</v>
      </c>
      <c r="O12" s="29">
        <v>27</v>
      </c>
      <c r="P12" s="29">
        <v>68</v>
      </c>
      <c r="Q12" s="30">
        <v>95</v>
      </c>
    </row>
    <row r="13" spans="2:17" s="1" customFormat="1" ht="15" customHeight="1">
      <c r="B13" s="11">
        <v>3</v>
      </c>
      <c r="C13" s="29">
        <v>361</v>
      </c>
      <c r="D13" s="29">
        <v>390</v>
      </c>
      <c r="E13" s="30">
        <v>751</v>
      </c>
      <c r="F13" s="12">
        <v>33</v>
      </c>
      <c r="G13" s="29">
        <v>641</v>
      </c>
      <c r="H13" s="29">
        <v>581</v>
      </c>
      <c r="I13" s="30">
        <v>1222</v>
      </c>
      <c r="J13" s="12">
        <v>63</v>
      </c>
      <c r="K13" s="29">
        <v>627</v>
      </c>
      <c r="L13" s="29">
        <v>712</v>
      </c>
      <c r="M13" s="30">
        <v>1339</v>
      </c>
      <c r="N13" s="13">
        <v>93</v>
      </c>
      <c r="O13" s="29">
        <v>16</v>
      </c>
      <c r="P13" s="29">
        <v>66</v>
      </c>
      <c r="Q13" s="30">
        <v>82</v>
      </c>
    </row>
    <row r="14" spans="2:17" s="1" customFormat="1" ht="15" customHeight="1">
      <c r="B14" s="9">
        <v>4</v>
      </c>
      <c r="C14" s="29">
        <v>364</v>
      </c>
      <c r="D14" s="29">
        <v>350</v>
      </c>
      <c r="E14" s="30">
        <v>714</v>
      </c>
      <c r="F14" s="12">
        <v>34</v>
      </c>
      <c r="G14" s="29">
        <v>705</v>
      </c>
      <c r="H14" s="29">
        <v>605</v>
      </c>
      <c r="I14" s="30">
        <v>1310</v>
      </c>
      <c r="J14" s="12">
        <v>64</v>
      </c>
      <c r="K14" s="29">
        <v>484</v>
      </c>
      <c r="L14" s="29">
        <v>480</v>
      </c>
      <c r="M14" s="30">
        <v>964</v>
      </c>
      <c r="N14" s="13">
        <v>94</v>
      </c>
      <c r="O14" s="29">
        <v>12</v>
      </c>
      <c r="P14" s="29">
        <v>47</v>
      </c>
      <c r="Q14" s="30">
        <v>59</v>
      </c>
    </row>
    <row r="15" spans="2:17" s="1" customFormat="1" ht="15" customHeight="1">
      <c r="B15" s="11">
        <v>5</v>
      </c>
      <c r="C15" s="29">
        <v>370</v>
      </c>
      <c r="D15" s="29">
        <v>400</v>
      </c>
      <c r="E15" s="30">
        <v>770</v>
      </c>
      <c r="F15" s="12">
        <v>35</v>
      </c>
      <c r="G15" s="29">
        <v>716</v>
      </c>
      <c r="H15" s="29">
        <v>684</v>
      </c>
      <c r="I15" s="30">
        <v>1400</v>
      </c>
      <c r="J15" s="12">
        <v>65</v>
      </c>
      <c r="K15" s="29">
        <v>599</v>
      </c>
      <c r="L15" s="29">
        <v>614</v>
      </c>
      <c r="M15" s="30">
        <v>1213</v>
      </c>
      <c r="N15" s="13">
        <v>95</v>
      </c>
      <c r="O15" s="29">
        <v>6</v>
      </c>
      <c r="P15" s="29">
        <v>33</v>
      </c>
      <c r="Q15" s="30">
        <v>39</v>
      </c>
    </row>
    <row r="16" spans="2:17" s="1" customFormat="1" ht="15" customHeight="1">
      <c r="B16" s="9">
        <v>6</v>
      </c>
      <c r="C16" s="29">
        <v>355</v>
      </c>
      <c r="D16" s="29">
        <v>394</v>
      </c>
      <c r="E16" s="30">
        <v>749</v>
      </c>
      <c r="F16" s="12">
        <v>36</v>
      </c>
      <c r="G16" s="29">
        <v>793</v>
      </c>
      <c r="H16" s="29">
        <v>711</v>
      </c>
      <c r="I16" s="30">
        <v>1504</v>
      </c>
      <c r="J16" s="12">
        <v>66</v>
      </c>
      <c r="K16" s="29">
        <v>712</v>
      </c>
      <c r="L16" s="29">
        <v>734</v>
      </c>
      <c r="M16" s="30">
        <v>1446</v>
      </c>
      <c r="N16" s="13">
        <v>96</v>
      </c>
      <c r="O16" s="29">
        <v>6</v>
      </c>
      <c r="P16" s="29">
        <v>31</v>
      </c>
      <c r="Q16" s="30">
        <v>37</v>
      </c>
    </row>
    <row r="17" spans="2:17" s="1" customFormat="1" ht="15" customHeight="1">
      <c r="B17" s="11">
        <v>7</v>
      </c>
      <c r="C17" s="29">
        <v>363</v>
      </c>
      <c r="D17" s="29">
        <v>405</v>
      </c>
      <c r="E17" s="30">
        <v>768</v>
      </c>
      <c r="F17" s="12">
        <v>37</v>
      </c>
      <c r="G17" s="29">
        <v>803</v>
      </c>
      <c r="H17" s="29">
        <v>696</v>
      </c>
      <c r="I17" s="30">
        <v>1499</v>
      </c>
      <c r="J17" s="12">
        <v>67</v>
      </c>
      <c r="K17" s="29">
        <v>646</v>
      </c>
      <c r="L17" s="29">
        <v>669</v>
      </c>
      <c r="M17" s="30">
        <v>1315</v>
      </c>
      <c r="N17" s="13">
        <v>97</v>
      </c>
      <c r="O17" s="29">
        <v>2</v>
      </c>
      <c r="P17" s="29">
        <v>33</v>
      </c>
      <c r="Q17" s="30">
        <v>35</v>
      </c>
    </row>
    <row r="18" spans="2:17" s="1" customFormat="1" ht="15" customHeight="1">
      <c r="B18" s="9">
        <v>8</v>
      </c>
      <c r="C18" s="29">
        <v>399</v>
      </c>
      <c r="D18" s="29">
        <v>400</v>
      </c>
      <c r="E18" s="30">
        <v>799</v>
      </c>
      <c r="F18" s="12">
        <v>38</v>
      </c>
      <c r="G18" s="29">
        <v>769</v>
      </c>
      <c r="H18" s="29">
        <v>693</v>
      </c>
      <c r="I18" s="30">
        <v>1462</v>
      </c>
      <c r="J18" s="12">
        <v>68</v>
      </c>
      <c r="K18" s="29">
        <v>644</v>
      </c>
      <c r="L18" s="29">
        <v>734</v>
      </c>
      <c r="M18" s="30">
        <v>1378</v>
      </c>
      <c r="N18" s="13">
        <v>98</v>
      </c>
      <c r="O18" s="29">
        <v>3</v>
      </c>
      <c r="P18" s="29">
        <v>16</v>
      </c>
      <c r="Q18" s="30">
        <v>19</v>
      </c>
    </row>
    <row r="19" spans="2:17" s="1" customFormat="1" ht="15" customHeight="1">
      <c r="B19" s="11">
        <v>9</v>
      </c>
      <c r="C19" s="29">
        <v>419</v>
      </c>
      <c r="D19" s="29">
        <v>382</v>
      </c>
      <c r="E19" s="30">
        <v>801</v>
      </c>
      <c r="F19" s="12">
        <v>39</v>
      </c>
      <c r="G19" s="29">
        <v>714</v>
      </c>
      <c r="H19" s="29">
        <v>681</v>
      </c>
      <c r="I19" s="30">
        <v>1395</v>
      </c>
      <c r="J19" s="12">
        <v>69</v>
      </c>
      <c r="K19" s="29">
        <v>620</v>
      </c>
      <c r="L19" s="29">
        <v>605</v>
      </c>
      <c r="M19" s="30">
        <v>1225</v>
      </c>
      <c r="N19" s="13">
        <v>99</v>
      </c>
      <c r="O19" s="29">
        <v>0</v>
      </c>
      <c r="P19" s="29">
        <v>13</v>
      </c>
      <c r="Q19" s="30">
        <v>13</v>
      </c>
    </row>
    <row r="20" spans="2:17" s="1" customFormat="1" ht="15" customHeight="1">
      <c r="B20" s="9">
        <v>10</v>
      </c>
      <c r="C20" s="29">
        <v>400</v>
      </c>
      <c r="D20" s="29">
        <v>398</v>
      </c>
      <c r="E20" s="30">
        <v>798</v>
      </c>
      <c r="F20" s="12">
        <v>40</v>
      </c>
      <c r="G20" s="29">
        <v>701</v>
      </c>
      <c r="H20" s="29">
        <v>630</v>
      </c>
      <c r="I20" s="30">
        <v>1331</v>
      </c>
      <c r="J20" s="12">
        <v>70</v>
      </c>
      <c r="K20" s="29">
        <v>545</v>
      </c>
      <c r="L20" s="29">
        <v>521</v>
      </c>
      <c r="M20" s="30">
        <v>1066</v>
      </c>
      <c r="N20" s="13">
        <v>100</v>
      </c>
      <c r="O20" s="29">
        <v>2</v>
      </c>
      <c r="P20" s="29">
        <v>6</v>
      </c>
      <c r="Q20" s="30">
        <v>8</v>
      </c>
    </row>
    <row r="21" spans="2:17" s="1" customFormat="1" ht="15" customHeight="1">
      <c r="B21" s="11">
        <v>11</v>
      </c>
      <c r="C21" s="29">
        <v>391</v>
      </c>
      <c r="D21" s="29">
        <v>387</v>
      </c>
      <c r="E21" s="30">
        <v>778</v>
      </c>
      <c r="F21" s="12">
        <v>41</v>
      </c>
      <c r="G21" s="29">
        <v>693</v>
      </c>
      <c r="H21" s="29">
        <v>590</v>
      </c>
      <c r="I21" s="30">
        <v>1283</v>
      </c>
      <c r="J21" s="12">
        <v>71</v>
      </c>
      <c r="K21" s="29">
        <v>500</v>
      </c>
      <c r="L21" s="29">
        <v>491</v>
      </c>
      <c r="M21" s="30">
        <v>991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426</v>
      </c>
      <c r="D22" s="29">
        <v>395</v>
      </c>
      <c r="E22" s="30">
        <v>821</v>
      </c>
      <c r="F22" s="12">
        <v>42</v>
      </c>
      <c r="G22" s="29">
        <v>703</v>
      </c>
      <c r="H22" s="29">
        <v>585</v>
      </c>
      <c r="I22" s="30">
        <v>1288</v>
      </c>
      <c r="J22" s="12">
        <v>72</v>
      </c>
      <c r="K22" s="29">
        <v>531</v>
      </c>
      <c r="L22" s="29">
        <v>519</v>
      </c>
      <c r="M22" s="30">
        <v>1050</v>
      </c>
      <c r="N22" s="13">
        <v>102</v>
      </c>
      <c r="O22" s="29">
        <v>0</v>
      </c>
      <c r="P22" s="29">
        <v>6</v>
      </c>
      <c r="Q22" s="30">
        <v>6</v>
      </c>
    </row>
    <row r="23" spans="2:17" s="1" customFormat="1" ht="15" customHeight="1">
      <c r="B23" s="11">
        <v>13</v>
      </c>
      <c r="C23" s="29">
        <v>400</v>
      </c>
      <c r="D23" s="29">
        <v>408</v>
      </c>
      <c r="E23" s="30">
        <v>808</v>
      </c>
      <c r="F23" s="12">
        <v>43</v>
      </c>
      <c r="G23" s="29">
        <v>533</v>
      </c>
      <c r="H23" s="29">
        <v>510</v>
      </c>
      <c r="I23" s="30">
        <v>1043</v>
      </c>
      <c r="J23" s="12">
        <v>73</v>
      </c>
      <c r="K23" s="29">
        <v>460</v>
      </c>
      <c r="L23" s="29">
        <v>499</v>
      </c>
      <c r="M23" s="30">
        <v>959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405</v>
      </c>
      <c r="D24" s="29">
        <v>395</v>
      </c>
      <c r="E24" s="30">
        <v>800</v>
      </c>
      <c r="F24" s="12">
        <v>44</v>
      </c>
      <c r="G24" s="29">
        <v>601</v>
      </c>
      <c r="H24" s="29">
        <v>516</v>
      </c>
      <c r="I24" s="30">
        <v>1117</v>
      </c>
      <c r="J24" s="12">
        <v>74</v>
      </c>
      <c r="K24" s="29">
        <v>450</v>
      </c>
      <c r="L24" s="29">
        <v>452</v>
      </c>
      <c r="M24" s="30">
        <v>902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379</v>
      </c>
      <c r="D25" s="29">
        <v>421</v>
      </c>
      <c r="E25" s="30">
        <v>800</v>
      </c>
      <c r="F25" s="12">
        <v>45</v>
      </c>
      <c r="G25" s="29">
        <v>541</v>
      </c>
      <c r="H25" s="29">
        <v>490</v>
      </c>
      <c r="I25" s="30">
        <v>1031</v>
      </c>
      <c r="J25" s="12">
        <v>75</v>
      </c>
      <c r="K25" s="29">
        <v>406</v>
      </c>
      <c r="L25" s="29">
        <v>411</v>
      </c>
      <c r="M25" s="30">
        <v>817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393</v>
      </c>
      <c r="D26" s="29">
        <v>371</v>
      </c>
      <c r="E26" s="30">
        <v>764</v>
      </c>
      <c r="F26" s="12">
        <v>46</v>
      </c>
      <c r="G26" s="29">
        <v>536</v>
      </c>
      <c r="H26" s="29">
        <v>496</v>
      </c>
      <c r="I26" s="30">
        <v>1032</v>
      </c>
      <c r="J26" s="12">
        <v>76</v>
      </c>
      <c r="K26" s="29">
        <v>341</v>
      </c>
      <c r="L26" s="29">
        <v>383</v>
      </c>
      <c r="M26" s="30">
        <v>724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408</v>
      </c>
      <c r="D27" s="29">
        <v>394</v>
      </c>
      <c r="E27" s="30">
        <v>802</v>
      </c>
      <c r="F27" s="12">
        <v>47</v>
      </c>
      <c r="G27" s="29">
        <v>476</v>
      </c>
      <c r="H27" s="29">
        <v>464</v>
      </c>
      <c r="I27" s="30">
        <v>940</v>
      </c>
      <c r="J27" s="12">
        <v>77</v>
      </c>
      <c r="K27" s="29">
        <v>337</v>
      </c>
      <c r="L27" s="29">
        <v>304</v>
      </c>
      <c r="M27" s="30">
        <v>641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399</v>
      </c>
      <c r="D28" s="29">
        <v>385</v>
      </c>
      <c r="E28" s="30">
        <v>784</v>
      </c>
      <c r="F28" s="12">
        <v>48</v>
      </c>
      <c r="G28" s="29">
        <v>513</v>
      </c>
      <c r="H28" s="29">
        <v>467</v>
      </c>
      <c r="I28" s="30">
        <v>980</v>
      </c>
      <c r="J28" s="12">
        <v>78</v>
      </c>
      <c r="K28" s="29">
        <v>279</v>
      </c>
      <c r="L28" s="29">
        <v>335</v>
      </c>
      <c r="M28" s="30">
        <v>614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391</v>
      </c>
      <c r="D29" s="29">
        <v>350</v>
      </c>
      <c r="E29" s="30">
        <v>741</v>
      </c>
      <c r="F29" s="12">
        <v>49</v>
      </c>
      <c r="G29" s="29">
        <v>439</v>
      </c>
      <c r="H29" s="29">
        <v>395</v>
      </c>
      <c r="I29" s="30">
        <v>834</v>
      </c>
      <c r="J29" s="12">
        <v>79</v>
      </c>
      <c r="K29" s="29">
        <v>244</v>
      </c>
      <c r="L29" s="29">
        <v>314</v>
      </c>
      <c r="M29" s="30">
        <v>558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380</v>
      </c>
      <c r="D30" s="29">
        <v>372</v>
      </c>
      <c r="E30" s="30">
        <v>752</v>
      </c>
      <c r="F30" s="12">
        <v>50</v>
      </c>
      <c r="G30" s="29">
        <v>491</v>
      </c>
      <c r="H30" s="29">
        <v>473</v>
      </c>
      <c r="I30" s="30">
        <v>964</v>
      </c>
      <c r="J30" s="12">
        <v>80</v>
      </c>
      <c r="K30" s="29">
        <v>200</v>
      </c>
      <c r="L30" s="29">
        <v>254</v>
      </c>
      <c r="M30" s="30">
        <v>454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394</v>
      </c>
      <c r="D31" s="29">
        <v>433</v>
      </c>
      <c r="E31" s="30">
        <v>827</v>
      </c>
      <c r="F31" s="12">
        <v>51</v>
      </c>
      <c r="G31" s="29">
        <v>470</v>
      </c>
      <c r="H31" s="29">
        <v>443</v>
      </c>
      <c r="I31" s="30">
        <v>913</v>
      </c>
      <c r="J31" s="12">
        <v>81</v>
      </c>
      <c r="K31" s="29">
        <v>182</v>
      </c>
      <c r="L31" s="29">
        <v>251</v>
      </c>
      <c r="M31" s="30">
        <v>433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406</v>
      </c>
      <c r="D32" s="29">
        <v>383</v>
      </c>
      <c r="E32" s="30">
        <v>789</v>
      </c>
      <c r="F32" s="12">
        <v>52</v>
      </c>
      <c r="G32" s="29">
        <v>411</v>
      </c>
      <c r="H32" s="29">
        <v>397</v>
      </c>
      <c r="I32" s="30">
        <v>808</v>
      </c>
      <c r="J32" s="12">
        <v>82</v>
      </c>
      <c r="K32" s="29">
        <v>162</v>
      </c>
      <c r="L32" s="29">
        <v>237</v>
      </c>
      <c r="M32" s="30">
        <v>399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444</v>
      </c>
      <c r="D33" s="29">
        <v>458</v>
      </c>
      <c r="E33" s="30">
        <v>902</v>
      </c>
      <c r="F33" s="12">
        <v>53</v>
      </c>
      <c r="G33" s="29">
        <v>472</v>
      </c>
      <c r="H33" s="29">
        <v>442</v>
      </c>
      <c r="I33" s="30">
        <v>914</v>
      </c>
      <c r="J33" s="12">
        <v>83</v>
      </c>
      <c r="K33" s="29">
        <v>134</v>
      </c>
      <c r="L33" s="29">
        <v>201</v>
      </c>
      <c r="M33" s="30">
        <v>335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474</v>
      </c>
      <c r="D34" s="29">
        <v>480</v>
      </c>
      <c r="E34" s="30">
        <v>954</v>
      </c>
      <c r="F34" s="12">
        <v>54</v>
      </c>
      <c r="G34" s="29">
        <v>492</v>
      </c>
      <c r="H34" s="29">
        <v>457</v>
      </c>
      <c r="I34" s="30">
        <v>949</v>
      </c>
      <c r="J34" s="12">
        <v>84</v>
      </c>
      <c r="K34" s="29">
        <v>116</v>
      </c>
      <c r="L34" s="29">
        <v>206</v>
      </c>
      <c r="M34" s="30">
        <v>322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492</v>
      </c>
      <c r="D35" s="29">
        <v>479</v>
      </c>
      <c r="E35" s="30">
        <v>971</v>
      </c>
      <c r="F35" s="12">
        <v>55</v>
      </c>
      <c r="G35" s="29">
        <v>457</v>
      </c>
      <c r="H35" s="29">
        <v>501</v>
      </c>
      <c r="I35" s="30">
        <v>958</v>
      </c>
      <c r="J35" s="12">
        <v>85</v>
      </c>
      <c r="K35" s="29">
        <v>77</v>
      </c>
      <c r="L35" s="29">
        <v>159</v>
      </c>
      <c r="M35" s="30">
        <v>236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473</v>
      </c>
      <c r="D36" s="29">
        <v>502</v>
      </c>
      <c r="E36" s="30">
        <v>975</v>
      </c>
      <c r="F36" s="12">
        <v>56</v>
      </c>
      <c r="G36" s="29">
        <v>482</v>
      </c>
      <c r="H36" s="29">
        <v>541</v>
      </c>
      <c r="I36" s="30">
        <v>1023</v>
      </c>
      <c r="J36" s="12">
        <v>86</v>
      </c>
      <c r="K36" s="29">
        <v>69</v>
      </c>
      <c r="L36" s="29">
        <v>159</v>
      </c>
      <c r="M36" s="30">
        <v>228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534</v>
      </c>
      <c r="D37" s="29">
        <v>530</v>
      </c>
      <c r="E37" s="30">
        <v>1064</v>
      </c>
      <c r="F37" s="12">
        <v>57</v>
      </c>
      <c r="G37" s="29">
        <v>546</v>
      </c>
      <c r="H37" s="29">
        <v>570</v>
      </c>
      <c r="I37" s="30">
        <v>1116</v>
      </c>
      <c r="J37" s="12">
        <v>87</v>
      </c>
      <c r="K37" s="29">
        <v>54</v>
      </c>
      <c r="L37" s="29">
        <v>133</v>
      </c>
      <c r="M37" s="30">
        <v>187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483</v>
      </c>
      <c r="D38" s="29">
        <v>477</v>
      </c>
      <c r="E38" s="30">
        <v>960</v>
      </c>
      <c r="F38" s="12">
        <v>58</v>
      </c>
      <c r="G38" s="29">
        <v>568</v>
      </c>
      <c r="H38" s="29">
        <v>584</v>
      </c>
      <c r="I38" s="30">
        <v>1152</v>
      </c>
      <c r="J38" s="12">
        <v>88</v>
      </c>
      <c r="K38" s="29">
        <v>46</v>
      </c>
      <c r="L38" s="29">
        <v>133</v>
      </c>
      <c r="M38" s="30">
        <v>179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552</v>
      </c>
      <c r="D39" s="31">
        <v>525</v>
      </c>
      <c r="E39" s="32">
        <v>1077</v>
      </c>
      <c r="F39" s="15">
        <v>59</v>
      </c>
      <c r="G39" s="31">
        <v>645</v>
      </c>
      <c r="H39" s="31">
        <v>677</v>
      </c>
      <c r="I39" s="32">
        <v>1322</v>
      </c>
      <c r="J39" s="15">
        <v>89</v>
      </c>
      <c r="K39" s="31">
        <v>34</v>
      </c>
      <c r="L39" s="31">
        <v>112</v>
      </c>
      <c r="M39" s="32">
        <v>146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1806</v>
      </c>
      <c r="D42" s="27">
        <v>1804</v>
      </c>
      <c r="E42" s="28">
        <v>3610</v>
      </c>
      <c r="F42" s="18" t="s">
        <v>9</v>
      </c>
      <c r="G42" s="27">
        <v>3231</v>
      </c>
      <c r="H42" s="27">
        <v>2831</v>
      </c>
      <c r="I42" s="28">
        <v>6062</v>
      </c>
      <c r="J42" s="18" t="s">
        <v>10</v>
      </c>
      <c r="K42" s="27">
        <v>794</v>
      </c>
      <c r="L42" s="27">
        <v>1149</v>
      </c>
      <c r="M42" s="28">
        <v>1943</v>
      </c>
      <c r="N42" s="23" t="s">
        <v>11</v>
      </c>
      <c r="O42" s="27">
        <v>5734</v>
      </c>
      <c r="P42" s="27">
        <v>5768</v>
      </c>
      <c r="Q42" s="28">
        <v>11502</v>
      </c>
    </row>
    <row r="43" spans="2:17" s="1" customFormat="1" ht="15" customHeight="1">
      <c r="B43" s="19" t="s">
        <v>12</v>
      </c>
      <c r="C43" s="29">
        <v>1906</v>
      </c>
      <c r="D43" s="29">
        <v>1981</v>
      </c>
      <c r="E43" s="30">
        <v>3887</v>
      </c>
      <c r="F43" s="19" t="s">
        <v>13</v>
      </c>
      <c r="G43" s="29">
        <v>2505</v>
      </c>
      <c r="H43" s="29">
        <v>2312</v>
      </c>
      <c r="I43" s="30">
        <v>4817</v>
      </c>
      <c r="J43" s="19" t="s">
        <v>14</v>
      </c>
      <c r="K43" s="29">
        <v>280</v>
      </c>
      <c r="L43" s="29">
        <v>696</v>
      </c>
      <c r="M43" s="30">
        <v>976</v>
      </c>
      <c r="N43" s="24" t="s">
        <v>15</v>
      </c>
      <c r="O43" s="29">
        <v>27520</v>
      </c>
      <c r="P43" s="29">
        <v>26630</v>
      </c>
      <c r="Q43" s="30">
        <v>54150</v>
      </c>
    </row>
    <row r="44" spans="2:19" s="1" customFormat="1" ht="15" customHeight="1">
      <c r="B44" s="19" t="s">
        <v>16</v>
      </c>
      <c r="C44" s="29">
        <v>2022</v>
      </c>
      <c r="D44" s="29">
        <v>1983</v>
      </c>
      <c r="E44" s="30">
        <v>4005</v>
      </c>
      <c r="F44" s="19" t="s">
        <v>17</v>
      </c>
      <c r="G44" s="29">
        <v>2336</v>
      </c>
      <c r="H44" s="29">
        <v>2212</v>
      </c>
      <c r="I44" s="30">
        <v>4548</v>
      </c>
      <c r="J44" s="19" t="s">
        <v>18</v>
      </c>
      <c r="K44" s="29">
        <v>106</v>
      </c>
      <c r="L44" s="29">
        <v>353</v>
      </c>
      <c r="M44" s="30">
        <v>459</v>
      </c>
      <c r="N44" s="25" t="s">
        <v>19</v>
      </c>
      <c r="O44" s="31">
        <v>8513</v>
      </c>
      <c r="P44" s="31">
        <v>9927</v>
      </c>
      <c r="Q44" s="32">
        <v>18440</v>
      </c>
      <c r="S44" s="4"/>
    </row>
    <row r="45" spans="2:17" s="1" customFormat="1" ht="15" customHeight="1">
      <c r="B45" s="19" t="s">
        <v>20</v>
      </c>
      <c r="C45" s="29">
        <v>1970</v>
      </c>
      <c r="D45" s="29">
        <v>1921</v>
      </c>
      <c r="E45" s="30">
        <v>3891</v>
      </c>
      <c r="F45" s="19" t="s">
        <v>21</v>
      </c>
      <c r="G45" s="29">
        <v>2698</v>
      </c>
      <c r="H45" s="29">
        <v>2873</v>
      </c>
      <c r="I45" s="30">
        <v>5571</v>
      </c>
      <c r="J45" s="19" t="s">
        <v>22</v>
      </c>
      <c r="K45" s="29">
        <v>17</v>
      </c>
      <c r="L45" s="29">
        <v>126</v>
      </c>
      <c r="M45" s="30">
        <v>143</v>
      </c>
      <c r="N45" s="17" t="s">
        <v>1</v>
      </c>
      <c r="O45" s="33">
        <f>SUM(K42:K49,G42:G49,C42:C49)</f>
        <v>41767</v>
      </c>
      <c r="P45" s="33">
        <f>SUM(L42:L49,H42:H49,D42:D49)</f>
        <v>42325</v>
      </c>
      <c r="Q45" s="34">
        <f>SUM(M42:M49,I42:I49,E42:E49)</f>
        <v>84092</v>
      </c>
    </row>
    <row r="46" spans="2:17" s="1" customFormat="1" ht="15.75" customHeight="1">
      <c r="B46" s="19" t="s">
        <v>23</v>
      </c>
      <c r="C46" s="29">
        <v>2098</v>
      </c>
      <c r="D46" s="29">
        <v>2126</v>
      </c>
      <c r="E46" s="30">
        <v>4224</v>
      </c>
      <c r="F46" s="19" t="s">
        <v>24</v>
      </c>
      <c r="G46" s="29">
        <v>3279</v>
      </c>
      <c r="H46" s="29">
        <v>3592</v>
      </c>
      <c r="I46" s="30">
        <v>6871</v>
      </c>
      <c r="J46" s="19" t="s">
        <v>25</v>
      </c>
      <c r="K46" s="29">
        <v>2</v>
      </c>
      <c r="L46" s="29">
        <v>17</v>
      </c>
      <c r="M46" s="30">
        <v>19</v>
      </c>
      <c r="O46" s="4"/>
      <c r="P46" s="4"/>
      <c r="Q46" s="4"/>
    </row>
    <row r="47" spans="2:13" s="1" customFormat="1" ht="15" customHeight="1">
      <c r="B47" s="19" t="s">
        <v>26</v>
      </c>
      <c r="C47" s="29">
        <v>2534</v>
      </c>
      <c r="D47" s="29">
        <v>2513</v>
      </c>
      <c r="E47" s="30">
        <v>5047</v>
      </c>
      <c r="F47" s="19" t="s">
        <v>27</v>
      </c>
      <c r="G47" s="29">
        <v>3221</v>
      </c>
      <c r="H47" s="29">
        <v>3356</v>
      </c>
      <c r="I47" s="30">
        <v>6577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3074</v>
      </c>
      <c r="D48" s="29">
        <v>2785</v>
      </c>
      <c r="E48" s="30">
        <v>5859</v>
      </c>
      <c r="F48" s="19" t="s">
        <v>30</v>
      </c>
      <c r="G48" s="29">
        <v>2486</v>
      </c>
      <c r="H48" s="29">
        <v>2482</v>
      </c>
      <c r="I48" s="30">
        <v>4968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3795</v>
      </c>
      <c r="D49" s="31">
        <v>3465</v>
      </c>
      <c r="E49" s="32">
        <v>7260</v>
      </c>
      <c r="F49" s="20" t="s">
        <v>33</v>
      </c>
      <c r="G49" s="31">
        <v>1607</v>
      </c>
      <c r="H49" s="31">
        <v>1747</v>
      </c>
      <c r="I49" s="32">
        <v>3354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D6" sqref="D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40269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40.63493648495396</v>
      </c>
    </row>
    <row r="5" spans="3:14" s="1" customFormat="1" ht="15" customHeight="1">
      <c r="C5" s="3"/>
      <c r="E5" s="44">
        <f>SUM(E10:E39,I10:I39,M10:M39,Q10:Q39)</f>
        <v>140203</v>
      </c>
      <c r="F5" s="45"/>
      <c r="G5" s="44">
        <f>SUM(C10:C39,G10:G39,K10:K39,O10:O39)</f>
        <v>70610</v>
      </c>
      <c r="H5" s="45"/>
      <c r="I5" s="44">
        <f>SUM(D10:D39,H10:H39,L10:L39,P10:P39)</f>
        <v>69593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39.745121087664636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41.53775523400342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686</v>
      </c>
      <c r="D10" s="27">
        <v>692</v>
      </c>
      <c r="E10" s="28">
        <v>1378</v>
      </c>
      <c r="F10" s="9">
        <v>30</v>
      </c>
      <c r="G10" s="27">
        <v>1054</v>
      </c>
      <c r="H10" s="27">
        <v>967</v>
      </c>
      <c r="I10" s="28">
        <v>2021</v>
      </c>
      <c r="J10" s="9">
        <v>60</v>
      </c>
      <c r="K10" s="27">
        <v>972</v>
      </c>
      <c r="L10" s="27">
        <v>933</v>
      </c>
      <c r="M10" s="28">
        <v>1905</v>
      </c>
      <c r="N10" s="10">
        <v>90</v>
      </c>
      <c r="O10" s="27">
        <v>48</v>
      </c>
      <c r="P10" s="27">
        <v>158</v>
      </c>
      <c r="Q10" s="28">
        <v>206</v>
      </c>
    </row>
    <row r="11" spans="2:17" s="1" customFormat="1" ht="15" customHeight="1">
      <c r="B11" s="11">
        <v>1</v>
      </c>
      <c r="C11" s="29">
        <v>731</v>
      </c>
      <c r="D11" s="29">
        <v>709</v>
      </c>
      <c r="E11" s="30">
        <v>1440</v>
      </c>
      <c r="F11" s="12">
        <v>31</v>
      </c>
      <c r="G11" s="29">
        <v>1129</v>
      </c>
      <c r="H11" s="29">
        <v>1061</v>
      </c>
      <c r="I11" s="30">
        <v>2190</v>
      </c>
      <c r="J11" s="12">
        <v>61</v>
      </c>
      <c r="K11" s="29">
        <v>981</v>
      </c>
      <c r="L11" s="29">
        <v>971</v>
      </c>
      <c r="M11" s="30">
        <v>1952</v>
      </c>
      <c r="N11" s="13">
        <v>91</v>
      </c>
      <c r="O11" s="29">
        <v>41</v>
      </c>
      <c r="P11" s="29">
        <v>113</v>
      </c>
      <c r="Q11" s="30">
        <v>154</v>
      </c>
    </row>
    <row r="12" spans="2:17" s="1" customFormat="1" ht="15" customHeight="1">
      <c r="B12" s="9">
        <v>2</v>
      </c>
      <c r="C12" s="29">
        <v>752</v>
      </c>
      <c r="D12" s="29">
        <v>743</v>
      </c>
      <c r="E12" s="30">
        <v>1495</v>
      </c>
      <c r="F12" s="12">
        <v>32</v>
      </c>
      <c r="G12" s="29">
        <v>1151</v>
      </c>
      <c r="H12" s="29">
        <v>1114</v>
      </c>
      <c r="I12" s="30">
        <v>2265</v>
      </c>
      <c r="J12" s="12">
        <v>62</v>
      </c>
      <c r="K12" s="29">
        <v>986</v>
      </c>
      <c r="L12" s="29">
        <v>1023</v>
      </c>
      <c r="M12" s="30">
        <v>2009</v>
      </c>
      <c r="N12" s="13">
        <v>92</v>
      </c>
      <c r="O12" s="29">
        <v>38</v>
      </c>
      <c r="P12" s="29">
        <v>100</v>
      </c>
      <c r="Q12" s="30">
        <v>138</v>
      </c>
    </row>
    <row r="13" spans="2:17" s="1" customFormat="1" ht="15" customHeight="1">
      <c r="B13" s="11">
        <v>3</v>
      </c>
      <c r="C13" s="29">
        <v>754</v>
      </c>
      <c r="D13" s="29">
        <v>689</v>
      </c>
      <c r="E13" s="30">
        <v>1443</v>
      </c>
      <c r="F13" s="12">
        <v>33</v>
      </c>
      <c r="G13" s="29">
        <v>1122</v>
      </c>
      <c r="H13" s="29">
        <v>1130</v>
      </c>
      <c r="I13" s="30">
        <v>2252</v>
      </c>
      <c r="J13" s="12">
        <v>63</v>
      </c>
      <c r="K13" s="29">
        <v>798</v>
      </c>
      <c r="L13" s="29">
        <v>842</v>
      </c>
      <c r="M13" s="30">
        <v>1640</v>
      </c>
      <c r="N13" s="13">
        <v>93</v>
      </c>
      <c r="O13" s="29">
        <v>24</v>
      </c>
      <c r="P13" s="29">
        <v>86</v>
      </c>
      <c r="Q13" s="30">
        <v>110</v>
      </c>
    </row>
    <row r="14" spans="2:17" s="1" customFormat="1" ht="15" customHeight="1">
      <c r="B14" s="9">
        <v>4</v>
      </c>
      <c r="C14" s="29">
        <v>707</v>
      </c>
      <c r="D14" s="29">
        <v>634</v>
      </c>
      <c r="E14" s="30">
        <v>1341</v>
      </c>
      <c r="F14" s="12">
        <v>34</v>
      </c>
      <c r="G14" s="29">
        <v>1230</v>
      </c>
      <c r="H14" s="29">
        <v>1183</v>
      </c>
      <c r="I14" s="30">
        <v>2413</v>
      </c>
      <c r="J14" s="12">
        <v>64</v>
      </c>
      <c r="K14" s="29">
        <v>591</v>
      </c>
      <c r="L14" s="29">
        <v>601</v>
      </c>
      <c r="M14" s="30">
        <v>1192</v>
      </c>
      <c r="N14" s="13">
        <v>94</v>
      </c>
      <c r="O14" s="29">
        <v>22</v>
      </c>
      <c r="P14" s="29">
        <v>59</v>
      </c>
      <c r="Q14" s="30">
        <v>81</v>
      </c>
    </row>
    <row r="15" spans="2:17" s="1" customFormat="1" ht="15" customHeight="1">
      <c r="B15" s="11">
        <v>5</v>
      </c>
      <c r="C15" s="29">
        <v>712</v>
      </c>
      <c r="D15" s="29">
        <v>685</v>
      </c>
      <c r="E15" s="30">
        <v>1397</v>
      </c>
      <c r="F15" s="12">
        <v>35</v>
      </c>
      <c r="G15" s="29">
        <v>1320</v>
      </c>
      <c r="H15" s="29">
        <v>1263</v>
      </c>
      <c r="I15" s="30">
        <v>2583</v>
      </c>
      <c r="J15" s="12">
        <v>65</v>
      </c>
      <c r="K15" s="29">
        <v>688</v>
      </c>
      <c r="L15" s="29">
        <v>757</v>
      </c>
      <c r="M15" s="30">
        <v>1445</v>
      </c>
      <c r="N15" s="13">
        <v>95</v>
      </c>
      <c r="O15" s="29">
        <v>19</v>
      </c>
      <c r="P15" s="29">
        <v>48</v>
      </c>
      <c r="Q15" s="30">
        <v>67</v>
      </c>
    </row>
    <row r="16" spans="2:17" s="1" customFormat="1" ht="15" customHeight="1">
      <c r="B16" s="9">
        <v>6</v>
      </c>
      <c r="C16" s="29">
        <v>727</v>
      </c>
      <c r="D16" s="29">
        <v>661</v>
      </c>
      <c r="E16" s="30">
        <v>1388</v>
      </c>
      <c r="F16" s="12">
        <v>36</v>
      </c>
      <c r="G16" s="29">
        <v>1369</v>
      </c>
      <c r="H16" s="29">
        <v>1298</v>
      </c>
      <c r="I16" s="30">
        <v>2667</v>
      </c>
      <c r="J16" s="12">
        <v>66</v>
      </c>
      <c r="K16" s="29">
        <v>773</v>
      </c>
      <c r="L16" s="29">
        <v>844</v>
      </c>
      <c r="M16" s="30">
        <v>1617</v>
      </c>
      <c r="N16" s="13">
        <v>96</v>
      </c>
      <c r="O16" s="29">
        <v>17</v>
      </c>
      <c r="P16" s="29">
        <v>29</v>
      </c>
      <c r="Q16" s="30">
        <v>46</v>
      </c>
    </row>
    <row r="17" spans="2:17" s="1" customFormat="1" ht="15" customHeight="1">
      <c r="B17" s="11">
        <v>7</v>
      </c>
      <c r="C17" s="29">
        <v>655</v>
      </c>
      <c r="D17" s="29">
        <v>705</v>
      </c>
      <c r="E17" s="30">
        <v>1360</v>
      </c>
      <c r="F17" s="12">
        <v>37</v>
      </c>
      <c r="G17" s="29">
        <v>1363</v>
      </c>
      <c r="H17" s="29">
        <v>1342</v>
      </c>
      <c r="I17" s="30">
        <v>2705</v>
      </c>
      <c r="J17" s="12">
        <v>67</v>
      </c>
      <c r="K17" s="29">
        <v>722</v>
      </c>
      <c r="L17" s="29">
        <v>771</v>
      </c>
      <c r="M17" s="30">
        <v>1493</v>
      </c>
      <c r="N17" s="13">
        <v>97</v>
      </c>
      <c r="O17" s="29">
        <v>10</v>
      </c>
      <c r="P17" s="29">
        <v>24</v>
      </c>
      <c r="Q17" s="30">
        <v>34</v>
      </c>
    </row>
    <row r="18" spans="2:17" s="1" customFormat="1" ht="15" customHeight="1">
      <c r="B18" s="9">
        <v>8</v>
      </c>
      <c r="C18" s="29">
        <v>732</v>
      </c>
      <c r="D18" s="29">
        <v>703</v>
      </c>
      <c r="E18" s="30">
        <v>1435</v>
      </c>
      <c r="F18" s="12">
        <v>38</v>
      </c>
      <c r="G18" s="29">
        <v>1415</v>
      </c>
      <c r="H18" s="29">
        <v>1310</v>
      </c>
      <c r="I18" s="30">
        <v>2725</v>
      </c>
      <c r="J18" s="12">
        <v>68</v>
      </c>
      <c r="K18" s="29">
        <v>774</v>
      </c>
      <c r="L18" s="29">
        <v>783</v>
      </c>
      <c r="M18" s="30">
        <v>1557</v>
      </c>
      <c r="N18" s="13">
        <v>98</v>
      </c>
      <c r="O18" s="29">
        <v>3</v>
      </c>
      <c r="P18" s="29">
        <v>16</v>
      </c>
      <c r="Q18" s="30">
        <v>19</v>
      </c>
    </row>
    <row r="19" spans="2:17" s="1" customFormat="1" ht="15" customHeight="1">
      <c r="B19" s="11">
        <v>9</v>
      </c>
      <c r="C19" s="29">
        <v>737</v>
      </c>
      <c r="D19" s="29">
        <v>677</v>
      </c>
      <c r="E19" s="30">
        <v>1414</v>
      </c>
      <c r="F19" s="12">
        <v>39</v>
      </c>
      <c r="G19" s="29">
        <v>1398</v>
      </c>
      <c r="H19" s="29">
        <v>1243</v>
      </c>
      <c r="I19" s="30">
        <v>2641</v>
      </c>
      <c r="J19" s="12">
        <v>69</v>
      </c>
      <c r="K19" s="29">
        <v>652</v>
      </c>
      <c r="L19" s="29">
        <v>688</v>
      </c>
      <c r="M19" s="30">
        <v>1340</v>
      </c>
      <c r="N19" s="13">
        <v>99</v>
      </c>
      <c r="O19" s="29">
        <v>2</v>
      </c>
      <c r="P19" s="29">
        <v>17</v>
      </c>
      <c r="Q19" s="30">
        <v>19</v>
      </c>
    </row>
    <row r="20" spans="2:17" s="1" customFormat="1" ht="15" customHeight="1">
      <c r="B20" s="9">
        <v>10</v>
      </c>
      <c r="C20" s="29">
        <v>698</v>
      </c>
      <c r="D20" s="29">
        <v>702</v>
      </c>
      <c r="E20" s="30">
        <v>1400</v>
      </c>
      <c r="F20" s="12">
        <v>40</v>
      </c>
      <c r="G20" s="29">
        <v>1304</v>
      </c>
      <c r="H20" s="29">
        <v>1193</v>
      </c>
      <c r="I20" s="30">
        <v>2497</v>
      </c>
      <c r="J20" s="12">
        <v>70</v>
      </c>
      <c r="K20" s="29">
        <v>545</v>
      </c>
      <c r="L20" s="29">
        <v>641</v>
      </c>
      <c r="M20" s="30">
        <v>1186</v>
      </c>
      <c r="N20" s="13">
        <v>100</v>
      </c>
      <c r="O20" s="29">
        <v>0</v>
      </c>
      <c r="P20" s="29">
        <v>10</v>
      </c>
      <c r="Q20" s="30">
        <v>10</v>
      </c>
    </row>
    <row r="21" spans="2:17" s="1" customFormat="1" ht="15" customHeight="1">
      <c r="B21" s="11">
        <v>11</v>
      </c>
      <c r="C21" s="29">
        <v>707</v>
      </c>
      <c r="D21" s="29">
        <v>696</v>
      </c>
      <c r="E21" s="30">
        <v>1403</v>
      </c>
      <c r="F21" s="12">
        <v>41</v>
      </c>
      <c r="G21" s="29">
        <v>1269</v>
      </c>
      <c r="H21" s="29">
        <v>1188</v>
      </c>
      <c r="I21" s="30">
        <v>2457</v>
      </c>
      <c r="J21" s="12">
        <v>71</v>
      </c>
      <c r="K21" s="29">
        <v>522</v>
      </c>
      <c r="L21" s="29">
        <v>609</v>
      </c>
      <c r="M21" s="30">
        <v>1131</v>
      </c>
      <c r="N21" s="13">
        <v>101</v>
      </c>
      <c r="O21" s="29">
        <v>1</v>
      </c>
      <c r="P21" s="29">
        <v>3</v>
      </c>
      <c r="Q21" s="30">
        <v>4</v>
      </c>
    </row>
    <row r="22" spans="2:17" s="1" customFormat="1" ht="15" customHeight="1">
      <c r="B22" s="9">
        <v>12</v>
      </c>
      <c r="C22" s="29">
        <v>735</v>
      </c>
      <c r="D22" s="29">
        <v>696</v>
      </c>
      <c r="E22" s="30">
        <v>1431</v>
      </c>
      <c r="F22" s="12">
        <v>42</v>
      </c>
      <c r="G22" s="29">
        <v>1276</v>
      </c>
      <c r="H22" s="29">
        <v>1173</v>
      </c>
      <c r="I22" s="30">
        <v>2449</v>
      </c>
      <c r="J22" s="12">
        <v>72</v>
      </c>
      <c r="K22" s="29">
        <v>596</v>
      </c>
      <c r="L22" s="29">
        <v>621</v>
      </c>
      <c r="M22" s="30">
        <v>1217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686</v>
      </c>
      <c r="D23" s="29">
        <v>691</v>
      </c>
      <c r="E23" s="30">
        <v>1377</v>
      </c>
      <c r="F23" s="12">
        <v>43</v>
      </c>
      <c r="G23" s="29">
        <v>1049</v>
      </c>
      <c r="H23" s="29">
        <v>1000</v>
      </c>
      <c r="I23" s="30">
        <v>2049</v>
      </c>
      <c r="J23" s="12">
        <v>73</v>
      </c>
      <c r="K23" s="29">
        <v>517</v>
      </c>
      <c r="L23" s="29">
        <v>606</v>
      </c>
      <c r="M23" s="30">
        <v>1123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704</v>
      </c>
      <c r="D24" s="29">
        <v>656</v>
      </c>
      <c r="E24" s="30">
        <v>1360</v>
      </c>
      <c r="F24" s="12">
        <v>44</v>
      </c>
      <c r="G24" s="29">
        <v>1121</v>
      </c>
      <c r="H24" s="29">
        <v>1106</v>
      </c>
      <c r="I24" s="30">
        <v>2227</v>
      </c>
      <c r="J24" s="12">
        <v>74</v>
      </c>
      <c r="K24" s="29">
        <v>493</v>
      </c>
      <c r="L24" s="29">
        <v>679</v>
      </c>
      <c r="M24" s="30">
        <v>1172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711</v>
      </c>
      <c r="D25" s="29">
        <v>690</v>
      </c>
      <c r="E25" s="30">
        <v>1401</v>
      </c>
      <c r="F25" s="12">
        <v>45</v>
      </c>
      <c r="G25" s="29">
        <v>1200</v>
      </c>
      <c r="H25" s="29">
        <v>1131</v>
      </c>
      <c r="I25" s="30">
        <v>2331</v>
      </c>
      <c r="J25" s="12">
        <v>75</v>
      </c>
      <c r="K25" s="29">
        <v>466</v>
      </c>
      <c r="L25" s="29">
        <v>598</v>
      </c>
      <c r="M25" s="30">
        <v>1064</v>
      </c>
      <c r="N25" s="13">
        <v>105</v>
      </c>
      <c r="O25" s="29">
        <v>1</v>
      </c>
      <c r="P25" s="29">
        <v>1</v>
      </c>
      <c r="Q25" s="30">
        <v>2</v>
      </c>
    </row>
    <row r="26" spans="2:17" s="1" customFormat="1" ht="15" customHeight="1">
      <c r="B26" s="9">
        <v>16</v>
      </c>
      <c r="C26" s="29">
        <v>710</v>
      </c>
      <c r="D26" s="29">
        <v>686</v>
      </c>
      <c r="E26" s="30">
        <v>1396</v>
      </c>
      <c r="F26" s="12">
        <v>46</v>
      </c>
      <c r="G26" s="29">
        <v>1089</v>
      </c>
      <c r="H26" s="29">
        <v>1008</v>
      </c>
      <c r="I26" s="30">
        <v>2097</v>
      </c>
      <c r="J26" s="12">
        <v>76</v>
      </c>
      <c r="K26" s="29">
        <v>434</v>
      </c>
      <c r="L26" s="29">
        <v>490</v>
      </c>
      <c r="M26" s="30">
        <v>924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686</v>
      </c>
      <c r="D27" s="29">
        <v>642</v>
      </c>
      <c r="E27" s="30">
        <v>1328</v>
      </c>
      <c r="F27" s="12">
        <v>47</v>
      </c>
      <c r="G27" s="29">
        <v>1061</v>
      </c>
      <c r="H27" s="29">
        <v>960</v>
      </c>
      <c r="I27" s="30">
        <v>2021</v>
      </c>
      <c r="J27" s="12">
        <v>77</v>
      </c>
      <c r="K27" s="29">
        <v>422</v>
      </c>
      <c r="L27" s="29">
        <v>522</v>
      </c>
      <c r="M27" s="30">
        <v>944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694</v>
      </c>
      <c r="D28" s="29">
        <v>664</v>
      </c>
      <c r="E28" s="30">
        <v>1358</v>
      </c>
      <c r="F28" s="12">
        <v>48</v>
      </c>
      <c r="G28" s="29">
        <v>1051</v>
      </c>
      <c r="H28" s="29">
        <v>890</v>
      </c>
      <c r="I28" s="30">
        <v>1941</v>
      </c>
      <c r="J28" s="12">
        <v>78</v>
      </c>
      <c r="K28" s="29">
        <v>394</v>
      </c>
      <c r="L28" s="29">
        <v>449</v>
      </c>
      <c r="M28" s="30">
        <v>843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713</v>
      </c>
      <c r="D29" s="29">
        <v>670</v>
      </c>
      <c r="E29" s="30">
        <v>1383</v>
      </c>
      <c r="F29" s="12">
        <v>49</v>
      </c>
      <c r="G29" s="29">
        <v>1018</v>
      </c>
      <c r="H29" s="29">
        <v>907</v>
      </c>
      <c r="I29" s="30">
        <v>1925</v>
      </c>
      <c r="J29" s="12">
        <v>79</v>
      </c>
      <c r="K29" s="29">
        <v>361</v>
      </c>
      <c r="L29" s="29">
        <v>483</v>
      </c>
      <c r="M29" s="30">
        <v>844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778</v>
      </c>
      <c r="D30" s="29">
        <v>653</v>
      </c>
      <c r="E30" s="30">
        <v>1431</v>
      </c>
      <c r="F30" s="12">
        <v>50</v>
      </c>
      <c r="G30" s="29">
        <v>949</v>
      </c>
      <c r="H30" s="29">
        <v>870</v>
      </c>
      <c r="I30" s="30">
        <v>1819</v>
      </c>
      <c r="J30" s="12">
        <v>80</v>
      </c>
      <c r="K30" s="29">
        <v>314</v>
      </c>
      <c r="L30" s="29">
        <v>400</v>
      </c>
      <c r="M30" s="30">
        <v>714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782</v>
      </c>
      <c r="D31" s="29">
        <v>712</v>
      </c>
      <c r="E31" s="30">
        <v>1494</v>
      </c>
      <c r="F31" s="12">
        <v>51</v>
      </c>
      <c r="G31" s="29">
        <v>888</v>
      </c>
      <c r="H31" s="29">
        <v>823</v>
      </c>
      <c r="I31" s="30">
        <v>1711</v>
      </c>
      <c r="J31" s="12">
        <v>81</v>
      </c>
      <c r="K31" s="29">
        <v>306</v>
      </c>
      <c r="L31" s="29">
        <v>381</v>
      </c>
      <c r="M31" s="30">
        <v>687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799</v>
      </c>
      <c r="D32" s="29">
        <v>763</v>
      </c>
      <c r="E32" s="30">
        <v>1562</v>
      </c>
      <c r="F32" s="12">
        <v>52</v>
      </c>
      <c r="G32" s="29">
        <v>895</v>
      </c>
      <c r="H32" s="29">
        <v>752</v>
      </c>
      <c r="I32" s="30">
        <v>1647</v>
      </c>
      <c r="J32" s="12">
        <v>82</v>
      </c>
      <c r="K32" s="29">
        <v>255</v>
      </c>
      <c r="L32" s="29">
        <v>376</v>
      </c>
      <c r="M32" s="30">
        <v>631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834</v>
      </c>
      <c r="D33" s="29">
        <v>789</v>
      </c>
      <c r="E33" s="30">
        <v>1623</v>
      </c>
      <c r="F33" s="12">
        <v>53</v>
      </c>
      <c r="G33" s="29">
        <v>821</v>
      </c>
      <c r="H33" s="29">
        <v>714</v>
      </c>
      <c r="I33" s="30">
        <v>1535</v>
      </c>
      <c r="J33" s="12">
        <v>83</v>
      </c>
      <c r="K33" s="29">
        <v>228</v>
      </c>
      <c r="L33" s="29">
        <v>335</v>
      </c>
      <c r="M33" s="30">
        <v>563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950</v>
      </c>
      <c r="D34" s="29">
        <v>844</v>
      </c>
      <c r="E34" s="30">
        <v>1794</v>
      </c>
      <c r="F34" s="12">
        <v>54</v>
      </c>
      <c r="G34" s="29">
        <v>829</v>
      </c>
      <c r="H34" s="29">
        <v>730</v>
      </c>
      <c r="I34" s="30">
        <v>1559</v>
      </c>
      <c r="J34" s="12">
        <v>84</v>
      </c>
      <c r="K34" s="29">
        <v>193</v>
      </c>
      <c r="L34" s="29">
        <v>286</v>
      </c>
      <c r="M34" s="30">
        <v>479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913</v>
      </c>
      <c r="D35" s="29">
        <v>768</v>
      </c>
      <c r="E35" s="30">
        <v>1681</v>
      </c>
      <c r="F35" s="12">
        <v>55</v>
      </c>
      <c r="G35" s="29">
        <v>844</v>
      </c>
      <c r="H35" s="29">
        <v>747</v>
      </c>
      <c r="I35" s="30">
        <v>1591</v>
      </c>
      <c r="J35" s="12">
        <v>85</v>
      </c>
      <c r="K35" s="29">
        <v>156</v>
      </c>
      <c r="L35" s="29">
        <v>241</v>
      </c>
      <c r="M35" s="30">
        <v>397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937</v>
      </c>
      <c r="D36" s="29">
        <v>870</v>
      </c>
      <c r="E36" s="30">
        <v>1807</v>
      </c>
      <c r="F36" s="12">
        <v>56</v>
      </c>
      <c r="G36" s="29">
        <v>856</v>
      </c>
      <c r="H36" s="29">
        <v>774</v>
      </c>
      <c r="I36" s="30">
        <v>1630</v>
      </c>
      <c r="J36" s="12">
        <v>86</v>
      </c>
      <c r="K36" s="29">
        <v>105</v>
      </c>
      <c r="L36" s="29">
        <v>221</v>
      </c>
      <c r="M36" s="30">
        <v>326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1009</v>
      </c>
      <c r="D37" s="29">
        <v>899</v>
      </c>
      <c r="E37" s="30">
        <v>1908</v>
      </c>
      <c r="F37" s="12">
        <v>57</v>
      </c>
      <c r="G37" s="29">
        <v>853</v>
      </c>
      <c r="H37" s="29">
        <v>754</v>
      </c>
      <c r="I37" s="30">
        <v>1607</v>
      </c>
      <c r="J37" s="12">
        <v>87</v>
      </c>
      <c r="K37" s="29">
        <v>101</v>
      </c>
      <c r="L37" s="29">
        <v>216</v>
      </c>
      <c r="M37" s="30">
        <v>317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988</v>
      </c>
      <c r="D38" s="29">
        <v>891</v>
      </c>
      <c r="E38" s="30">
        <v>1879</v>
      </c>
      <c r="F38" s="12">
        <v>58</v>
      </c>
      <c r="G38" s="29">
        <v>808</v>
      </c>
      <c r="H38" s="29">
        <v>815</v>
      </c>
      <c r="I38" s="30">
        <v>1623</v>
      </c>
      <c r="J38" s="12">
        <v>88</v>
      </c>
      <c r="K38" s="29">
        <v>96</v>
      </c>
      <c r="L38" s="29">
        <v>190</v>
      </c>
      <c r="M38" s="30">
        <v>286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967</v>
      </c>
      <c r="D39" s="31">
        <v>964</v>
      </c>
      <c r="E39" s="32">
        <v>1931</v>
      </c>
      <c r="F39" s="15">
        <v>59</v>
      </c>
      <c r="G39" s="31">
        <v>939</v>
      </c>
      <c r="H39" s="31">
        <v>879</v>
      </c>
      <c r="I39" s="32">
        <v>1818</v>
      </c>
      <c r="J39" s="15">
        <v>89</v>
      </c>
      <c r="K39" s="31">
        <v>78</v>
      </c>
      <c r="L39" s="31">
        <v>201</v>
      </c>
      <c r="M39" s="32">
        <v>279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3630</v>
      </c>
      <c r="D42" s="27">
        <v>3467</v>
      </c>
      <c r="E42" s="28">
        <v>7097</v>
      </c>
      <c r="F42" s="18" t="s">
        <v>9</v>
      </c>
      <c r="G42" s="27">
        <v>6019</v>
      </c>
      <c r="H42" s="27">
        <v>5660</v>
      </c>
      <c r="I42" s="28">
        <v>11679</v>
      </c>
      <c r="J42" s="18" t="s">
        <v>10</v>
      </c>
      <c r="K42" s="27">
        <v>1296</v>
      </c>
      <c r="L42" s="27">
        <v>1778</v>
      </c>
      <c r="M42" s="28">
        <v>3074</v>
      </c>
      <c r="N42" s="23" t="s">
        <v>11</v>
      </c>
      <c r="O42" s="27">
        <v>10723</v>
      </c>
      <c r="P42" s="27">
        <v>10339</v>
      </c>
      <c r="Q42" s="28">
        <v>21062</v>
      </c>
    </row>
    <row r="43" spans="2:17" s="1" customFormat="1" ht="15" customHeight="1">
      <c r="B43" s="19" t="s">
        <v>12</v>
      </c>
      <c r="C43" s="29">
        <v>3563</v>
      </c>
      <c r="D43" s="29">
        <v>3431</v>
      </c>
      <c r="E43" s="30">
        <v>6994</v>
      </c>
      <c r="F43" s="19" t="s">
        <v>13</v>
      </c>
      <c r="G43" s="29">
        <v>5419</v>
      </c>
      <c r="H43" s="29">
        <v>4896</v>
      </c>
      <c r="I43" s="30">
        <v>10315</v>
      </c>
      <c r="J43" s="19" t="s">
        <v>14</v>
      </c>
      <c r="K43" s="29">
        <v>536</v>
      </c>
      <c r="L43" s="29">
        <v>1069</v>
      </c>
      <c r="M43" s="30">
        <v>1605</v>
      </c>
      <c r="N43" s="24" t="s">
        <v>15</v>
      </c>
      <c r="O43" s="29">
        <v>49470</v>
      </c>
      <c r="P43" s="29">
        <v>46200</v>
      </c>
      <c r="Q43" s="30">
        <v>95670</v>
      </c>
    </row>
    <row r="44" spans="2:19" s="1" customFormat="1" ht="15" customHeight="1">
      <c r="B44" s="19" t="s">
        <v>16</v>
      </c>
      <c r="C44" s="29">
        <v>3530</v>
      </c>
      <c r="D44" s="29">
        <v>3441</v>
      </c>
      <c r="E44" s="30">
        <v>6971</v>
      </c>
      <c r="F44" s="19" t="s">
        <v>17</v>
      </c>
      <c r="G44" s="29">
        <v>4382</v>
      </c>
      <c r="H44" s="29">
        <v>3889</v>
      </c>
      <c r="I44" s="30">
        <v>8271</v>
      </c>
      <c r="J44" s="19" t="s">
        <v>18</v>
      </c>
      <c r="K44" s="29">
        <v>173</v>
      </c>
      <c r="L44" s="29">
        <v>516</v>
      </c>
      <c r="M44" s="30">
        <v>689</v>
      </c>
      <c r="N44" s="25" t="s">
        <v>19</v>
      </c>
      <c r="O44" s="31">
        <v>10417</v>
      </c>
      <c r="P44" s="31">
        <v>13054</v>
      </c>
      <c r="Q44" s="32">
        <v>23471</v>
      </c>
      <c r="S44" s="4"/>
    </row>
    <row r="45" spans="2:17" s="1" customFormat="1" ht="15" customHeight="1">
      <c r="B45" s="19" t="s">
        <v>20</v>
      </c>
      <c r="C45" s="29">
        <v>3514</v>
      </c>
      <c r="D45" s="29">
        <v>3352</v>
      </c>
      <c r="E45" s="30">
        <v>6866</v>
      </c>
      <c r="F45" s="19" t="s">
        <v>21</v>
      </c>
      <c r="G45" s="29">
        <v>4300</v>
      </c>
      <c r="H45" s="29">
        <v>3969</v>
      </c>
      <c r="I45" s="30">
        <v>8269</v>
      </c>
      <c r="J45" s="19" t="s">
        <v>22</v>
      </c>
      <c r="K45" s="29">
        <v>51</v>
      </c>
      <c r="L45" s="29">
        <v>134</v>
      </c>
      <c r="M45" s="30">
        <v>185</v>
      </c>
      <c r="N45" s="17" t="s">
        <v>1</v>
      </c>
      <c r="O45" s="33">
        <f>SUM(K42:K49,G42:G49,C42:C49)</f>
        <v>70610</v>
      </c>
      <c r="P45" s="33">
        <f>SUM(L42:L49,H42:H49,D42:D49)</f>
        <v>69593</v>
      </c>
      <c r="Q45" s="34">
        <f>SUM(M42:M49,I42:I49,E42:E49)</f>
        <v>140203</v>
      </c>
    </row>
    <row r="46" spans="2:17" s="1" customFormat="1" ht="15.75" customHeight="1">
      <c r="B46" s="19" t="s">
        <v>23</v>
      </c>
      <c r="C46" s="29">
        <v>4143</v>
      </c>
      <c r="D46" s="29">
        <v>3761</v>
      </c>
      <c r="E46" s="30">
        <v>7904</v>
      </c>
      <c r="F46" s="19" t="s">
        <v>24</v>
      </c>
      <c r="G46" s="29">
        <v>4328</v>
      </c>
      <c r="H46" s="29">
        <v>4370</v>
      </c>
      <c r="I46" s="30">
        <v>8698</v>
      </c>
      <c r="J46" s="19" t="s">
        <v>25</v>
      </c>
      <c r="K46" s="29">
        <v>1</v>
      </c>
      <c r="L46" s="29">
        <v>15</v>
      </c>
      <c r="M46" s="30">
        <v>16</v>
      </c>
      <c r="O46" s="4"/>
      <c r="P46" s="4"/>
      <c r="Q46" s="4"/>
    </row>
    <row r="47" spans="2:13" s="1" customFormat="1" ht="15" customHeight="1">
      <c r="B47" s="19" t="s">
        <v>26</v>
      </c>
      <c r="C47" s="29">
        <v>4814</v>
      </c>
      <c r="D47" s="29">
        <v>4392</v>
      </c>
      <c r="E47" s="30">
        <v>9206</v>
      </c>
      <c r="F47" s="19" t="s">
        <v>27</v>
      </c>
      <c r="G47" s="29">
        <v>3609</v>
      </c>
      <c r="H47" s="29">
        <v>3843</v>
      </c>
      <c r="I47" s="30">
        <v>7452</v>
      </c>
      <c r="J47" s="19" t="s">
        <v>28</v>
      </c>
      <c r="K47" s="29">
        <v>1</v>
      </c>
      <c r="L47" s="29">
        <v>1</v>
      </c>
      <c r="M47" s="30">
        <v>2</v>
      </c>
    </row>
    <row r="48" spans="2:13" s="1" customFormat="1" ht="15" customHeight="1">
      <c r="B48" s="19" t="s">
        <v>29</v>
      </c>
      <c r="C48" s="29">
        <v>5686</v>
      </c>
      <c r="D48" s="29">
        <v>5455</v>
      </c>
      <c r="E48" s="30">
        <v>11141</v>
      </c>
      <c r="F48" s="19" t="s">
        <v>30</v>
      </c>
      <c r="G48" s="29">
        <v>2673</v>
      </c>
      <c r="H48" s="29">
        <v>3156</v>
      </c>
      <c r="I48" s="30">
        <v>5829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6865</v>
      </c>
      <c r="D49" s="31">
        <v>6456</v>
      </c>
      <c r="E49" s="32">
        <v>13321</v>
      </c>
      <c r="F49" s="20" t="s">
        <v>33</v>
      </c>
      <c r="G49" s="31">
        <v>2077</v>
      </c>
      <c r="H49" s="31">
        <v>2542</v>
      </c>
      <c r="I49" s="32">
        <v>4619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D6" sqref="D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40269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43.064751967816896</v>
      </c>
    </row>
    <row r="5" spans="3:14" s="1" customFormat="1" ht="15" customHeight="1">
      <c r="C5" s="3"/>
      <c r="E5" s="44">
        <f>SUM(E10:E39,I10:I39,M10:M39,Q10:Q39)</f>
        <v>108877</v>
      </c>
      <c r="F5" s="45"/>
      <c r="G5" s="44">
        <f>SUM(C10:C39,G10:G39,K10:K39,O10:O39)</f>
        <v>54080</v>
      </c>
      <c r="H5" s="45"/>
      <c r="I5" s="44">
        <f>SUM(D10:D39,H10:H39,L10:L39,P10:P39)</f>
        <v>54797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41.82969674556213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44.2836469149771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481</v>
      </c>
      <c r="D10" s="27">
        <v>420</v>
      </c>
      <c r="E10" s="28">
        <v>901</v>
      </c>
      <c r="F10" s="9">
        <v>30</v>
      </c>
      <c r="G10" s="27">
        <v>869</v>
      </c>
      <c r="H10" s="27">
        <v>832</v>
      </c>
      <c r="I10" s="28">
        <v>1701</v>
      </c>
      <c r="J10" s="9">
        <v>60</v>
      </c>
      <c r="K10" s="27">
        <v>851</v>
      </c>
      <c r="L10" s="27">
        <v>776</v>
      </c>
      <c r="M10" s="28">
        <v>1627</v>
      </c>
      <c r="N10" s="10">
        <v>90</v>
      </c>
      <c r="O10" s="27">
        <v>64</v>
      </c>
      <c r="P10" s="27">
        <v>158</v>
      </c>
      <c r="Q10" s="28">
        <v>222</v>
      </c>
    </row>
    <row r="11" spans="2:17" s="1" customFormat="1" ht="15" customHeight="1">
      <c r="B11" s="11">
        <v>1</v>
      </c>
      <c r="C11" s="29">
        <v>453</v>
      </c>
      <c r="D11" s="29">
        <v>453</v>
      </c>
      <c r="E11" s="30">
        <v>906</v>
      </c>
      <c r="F11" s="12">
        <v>31</v>
      </c>
      <c r="G11" s="29">
        <v>893</v>
      </c>
      <c r="H11" s="29">
        <v>780</v>
      </c>
      <c r="I11" s="30">
        <v>1673</v>
      </c>
      <c r="J11" s="12">
        <v>61</v>
      </c>
      <c r="K11" s="29">
        <v>810</v>
      </c>
      <c r="L11" s="29">
        <v>840</v>
      </c>
      <c r="M11" s="30">
        <v>1650</v>
      </c>
      <c r="N11" s="13">
        <v>91</v>
      </c>
      <c r="O11" s="29">
        <v>52</v>
      </c>
      <c r="P11" s="29">
        <v>116</v>
      </c>
      <c r="Q11" s="30">
        <v>168</v>
      </c>
    </row>
    <row r="12" spans="2:17" s="1" customFormat="1" ht="15" customHeight="1">
      <c r="B12" s="9">
        <v>2</v>
      </c>
      <c r="C12" s="29">
        <v>445</v>
      </c>
      <c r="D12" s="29">
        <v>435</v>
      </c>
      <c r="E12" s="30">
        <v>880</v>
      </c>
      <c r="F12" s="12">
        <v>32</v>
      </c>
      <c r="G12" s="29">
        <v>855</v>
      </c>
      <c r="H12" s="29">
        <v>822</v>
      </c>
      <c r="I12" s="30">
        <v>1677</v>
      </c>
      <c r="J12" s="12">
        <v>62</v>
      </c>
      <c r="K12" s="29">
        <v>897</v>
      </c>
      <c r="L12" s="29">
        <v>907</v>
      </c>
      <c r="M12" s="30">
        <v>1804</v>
      </c>
      <c r="N12" s="13">
        <v>92</v>
      </c>
      <c r="O12" s="29">
        <v>52</v>
      </c>
      <c r="P12" s="29">
        <v>112</v>
      </c>
      <c r="Q12" s="30">
        <v>164</v>
      </c>
    </row>
    <row r="13" spans="2:17" s="1" customFormat="1" ht="15" customHeight="1">
      <c r="B13" s="11">
        <v>3</v>
      </c>
      <c r="C13" s="29">
        <v>451</v>
      </c>
      <c r="D13" s="29">
        <v>385</v>
      </c>
      <c r="E13" s="30">
        <v>836</v>
      </c>
      <c r="F13" s="12">
        <v>33</v>
      </c>
      <c r="G13" s="29">
        <v>869</v>
      </c>
      <c r="H13" s="29">
        <v>793</v>
      </c>
      <c r="I13" s="30">
        <v>1662</v>
      </c>
      <c r="J13" s="12">
        <v>63</v>
      </c>
      <c r="K13" s="29">
        <v>656</v>
      </c>
      <c r="L13" s="29">
        <v>708</v>
      </c>
      <c r="M13" s="30">
        <v>1364</v>
      </c>
      <c r="N13" s="13">
        <v>93</v>
      </c>
      <c r="O13" s="29">
        <v>24</v>
      </c>
      <c r="P13" s="29">
        <v>83</v>
      </c>
      <c r="Q13" s="30">
        <v>107</v>
      </c>
    </row>
    <row r="14" spans="2:17" s="1" customFormat="1" ht="15" customHeight="1">
      <c r="B14" s="9">
        <v>4</v>
      </c>
      <c r="C14" s="29">
        <v>411</v>
      </c>
      <c r="D14" s="29">
        <v>439</v>
      </c>
      <c r="E14" s="30">
        <v>850</v>
      </c>
      <c r="F14" s="12">
        <v>34</v>
      </c>
      <c r="G14" s="29">
        <v>874</v>
      </c>
      <c r="H14" s="29">
        <v>787</v>
      </c>
      <c r="I14" s="30">
        <v>1661</v>
      </c>
      <c r="J14" s="12">
        <v>64</v>
      </c>
      <c r="K14" s="29">
        <v>473</v>
      </c>
      <c r="L14" s="29">
        <v>481</v>
      </c>
      <c r="M14" s="30">
        <v>954</v>
      </c>
      <c r="N14" s="13">
        <v>94</v>
      </c>
      <c r="O14" s="29">
        <v>19</v>
      </c>
      <c r="P14" s="29">
        <v>50</v>
      </c>
      <c r="Q14" s="30">
        <v>69</v>
      </c>
    </row>
    <row r="15" spans="2:17" s="1" customFormat="1" ht="15" customHeight="1">
      <c r="B15" s="11">
        <v>5</v>
      </c>
      <c r="C15" s="29">
        <v>439</v>
      </c>
      <c r="D15" s="29">
        <v>422</v>
      </c>
      <c r="E15" s="30">
        <v>861</v>
      </c>
      <c r="F15" s="12">
        <v>35</v>
      </c>
      <c r="G15" s="29">
        <v>1017</v>
      </c>
      <c r="H15" s="29">
        <v>878</v>
      </c>
      <c r="I15" s="30">
        <v>1895</v>
      </c>
      <c r="J15" s="12">
        <v>65</v>
      </c>
      <c r="K15" s="29">
        <v>547</v>
      </c>
      <c r="L15" s="29">
        <v>565</v>
      </c>
      <c r="M15" s="30">
        <v>1112</v>
      </c>
      <c r="N15" s="13">
        <v>95</v>
      </c>
      <c r="O15" s="29">
        <v>21</v>
      </c>
      <c r="P15" s="29">
        <v>50</v>
      </c>
      <c r="Q15" s="30">
        <v>71</v>
      </c>
    </row>
    <row r="16" spans="2:17" s="1" customFormat="1" ht="15" customHeight="1">
      <c r="B16" s="9">
        <v>6</v>
      </c>
      <c r="C16" s="29">
        <v>469</v>
      </c>
      <c r="D16" s="29">
        <v>425</v>
      </c>
      <c r="E16" s="30">
        <v>894</v>
      </c>
      <c r="F16" s="12">
        <v>36</v>
      </c>
      <c r="G16" s="29">
        <v>957</v>
      </c>
      <c r="H16" s="29">
        <v>978</v>
      </c>
      <c r="I16" s="30">
        <v>1935</v>
      </c>
      <c r="J16" s="12">
        <v>66</v>
      </c>
      <c r="K16" s="29">
        <v>645</v>
      </c>
      <c r="L16" s="29">
        <v>739</v>
      </c>
      <c r="M16" s="30">
        <v>1384</v>
      </c>
      <c r="N16" s="13">
        <v>96</v>
      </c>
      <c r="O16" s="29">
        <v>12</v>
      </c>
      <c r="P16" s="29">
        <v>44</v>
      </c>
      <c r="Q16" s="30">
        <v>56</v>
      </c>
    </row>
    <row r="17" spans="2:17" s="1" customFormat="1" ht="15" customHeight="1">
      <c r="B17" s="11">
        <v>7</v>
      </c>
      <c r="C17" s="29">
        <v>451</v>
      </c>
      <c r="D17" s="29">
        <v>424</v>
      </c>
      <c r="E17" s="30">
        <v>875</v>
      </c>
      <c r="F17" s="12">
        <v>37</v>
      </c>
      <c r="G17" s="29">
        <v>1019</v>
      </c>
      <c r="H17" s="29">
        <v>971</v>
      </c>
      <c r="I17" s="30">
        <v>1990</v>
      </c>
      <c r="J17" s="12">
        <v>67</v>
      </c>
      <c r="K17" s="29">
        <v>587</v>
      </c>
      <c r="L17" s="29">
        <v>656</v>
      </c>
      <c r="M17" s="30">
        <v>1243</v>
      </c>
      <c r="N17" s="13">
        <v>97</v>
      </c>
      <c r="O17" s="29">
        <v>7</v>
      </c>
      <c r="P17" s="29">
        <v>34</v>
      </c>
      <c r="Q17" s="30">
        <v>41</v>
      </c>
    </row>
    <row r="18" spans="2:17" s="1" customFormat="1" ht="15" customHeight="1">
      <c r="B18" s="9">
        <v>8</v>
      </c>
      <c r="C18" s="29">
        <v>476</v>
      </c>
      <c r="D18" s="29">
        <v>430</v>
      </c>
      <c r="E18" s="30">
        <v>906</v>
      </c>
      <c r="F18" s="12">
        <v>38</v>
      </c>
      <c r="G18" s="29">
        <v>955</v>
      </c>
      <c r="H18" s="29">
        <v>889</v>
      </c>
      <c r="I18" s="30">
        <v>1844</v>
      </c>
      <c r="J18" s="12">
        <v>68</v>
      </c>
      <c r="K18" s="29">
        <v>643</v>
      </c>
      <c r="L18" s="29">
        <v>706</v>
      </c>
      <c r="M18" s="30">
        <v>1349</v>
      </c>
      <c r="N18" s="13">
        <v>98</v>
      </c>
      <c r="O18" s="29">
        <v>5</v>
      </c>
      <c r="P18" s="29">
        <v>17</v>
      </c>
      <c r="Q18" s="30">
        <v>22</v>
      </c>
    </row>
    <row r="19" spans="2:17" s="1" customFormat="1" ht="15" customHeight="1">
      <c r="B19" s="11">
        <v>9</v>
      </c>
      <c r="C19" s="29">
        <v>432</v>
      </c>
      <c r="D19" s="29">
        <v>479</v>
      </c>
      <c r="E19" s="30">
        <v>911</v>
      </c>
      <c r="F19" s="12">
        <v>39</v>
      </c>
      <c r="G19" s="29">
        <v>990</v>
      </c>
      <c r="H19" s="29">
        <v>897</v>
      </c>
      <c r="I19" s="30">
        <v>1887</v>
      </c>
      <c r="J19" s="12">
        <v>69</v>
      </c>
      <c r="K19" s="29">
        <v>572</v>
      </c>
      <c r="L19" s="29">
        <v>656</v>
      </c>
      <c r="M19" s="30">
        <v>1228</v>
      </c>
      <c r="N19" s="13">
        <v>99</v>
      </c>
      <c r="O19" s="29">
        <v>3</v>
      </c>
      <c r="P19" s="29">
        <v>13</v>
      </c>
      <c r="Q19" s="30">
        <v>16</v>
      </c>
    </row>
    <row r="20" spans="2:17" s="1" customFormat="1" ht="15" customHeight="1">
      <c r="B20" s="9">
        <v>10</v>
      </c>
      <c r="C20" s="29">
        <v>478</v>
      </c>
      <c r="D20" s="29">
        <v>423</v>
      </c>
      <c r="E20" s="30">
        <v>901</v>
      </c>
      <c r="F20" s="12">
        <v>40</v>
      </c>
      <c r="G20" s="29">
        <v>926</v>
      </c>
      <c r="H20" s="29">
        <v>844</v>
      </c>
      <c r="I20" s="30">
        <v>1770</v>
      </c>
      <c r="J20" s="12">
        <v>70</v>
      </c>
      <c r="K20" s="29">
        <v>480</v>
      </c>
      <c r="L20" s="29">
        <v>510</v>
      </c>
      <c r="M20" s="30">
        <v>990</v>
      </c>
      <c r="N20" s="13">
        <v>100</v>
      </c>
      <c r="O20" s="29">
        <v>1</v>
      </c>
      <c r="P20" s="29">
        <v>9</v>
      </c>
      <c r="Q20" s="30">
        <v>10</v>
      </c>
    </row>
    <row r="21" spans="2:17" s="1" customFormat="1" ht="15" customHeight="1">
      <c r="B21" s="11">
        <v>11</v>
      </c>
      <c r="C21" s="29">
        <v>487</v>
      </c>
      <c r="D21" s="29">
        <v>446</v>
      </c>
      <c r="E21" s="30">
        <v>933</v>
      </c>
      <c r="F21" s="12">
        <v>41</v>
      </c>
      <c r="G21" s="29">
        <v>899</v>
      </c>
      <c r="H21" s="29">
        <v>847</v>
      </c>
      <c r="I21" s="30">
        <v>1746</v>
      </c>
      <c r="J21" s="12">
        <v>71</v>
      </c>
      <c r="K21" s="29">
        <v>442</v>
      </c>
      <c r="L21" s="29">
        <v>482</v>
      </c>
      <c r="M21" s="30">
        <v>924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473</v>
      </c>
      <c r="D22" s="29">
        <v>467</v>
      </c>
      <c r="E22" s="30">
        <v>940</v>
      </c>
      <c r="F22" s="12">
        <v>42</v>
      </c>
      <c r="G22" s="29">
        <v>913</v>
      </c>
      <c r="H22" s="29">
        <v>827</v>
      </c>
      <c r="I22" s="30">
        <v>1740</v>
      </c>
      <c r="J22" s="12">
        <v>72</v>
      </c>
      <c r="K22" s="29">
        <v>514</v>
      </c>
      <c r="L22" s="29">
        <v>571</v>
      </c>
      <c r="M22" s="30">
        <v>1085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458</v>
      </c>
      <c r="D23" s="29">
        <v>429</v>
      </c>
      <c r="E23" s="30">
        <v>887</v>
      </c>
      <c r="F23" s="12">
        <v>43</v>
      </c>
      <c r="G23" s="29">
        <v>721</v>
      </c>
      <c r="H23" s="29">
        <v>706</v>
      </c>
      <c r="I23" s="30">
        <v>1427</v>
      </c>
      <c r="J23" s="12">
        <v>73</v>
      </c>
      <c r="K23" s="29">
        <v>460</v>
      </c>
      <c r="L23" s="29">
        <v>581</v>
      </c>
      <c r="M23" s="30">
        <v>1041</v>
      </c>
      <c r="N23" s="13">
        <v>103</v>
      </c>
      <c r="O23" s="29">
        <v>1</v>
      </c>
      <c r="P23" s="29">
        <v>3</v>
      </c>
      <c r="Q23" s="30">
        <v>4</v>
      </c>
    </row>
    <row r="24" spans="2:17" s="1" customFormat="1" ht="15" customHeight="1">
      <c r="B24" s="9">
        <v>14</v>
      </c>
      <c r="C24" s="29">
        <v>432</v>
      </c>
      <c r="D24" s="29">
        <v>404</v>
      </c>
      <c r="E24" s="30">
        <v>836</v>
      </c>
      <c r="F24" s="12">
        <v>44</v>
      </c>
      <c r="G24" s="29">
        <v>780</v>
      </c>
      <c r="H24" s="29">
        <v>759</v>
      </c>
      <c r="I24" s="30">
        <v>1539</v>
      </c>
      <c r="J24" s="12">
        <v>74</v>
      </c>
      <c r="K24" s="29">
        <v>488</v>
      </c>
      <c r="L24" s="29">
        <v>577</v>
      </c>
      <c r="M24" s="30">
        <v>1065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500</v>
      </c>
      <c r="D25" s="29">
        <v>435</v>
      </c>
      <c r="E25" s="30">
        <v>935</v>
      </c>
      <c r="F25" s="12">
        <v>45</v>
      </c>
      <c r="G25" s="29">
        <v>865</v>
      </c>
      <c r="H25" s="29">
        <v>783</v>
      </c>
      <c r="I25" s="30">
        <v>1648</v>
      </c>
      <c r="J25" s="12">
        <v>75</v>
      </c>
      <c r="K25" s="29">
        <v>409</v>
      </c>
      <c r="L25" s="29">
        <v>515</v>
      </c>
      <c r="M25" s="30">
        <v>924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499</v>
      </c>
      <c r="D26" s="29">
        <v>488</v>
      </c>
      <c r="E26" s="30">
        <v>987</v>
      </c>
      <c r="F26" s="12">
        <v>46</v>
      </c>
      <c r="G26" s="29">
        <v>752</v>
      </c>
      <c r="H26" s="29">
        <v>737</v>
      </c>
      <c r="I26" s="30">
        <v>1489</v>
      </c>
      <c r="J26" s="12">
        <v>76</v>
      </c>
      <c r="K26" s="29">
        <v>371</v>
      </c>
      <c r="L26" s="29">
        <v>509</v>
      </c>
      <c r="M26" s="30">
        <v>880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456</v>
      </c>
      <c r="D27" s="29">
        <v>467</v>
      </c>
      <c r="E27" s="30">
        <v>923</v>
      </c>
      <c r="F27" s="12">
        <v>47</v>
      </c>
      <c r="G27" s="29">
        <v>736</v>
      </c>
      <c r="H27" s="29">
        <v>723</v>
      </c>
      <c r="I27" s="30">
        <v>1459</v>
      </c>
      <c r="J27" s="12">
        <v>77</v>
      </c>
      <c r="K27" s="29">
        <v>370</v>
      </c>
      <c r="L27" s="29">
        <v>529</v>
      </c>
      <c r="M27" s="30">
        <v>899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500</v>
      </c>
      <c r="D28" s="29">
        <v>509</v>
      </c>
      <c r="E28" s="30">
        <v>1009</v>
      </c>
      <c r="F28" s="12">
        <v>48</v>
      </c>
      <c r="G28" s="29">
        <v>748</v>
      </c>
      <c r="H28" s="29">
        <v>693</v>
      </c>
      <c r="I28" s="30">
        <v>1441</v>
      </c>
      <c r="J28" s="12">
        <v>78</v>
      </c>
      <c r="K28" s="29">
        <v>383</v>
      </c>
      <c r="L28" s="29">
        <v>486</v>
      </c>
      <c r="M28" s="30">
        <v>869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454</v>
      </c>
      <c r="D29" s="29">
        <v>507</v>
      </c>
      <c r="E29" s="30">
        <v>961</v>
      </c>
      <c r="F29" s="12">
        <v>49</v>
      </c>
      <c r="G29" s="29">
        <v>743</v>
      </c>
      <c r="H29" s="29">
        <v>680</v>
      </c>
      <c r="I29" s="30">
        <v>1423</v>
      </c>
      <c r="J29" s="12">
        <v>79</v>
      </c>
      <c r="K29" s="29">
        <v>348</v>
      </c>
      <c r="L29" s="29">
        <v>521</v>
      </c>
      <c r="M29" s="30">
        <v>869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566</v>
      </c>
      <c r="D30" s="29">
        <v>519</v>
      </c>
      <c r="E30" s="30">
        <v>1085</v>
      </c>
      <c r="F30" s="12">
        <v>50</v>
      </c>
      <c r="G30" s="29">
        <v>735</v>
      </c>
      <c r="H30" s="29">
        <v>689</v>
      </c>
      <c r="I30" s="30">
        <v>1424</v>
      </c>
      <c r="J30" s="12">
        <v>80</v>
      </c>
      <c r="K30" s="29">
        <v>312</v>
      </c>
      <c r="L30" s="29">
        <v>479</v>
      </c>
      <c r="M30" s="30">
        <v>791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583</v>
      </c>
      <c r="D31" s="29">
        <v>564</v>
      </c>
      <c r="E31" s="30">
        <v>1147</v>
      </c>
      <c r="F31" s="12">
        <v>51</v>
      </c>
      <c r="G31" s="29">
        <v>749</v>
      </c>
      <c r="H31" s="29">
        <v>662</v>
      </c>
      <c r="I31" s="30">
        <v>1411</v>
      </c>
      <c r="J31" s="12">
        <v>81</v>
      </c>
      <c r="K31" s="29">
        <v>287</v>
      </c>
      <c r="L31" s="29">
        <v>404</v>
      </c>
      <c r="M31" s="30">
        <v>691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627</v>
      </c>
      <c r="D32" s="29">
        <v>650</v>
      </c>
      <c r="E32" s="30">
        <v>1277</v>
      </c>
      <c r="F32" s="12">
        <v>52</v>
      </c>
      <c r="G32" s="29">
        <v>628</v>
      </c>
      <c r="H32" s="29">
        <v>617</v>
      </c>
      <c r="I32" s="30">
        <v>1245</v>
      </c>
      <c r="J32" s="12">
        <v>82</v>
      </c>
      <c r="K32" s="29">
        <v>259</v>
      </c>
      <c r="L32" s="29">
        <v>365</v>
      </c>
      <c r="M32" s="30">
        <v>624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729</v>
      </c>
      <c r="D33" s="29">
        <v>706</v>
      </c>
      <c r="E33" s="30">
        <v>1435</v>
      </c>
      <c r="F33" s="12">
        <v>53</v>
      </c>
      <c r="G33" s="29">
        <v>679</v>
      </c>
      <c r="H33" s="29">
        <v>664</v>
      </c>
      <c r="I33" s="30">
        <v>1343</v>
      </c>
      <c r="J33" s="12">
        <v>83</v>
      </c>
      <c r="K33" s="29">
        <v>259</v>
      </c>
      <c r="L33" s="29">
        <v>365</v>
      </c>
      <c r="M33" s="30">
        <v>624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724</v>
      </c>
      <c r="D34" s="29">
        <v>750</v>
      </c>
      <c r="E34" s="30">
        <v>1474</v>
      </c>
      <c r="F34" s="12">
        <v>54</v>
      </c>
      <c r="G34" s="29">
        <v>702</v>
      </c>
      <c r="H34" s="29">
        <v>650</v>
      </c>
      <c r="I34" s="30">
        <v>1352</v>
      </c>
      <c r="J34" s="12">
        <v>84</v>
      </c>
      <c r="K34" s="29">
        <v>214</v>
      </c>
      <c r="L34" s="29">
        <v>324</v>
      </c>
      <c r="M34" s="30">
        <v>538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759</v>
      </c>
      <c r="D35" s="29">
        <v>755</v>
      </c>
      <c r="E35" s="30">
        <v>1514</v>
      </c>
      <c r="F35" s="12">
        <v>55</v>
      </c>
      <c r="G35" s="29">
        <v>707</v>
      </c>
      <c r="H35" s="29">
        <v>625</v>
      </c>
      <c r="I35" s="30">
        <v>1332</v>
      </c>
      <c r="J35" s="12">
        <v>85</v>
      </c>
      <c r="K35" s="29">
        <v>173</v>
      </c>
      <c r="L35" s="29">
        <v>289</v>
      </c>
      <c r="M35" s="30">
        <v>462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820</v>
      </c>
      <c r="D36" s="29">
        <v>763</v>
      </c>
      <c r="E36" s="30">
        <v>1583</v>
      </c>
      <c r="F36" s="12">
        <v>56</v>
      </c>
      <c r="G36" s="29">
        <v>677</v>
      </c>
      <c r="H36" s="29">
        <v>623</v>
      </c>
      <c r="I36" s="30">
        <v>1300</v>
      </c>
      <c r="J36" s="12">
        <v>86</v>
      </c>
      <c r="K36" s="29">
        <v>120</v>
      </c>
      <c r="L36" s="29">
        <v>248</v>
      </c>
      <c r="M36" s="30">
        <v>368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853</v>
      </c>
      <c r="D37" s="29">
        <v>751</v>
      </c>
      <c r="E37" s="30">
        <v>1604</v>
      </c>
      <c r="F37" s="12">
        <v>57</v>
      </c>
      <c r="G37" s="29">
        <v>688</v>
      </c>
      <c r="H37" s="29">
        <v>717</v>
      </c>
      <c r="I37" s="30">
        <v>1405</v>
      </c>
      <c r="J37" s="12">
        <v>87</v>
      </c>
      <c r="K37" s="29">
        <v>113</v>
      </c>
      <c r="L37" s="29">
        <v>241</v>
      </c>
      <c r="M37" s="30">
        <v>354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836</v>
      </c>
      <c r="D38" s="29">
        <v>699</v>
      </c>
      <c r="E38" s="30">
        <v>1535</v>
      </c>
      <c r="F38" s="12">
        <v>58</v>
      </c>
      <c r="G38" s="29">
        <v>686</v>
      </c>
      <c r="H38" s="29">
        <v>644</v>
      </c>
      <c r="I38" s="30">
        <v>1330</v>
      </c>
      <c r="J38" s="12">
        <v>88</v>
      </c>
      <c r="K38" s="29">
        <v>92</v>
      </c>
      <c r="L38" s="29">
        <v>213</v>
      </c>
      <c r="M38" s="30">
        <v>305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798</v>
      </c>
      <c r="D39" s="31">
        <v>757</v>
      </c>
      <c r="E39" s="32">
        <v>1555</v>
      </c>
      <c r="F39" s="15">
        <v>59</v>
      </c>
      <c r="G39" s="31">
        <v>797</v>
      </c>
      <c r="H39" s="31">
        <v>762</v>
      </c>
      <c r="I39" s="32">
        <v>1559</v>
      </c>
      <c r="J39" s="15">
        <v>89</v>
      </c>
      <c r="K39" s="31">
        <v>73</v>
      </c>
      <c r="L39" s="31">
        <v>178</v>
      </c>
      <c r="M39" s="32">
        <v>251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2241</v>
      </c>
      <c r="D42" s="27">
        <v>2132</v>
      </c>
      <c r="E42" s="28">
        <v>4373</v>
      </c>
      <c r="F42" s="18" t="s">
        <v>9</v>
      </c>
      <c r="G42" s="27">
        <v>4239</v>
      </c>
      <c r="H42" s="27">
        <v>3983</v>
      </c>
      <c r="I42" s="28">
        <v>8222</v>
      </c>
      <c r="J42" s="18" t="s">
        <v>10</v>
      </c>
      <c r="K42" s="27">
        <v>1331</v>
      </c>
      <c r="L42" s="27">
        <v>1937</v>
      </c>
      <c r="M42" s="28">
        <v>3268</v>
      </c>
      <c r="N42" s="23" t="s">
        <v>11</v>
      </c>
      <c r="O42" s="27">
        <v>6836</v>
      </c>
      <c r="P42" s="27">
        <v>6481</v>
      </c>
      <c r="Q42" s="28">
        <v>13317</v>
      </c>
    </row>
    <row r="43" spans="2:17" s="1" customFormat="1" ht="15" customHeight="1">
      <c r="B43" s="19" t="s">
        <v>12</v>
      </c>
      <c r="C43" s="29">
        <v>2267</v>
      </c>
      <c r="D43" s="29">
        <v>2180</v>
      </c>
      <c r="E43" s="30">
        <v>4447</v>
      </c>
      <c r="F43" s="19" t="s">
        <v>13</v>
      </c>
      <c r="G43" s="29">
        <v>3844</v>
      </c>
      <c r="H43" s="29">
        <v>3616</v>
      </c>
      <c r="I43" s="30">
        <v>7460</v>
      </c>
      <c r="J43" s="19" t="s">
        <v>14</v>
      </c>
      <c r="K43" s="29">
        <v>571</v>
      </c>
      <c r="L43" s="29">
        <v>1169</v>
      </c>
      <c r="M43" s="30">
        <v>1740</v>
      </c>
      <c r="N43" s="24" t="s">
        <v>15</v>
      </c>
      <c r="O43" s="29">
        <v>37820</v>
      </c>
      <c r="P43" s="29">
        <v>35911</v>
      </c>
      <c r="Q43" s="30">
        <v>73731</v>
      </c>
    </row>
    <row r="44" spans="2:19" s="1" customFormat="1" ht="15" customHeight="1">
      <c r="B44" s="19" t="s">
        <v>16</v>
      </c>
      <c r="C44" s="29">
        <v>2328</v>
      </c>
      <c r="D44" s="29">
        <v>2169</v>
      </c>
      <c r="E44" s="30">
        <v>4497</v>
      </c>
      <c r="F44" s="19" t="s">
        <v>17</v>
      </c>
      <c r="G44" s="29">
        <v>3493</v>
      </c>
      <c r="H44" s="29">
        <v>3282</v>
      </c>
      <c r="I44" s="30">
        <v>6775</v>
      </c>
      <c r="J44" s="19" t="s">
        <v>18</v>
      </c>
      <c r="K44" s="29">
        <v>211</v>
      </c>
      <c r="L44" s="29">
        <v>519</v>
      </c>
      <c r="M44" s="30">
        <v>730</v>
      </c>
      <c r="N44" s="25" t="s">
        <v>19</v>
      </c>
      <c r="O44" s="31">
        <v>9424</v>
      </c>
      <c r="P44" s="31">
        <v>12405</v>
      </c>
      <c r="Q44" s="32">
        <v>21829</v>
      </c>
      <c r="S44" s="4"/>
    </row>
    <row r="45" spans="2:17" s="1" customFormat="1" ht="15" customHeight="1">
      <c r="B45" s="19" t="s">
        <v>20</v>
      </c>
      <c r="C45" s="29">
        <v>2409</v>
      </c>
      <c r="D45" s="29">
        <v>2406</v>
      </c>
      <c r="E45" s="30">
        <v>4815</v>
      </c>
      <c r="F45" s="19" t="s">
        <v>21</v>
      </c>
      <c r="G45" s="29">
        <v>3555</v>
      </c>
      <c r="H45" s="29">
        <v>3371</v>
      </c>
      <c r="I45" s="30">
        <v>6926</v>
      </c>
      <c r="J45" s="19" t="s">
        <v>22</v>
      </c>
      <c r="K45" s="29">
        <v>48</v>
      </c>
      <c r="L45" s="29">
        <v>158</v>
      </c>
      <c r="M45" s="30">
        <v>206</v>
      </c>
      <c r="N45" s="17" t="s">
        <v>1</v>
      </c>
      <c r="O45" s="33">
        <f>SUM(K42:K49,G42:G49,C42:C49)</f>
        <v>54080</v>
      </c>
      <c r="P45" s="33">
        <f>SUM(L42:L49,H42:H49,D42:D49)</f>
        <v>54797</v>
      </c>
      <c r="Q45" s="34">
        <f>SUM(M42:M49,I42:I49,E42:E49)</f>
        <v>108877</v>
      </c>
    </row>
    <row r="46" spans="2:17" s="1" customFormat="1" ht="15.75" customHeight="1">
      <c r="B46" s="19" t="s">
        <v>23</v>
      </c>
      <c r="C46" s="29">
        <v>3229</v>
      </c>
      <c r="D46" s="29">
        <v>3189</v>
      </c>
      <c r="E46" s="30">
        <v>6418</v>
      </c>
      <c r="F46" s="19" t="s">
        <v>24</v>
      </c>
      <c r="G46" s="29">
        <v>3687</v>
      </c>
      <c r="H46" s="29">
        <v>3712</v>
      </c>
      <c r="I46" s="30">
        <v>7399</v>
      </c>
      <c r="J46" s="19" t="s">
        <v>25</v>
      </c>
      <c r="K46" s="29">
        <v>3</v>
      </c>
      <c r="L46" s="29">
        <v>19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4066</v>
      </c>
      <c r="D47" s="29">
        <v>3725</v>
      </c>
      <c r="E47" s="30">
        <v>7791</v>
      </c>
      <c r="F47" s="19" t="s">
        <v>27</v>
      </c>
      <c r="G47" s="29">
        <v>2994</v>
      </c>
      <c r="H47" s="29">
        <v>3322</v>
      </c>
      <c r="I47" s="30">
        <v>6316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4360</v>
      </c>
      <c r="D48" s="29">
        <v>4014</v>
      </c>
      <c r="E48" s="30">
        <v>8374</v>
      </c>
      <c r="F48" s="19" t="s">
        <v>30</v>
      </c>
      <c r="G48" s="29">
        <v>2384</v>
      </c>
      <c r="H48" s="29">
        <v>2721</v>
      </c>
      <c r="I48" s="30">
        <v>5105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4938</v>
      </c>
      <c r="D49" s="31">
        <v>4613</v>
      </c>
      <c r="E49" s="32">
        <v>9551</v>
      </c>
      <c r="F49" s="20" t="s">
        <v>33</v>
      </c>
      <c r="G49" s="31">
        <v>1881</v>
      </c>
      <c r="H49" s="31">
        <v>2560</v>
      </c>
      <c r="I49" s="32">
        <v>4441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D4" sqref="D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40269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42.57232128084711</v>
      </c>
    </row>
    <row r="5" spans="3:14" s="1" customFormat="1" ht="15" customHeight="1">
      <c r="C5" s="3"/>
      <c r="E5" s="44">
        <f>SUM(E10:E39,I10:I39,M10:M39,Q10:Q39)</f>
        <v>157146</v>
      </c>
      <c r="F5" s="45"/>
      <c r="G5" s="44">
        <f>SUM(C10:C39,G10:G39,K10:K39,O10:O39)</f>
        <v>78195</v>
      </c>
      <c r="H5" s="45"/>
      <c r="I5" s="44">
        <f>SUM(D10:D39,H10:H39,L10:L39,P10:P39)</f>
        <v>78951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41.55947311209157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43.57547086167369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634</v>
      </c>
      <c r="D10" s="27">
        <v>649</v>
      </c>
      <c r="E10" s="28">
        <v>1283</v>
      </c>
      <c r="F10" s="9">
        <v>30</v>
      </c>
      <c r="G10" s="27">
        <v>1043</v>
      </c>
      <c r="H10" s="27">
        <v>1010</v>
      </c>
      <c r="I10" s="28">
        <v>2053</v>
      </c>
      <c r="J10" s="9">
        <v>60</v>
      </c>
      <c r="K10" s="27">
        <v>1278</v>
      </c>
      <c r="L10" s="27">
        <v>1290</v>
      </c>
      <c r="M10" s="28">
        <v>2568</v>
      </c>
      <c r="N10" s="10">
        <v>90</v>
      </c>
      <c r="O10" s="27">
        <v>52</v>
      </c>
      <c r="P10" s="27">
        <v>187</v>
      </c>
      <c r="Q10" s="28">
        <v>239</v>
      </c>
    </row>
    <row r="11" spans="2:17" s="1" customFormat="1" ht="15" customHeight="1">
      <c r="B11" s="11">
        <v>1</v>
      </c>
      <c r="C11" s="29">
        <v>687</v>
      </c>
      <c r="D11" s="29">
        <v>670</v>
      </c>
      <c r="E11" s="30">
        <v>1357</v>
      </c>
      <c r="F11" s="12">
        <v>31</v>
      </c>
      <c r="G11" s="29">
        <v>1026</v>
      </c>
      <c r="H11" s="29">
        <v>1049</v>
      </c>
      <c r="I11" s="30">
        <v>2075</v>
      </c>
      <c r="J11" s="12">
        <v>61</v>
      </c>
      <c r="K11" s="29">
        <v>1308</v>
      </c>
      <c r="L11" s="29">
        <v>1378</v>
      </c>
      <c r="M11" s="30">
        <v>2686</v>
      </c>
      <c r="N11" s="13">
        <v>91</v>
      </c>
      <c r="O11" s="29">
        <v>51</v>
      </c>
      <c r="P11" s="29">
        <v>154</v>
      </c>
      <c r="Q11" s="30">
        <v>205</v>
      </c>
    </row>
    <row r="12" spans="2:17" s="1" customFormat="1" ht="15" customHeight="1">
      <c r="B12" s="9">
        <v>2</v>
      </c>
      <c r="C12" s="29">
        <v>756</v>
      </c>
      <c r="D12" s="29">
        <v>687</v>
      </c>
      <c r="E12" s="30">
        <v>1443</v>
      </c>
      <c r="F12" s="12">
        <v>32</v>
      </c>
      <c r="G12" s="29">
        <v>1117</v>
      </c>
      <c r="H12" s="29">
        <v>1010</v>
      </c>
      <c r="I12" s="30">
        <v>2127</v>
      </c>
      <c r="J12" s="12">
        <v>62</v>
      </c>
      <c r="K12" s="29">
        <v>1370</v>
      </c>
      <c r="L12" s="29">
        <v>1515</v>
      </c>
      <c r="M12" s="30">
        <v>2885</v>
      </c>
      <c r="N12" s="13">
        <v>92</v>
      </c>
      <c r="O12" s="29">
        <v>43</v>
      </c>
      <c r="P12" s="29">
        <v>129</v>
      </c>
      <c r="Q12" s="30">
        <v>172</v>
      </c>
    </row>
    <row r="13" spans="2:17" s="1" customFormat="1" ht="15" customHeight="1">
      <c r="B13" s="11">
        <v>3</v>
      </c>
      <c r="C13" s="29">
        <v>741</v>
      </c>
      <c r="D13" s="29">
        <v>637</v>
      </c>
      <c r="E13" s="30">
        <v>1378</v>
      </c>
      <c r="F13" s="12">
        <v>33</v>
      </c>
      <c r="G13" s="29">
        <v>1126</v>
      </c>
      <c r="H13" s="29">
        <v>1115</v>
      </c>
      <c r="I13" s="30">
        <v>2241</v>
      </c>
      <c r="J13" s="12">
        <v>63</v>
      </c>
      <c r="K13" s="29">
        <v>1153</v>
      </c>
      <c r="L13" s="29">
        <v>1187</v>
      </c>
      <c r="M13" s="30">
        <v>2340</v>
      </c>
      <c r="N13" s="13">
        <v>93</v>
      </c>
      <c r="O13" s="29">
        <v>27</v>
      </c>
      <c r="P13" s="29">
        <v>76</v>
      </c>
      <c r="Q13" s="30">
        <v>103</v>
      </c>
    </row>
    <row r="14" spans="2:17" s="1" customFormat="1" ht="15" customHeight="1">
      <c r="B14" s="9">
        <v>4</v>
      </c>
      <c r="C14" s="29">
        <v>712</v>
      </c>
      <c r="D14" s="29">
        <v>689</v>
      </c>
      <c r="E14" s="30">
        <v>1401</v>
      </c>
      <c r="F14" s="12">
        <v>34</v>
      </c>
      <c r="G14" s="29">
        <v>1208</v>
      </c>
      <c r="H14" s="29">
        <v>1148</v>
      </c>
      <c r="I14" s="30">
        <v>2356</v>
      </c>
      <c r="J14" s="12">
        <v>64</v>
      </c>
      <c r="K14" s="29">
        <v>771</v>
      </c>
      <c r="L14" s="29">
        <v>821</v>
      </c>
      <c r="M14" s="30">
        <v>1592</v>
      </c>
      <c r="N14" s="13">
        <v>94</v>
      </c>
      <c r="O14" s="29">
        <v>22</v>
      </c>
      <c r="P14" s="29">
        <v>90</v>
      </c>
      <c r="Q14" s="30">
        <v>112</v>
      </c>
    </row>
    <row r="15" spans="2:17" s="1" customFormat="1" ht="15" customHeight="1">
      <c r="B15" s="11">
        <v>5</v>
      </c>
      <c r="C15" s="29">
        <v>747</v>
      </c>
      <c r="D15" s="29">
        <v>678</v>
      </c>
      <c r="E15" s="30">
        <v>1425</v>
      </c>
      <c r="F15" s="12">
        <v>35</v>
      </c>
      <c r="G15" s="29">
        <v>1355</v>
      </c>
      <c r="H15" s="29">
        <v>1287</v>
      </c>
      <c r="I15" s="30">
        <v>2642</v>
      </c>
      <c r="J15" s="12">
        <v>65</v>
      </c>
      <c r="K15" s="29">
        <v>948</v>
      </c>
      <c r="L15" s="29">
        <v>1070</v>
      </c>
      <c r="M15" s="30">
        <v>2018</v>
      </c>
      <c r="N15" s="13">
        <v>95</v>
      </c>
      <c r="O15" s="29">
        <v>16</v>
      </c>
      <c r="P15" s="29">
        <v>61</v>
      </c>
      <c r="Q15" s="30">
        <v>77</v>
      </c>
    </row>
    <row r="16" spans="2:17" s="1" customFormat="1" ht="15" customHeight="1">
      <c r="B16" s="9">
        <v>6</v>
      </c>
      <c r="C16" s="29">
        <v>697</v>
      </c>
      <c r="D16" s="29">
        <v>725</v>
      </c>
      <c r="E16" s="30">
        <v>1422</v>
      </c>
      <c r="F16" s="12">
        <v>36</v>
      </c>
      <c r="G16" s="29">
        <v>1438</v>
      </c>
      <c r="H16" s="29">
        <v>1317</v>
      </c>
      <c r="I16" s="30">
        <v>2755</v>
      </c>
      <c r="J16" s="12">
        <v>66</v>
      </c>
      <c r="K16" s="29">
        <v>1115</v>
      </c>
      <c r="L16" s="29">
        <v>1302</v>
      </c>
      <c r="M16" s="30">
        <v>2417</v>
      </c>
      <c r="N16" s="13">
        <v>96</v>
      </c>
      <c r="O16" s="29">
        <v>15</v>
      </c>
      <c r="P16" s="29">
        <v>56</v>
      </c>
      <c r="Q16" s="30">
        <v>71</v>
      </c>
    </row>
    <row r="17" spans="2:17" s="1" customFormat="1" ht="15" customHeight="1">
      <c r="B17" s="11">
        <v>7</v>
      </c>
      <c r="C17" s="29">
        <v>803</v>
      </c>
      <c r="D17" s="29">
        <v>770</v>
      </c>
      <c r="E17" s="30">
        <v>1573</v>
      </c>
      <c r="F17" s="12">
        <v>37</v>
      </c>
      <c r="G17" s="29">
        <v>1466</v>
      </c>
      <c r="H17" s="29">
        <v>1384</v>
      </c>
      <c r="I17" s="30">
        <v>2850</v>
      </c>
      <c r="J17" s="12">
        <v>67</v>
      </c>
      <c r="K17" s="29">
        <v>1077</v>
      </c>
      <c r="L17" s="29">
        <v>1121</v>
      </c>
      <c r="M17" s="30">
        <v>2198</v>
      </c>
      <c r="N17" s="13">
        <v>97</v>
      </c>
      <c r="O17" s="29">
        <v>7</v>
      </c>
      <c r="P17" s="29">
        <v>47</v>
      </c>
      <c r="Q17" s="30">
        <v>54</v>
      </c>
    </row>
    <row r="18" spans="2:17" s="1" customFormat="1" ht="15" customHeight="1">
      <c r="B18" s="9">
        <v>8</v>
      </c>
      <c r="C18" s="29">
        <v>799</v>
      </c>
      <c r="D18" s="29">
        <v>713</v>
      </c>
      <c r="E18" s="30">
        <v>1512</v>
      </c>
      <c r="F18" s="12">
        <v>38</v>
      </c>
      <c r="G18" s="29">
        <v>1442</v>
      </c>
      <c r="H18" s="29">
        <v>1308</v>
      </c>
      <c r="I18" s="30">
        <v>2750</v>
      </c>
      <c r="J18" s="12">
        <v>68</v>
      </c>
      <c r="K18" s="29">
        <v>1109</v>
      </c>
      <c r="L18" s="29">
        <v>1172</v>
      </c>
      <c r="M18" s="30">
        <v>2281</v>
      </c>
      <c r="N18" s="13">
        <v>98</v>
      </c>
      <c r="O18" s="29">
        <v>5</v>
      </c>
      <c r="P18" s="29">
        <v>26</v>
      </c>
      <c r="Q18" s="30">
        <v>31</v>
      </c>
    </row>
    <row r="19" spans="2:17" s="1" customFormat="1" ht="15" customHeight="1">
      <c r="B19" s="11">
        <v>9</v>
      </c>
      <c r="C19" s="29">
        <v>801</v>
      </c>
      <c r="D19" s="29">
        <v>707</v>
      </c>
      <c r="E19" s="30">
        <v>1508</v>
      </c>
      <c r="F19" s="12">
        <v>39</v>
      </c>
      <c r="G19" s="29">
        <v>1335</v>
      </c>
      <c r="H19" s="29">
        <v>1286</v>
      </c>
      <c r="I19" s="30">
        <v>2621</v>
      </c>
      <c r="J19" s="12">
        <v>69</v>
      </c>
      <c r="K19" s="29">
        <v>987</v>
      </c>
      <c r="L19" s="29">
        <v>1064</v>
      </c>
      <c r="M19" s="30">
        <v>2051</v>
      </c>
      <c r="N19" s="13">
        <v>99</v>
      </c>
      <c r="O19" s="29">
        <v>3</v>
      </c>
      <c r="P19" s="29">
        <v>30</v>
      </c>
      <c r="Q19" s="30">
        <v>33</v>
      </c>
    </row>
    <row r="20" spans="2:17" s="1" customFormat="1" ht="15" customHeight="1">
      <c r="B20" s="9">
        <v>10</v>
      </c>
      <c r="C20" s="29">
        <v>779</v>
      </c>
      <c r="D20" s="29">
        <v>758</v>
      </c>
      <c r="E20" s="30">
        <v>1537</v>
      </c>
      <c r="F20" s="12">
        <v>40</v>
      </c>
      <c r="G20" s="29">
        <v>1361</v>
      </c>
      <c r="H20" s="29">
        <v>1306</v>
      </c>
      <c r="I20" s="30">
        <v>2667</v>
      </c>
      <c r="J20" s="12">
        <v>70</v>
      </c>
      <c r="K20" s="29">
        <v>906</v>
      </c>
      <c r="L20" s="29">
        <v>970</v>
      </c>
      <c r="M20" s="30">
        <v>1876</v>
      </c>
      <c r="N20" s="13">
        <v>100</v>
      </c>
      <c r="O20" s="29">
        <v>0</v>
      </c>
      <c r="P20" s="29">
        <v>13</v>
      </c>
      <c r="Q20" s="30">
        <v>13</v>
      </c>
    </row>
    <row r="21" spans="2:17" s="1" customFormat="1" ht="15" customHeight="1">
      <c r="B21" s="11">
        <v>11</v>
      </c>
      <c r="C21" s="29">
        <v>812</v>
      </c>
      <c r="D21" s="29">
        <v>736</v>
      </c>
      <c r="E21" s="30">
        <v>1548</v>
      </c>
      <c r="F21" s="12">
        <v>41</v>
      </c>
      <c r="G21" s="29">
        <v>1297</v>
      </c>
      <c r="H21" s="29">
        <v>1202</v>
      </c>
      <c r="I21" s="30">
        <v>2499</v>
      </c>
      <c r="J21" s="12">
        <v>71</v>
      </c>
      <c r="K21" s="29">
        <v>831</v>
      </c>
      <c r="L21" s="29">
        <v>836</v>
      </c>
      <c r="M21" s="30">
        <v>1667</v>
      </c>
      <c r="N21" s="13">
        <v>101</v>
      </c>
      <c r="O21" s="29">
        <v>4</v>
      </c>
      <c r="P21" s="29">
        <v>5</v>
      </c>
      <c r="Q21" s="30">
        <v>9</v>
      </c>
    </row>
    <row r="22" spans="2:17" s="1" customFormat="1" ht="15" customHeight="1">
      <c r="B22" s="9">
        <v>12</v>
      </c>
      <c r="C22" s="29">
        <v>814</v>
      </c>
      <c r="D22" s="29">
        <v>776</v>
      </c>
      <c r="E22" s="30">
        <v>1590</v>
      </c>
      <c r="F22" s="12">
        <v>42</v>
      </c>
      <c r="G22" s="29">
        <v>1272</v>
      </c>
      <c r="H22" s="29">
        <v>1202</v>
      </c>
      <c r="I22" s="30">
        <v>2474</v>
      </c>
      <c r="J22" s="12">
        <v>72</v>
      </c>
      <c r="K22" s="29">
        <v>879</v>
      </c>
      <c r="L22" s="29">
        <v>877</v>
      </c>
      <c r="M22" s="30">
        <v>1756</v>
      </c>
      <c r="N22" s="13">
        <v>102</v>
      </c>
      <c r="O22" s="29">
        <v>1</v>
      </c>
      <c r="P22" s="29">
        <v>6</v>
      </c>
      <c r="Q22" s="30">
        <v>7</v>
      </c>
    </row>
    <row r="23" spans="2:17" s="1" customFormat="1" ht="15" customHeight="1">
      <c r="B23" s="11">
        <v>13</v>
      </c>
      <c r="C23" s="29">
        <v>772</v>
      </c>
      <c r="D23" s="29">
        <v>825</v>
      </c>
      <c r="E23" s="30">
        <v>1597</v>
      </c>
      <c r="F23" s="12">
        <v>43</v>
      </c>
      <c r="G23" s="29">
        <v>1112</v>
      </c>
      <c r="H23" s="29">
        <v>1020</v>
      </c>
      <c r="I23" s="30">
        <v>2132</v>
      </c>
      <c r="J23" s="12">
        <v>73</v>
      </c>
      <c r="K23" s="29">
        <v>799</v>
      </c>
      <c r="L23" s="29">
        <v>818</v>
      </c>
      <c r="M23" s="30">
        <v>1617</v>
      </c>
      <c r="N23" s="13">
        <v>103</v>
      </c>
      <c r="O23" s="29">
        <v>1</v>
      </c>
      <c r="P23" s="29">
        <v>3</v>
      </c>
      <c r="Q23" s="30">
        <v>4</v>
      </c>
    </row>
    <row r="24" spans="2:17" s="1" customFormat="1" ht="15" customHeight="1">
      <c r="B24" s="9">
        <v>14</v>
      </c>
      <c r="C24" s="29">
        <v>741</v>
      </c>
      <c r="D24" s="29">
        <v>726</v>
      </c>
      <c r="E24" s="30">
        <v>1467</v>
      </c>
      <c r="F24" s="12">
        <v>44</v>
      </c>
      <c r="G24" s="29">
        <v>1122</v>
      </c>
      <c r="H24" s="29">
        <v>1146</v>
      </c>
      <c r="I24" s="30">
        <v>2268</v>
      </c>
      <c r="J24" s="12">
        <v>74</v>
      </c>
      <c r="K24" s="29">
        <v>733</v>
      </c>
      <c r="L24" s="29">
        <v>818</v>
      </c>
      <c r="M24" s="30">
        <v>1551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846</v>
      </c>
      <c r="D25" s="29">
        <v>788</v>
      </c>
      <c r="E25" s="30">
        <v>1634</v>
      </c>
      <c r="F25" s="12">
        <v>45</v>
      </c>
      <c r="G25" s="29">
        <v>1200</v>
      </c>
      <c r="H25" s="29">
        <v>1105</v>
      </c>
      <c r="I25" s="30">
        <v>2305</v>
      </c>
      <c r="J25" s="12">
        <v>75</v>
      </c>
      <c r="K25" s="29">
        <v>632</v>
      </c>
      <c r="L25" s="29">
        <v>690</v>
      </c>
      <c r="M25" s="30">
        <v>1322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897</v>
      </c>
      <c r="D26" s="29">
        <v>765</v>
      </c>
      <c r="E26" s="30">
        <v>1662</v>
      </c>
      <c r="F26" s="12">
        <v>46</v>
      </c>
      <c r="G26" s="29">
        <v>1064</v>
      </c>
      <c r="H26" s="29">
        <v>1025</v>
      </c>
      <c r="I26" s="30">
        <v>2089</v>
      </c>
      <c r="J26" s="12">
        <v>76</v>
      </c>
      <c r="K26" s="29">
        <v>600</v>
      </c>
      <c r="L26" s="29">
        <v>656</v>
      </c>
      <c r="M26" s="30">
        <v>1256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780</v>
      </c>
      <c r="D27" s="29">
        <v>801</v>
      </c>
      <c r="E27" s="30">
        <v>1581</v>
      </c>
      <c r="F27" s="12">
        <v>47</v>
      </c>
      <c r="G27" s="29">
        <v>1017</v>
      </c>
      <c r="H27" s="29">
        <v>976</v>
      </c>
      <c r="I27" s="30">
        <v>1993</v>
      </c>
      <c r="J27" s="12">
        <v>77</v>
      </c>
      <c r="K27" s="29">
        <v>535</v>
      </c>
      <c r="L27" s="29">
        <v>647</v>
      </c>
      <c r="M27" s="30">
        <v>1182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824</v>
      </c>
      <c r="D28" s="29">
        <v>769</v>
      </c>
      <c r="E28" s="30">
        <v>1593</v>
      </c>
      <c r="F28" s="12">
        <v>48</v>
      </c>
      <c r="G28" s="29">
        <v>963</v>
      </c>
      <c r="H28" s="29">
        <v>978</v>
      </c>
      <c r="I28" s="30">
        <v>1941</v>
      </c>
      <c r="J28" s="12">
        <v>78</v>
      </c>
      <c r="K28" s="29">
        <v>467</v>
      </c>
      <c r="L28" s="29">
        <v>560</v>
      </c>
      <c r="M28" s="30">
        <v>1027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846</v>
      </c>
      <c r="D29" s="29">
        <v>755</v>
      </c>
      <c r="E29" s="30">
        <v>1601</v>
      </c>
      <c r="F29" s="12">
        <v>49</v>
      </c>
      <c r="G29" s="29">
        <v>955</v>
      </c>
      <c r="H29" s="29">
        <v>919</v>
      </c>
      <c r="I29" s="30">
        <v>1874</v>
      </c>
      <c r="J29" s="12">
        <v>79</v>
      </c>
      <c r="K29" s="29">
        <v>419</v>
      </c>
      <c r="L29" s="29">
        <v>525</v>
      </c>
      <c r="M29" s="30">
        <v>944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830</v>
      </c>
      <c r="D30" s="29">
        <v>800</v>
      </c>
      <c r="E30" s="30">
        <v>1630</v>
      </c>
      <c r="F30" s="12">
        <v>50</v>
      </c>
      <c r="G30" s="29">
        <v>953</v>
      </c>
      <c r="H30" s="29">
        <v>901</v>
      </c>
      <c r="I30" s="30">
        <v>1854</v>
      </c>
      <c r="J30" s="12">
        <v>80</v>
      </c>
      <c r="K30" s="29">
        <v>363</v>
      </c>
      <c r="L30" s="29">
        <v>428</v>
      </c>
      <c r="M30" s="30">
        <v>791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809</v>
      </c>
      <c r="D31" s="29">
        <v>777</v>
      </c>
      <c r="E31" s="30">
        <v>1586</v>
      </c>
      <c r="F31" s="12">
        <v>51</v>
      </c>
      <c r="G31" s="29">
        <v>995</v>
      </c>
      <c r="H31" s="29">
        <v>899</v>
      </c>
      <c r="I31" s="30">
        <v>1894</v>
      </c>
      <c r="J31" s="12">
        <v>81</v>
      </c>
      <c r="K31" s="29">
        <v>323</v>
      </c>
      <c r="L31" s="29">
        <v>461</v>
      </c>
      <c r="M31" s="30">
        <v>784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869</v>
      </c>
      <c r="D32" s="29">
        <v>831</v>
      </c>
      <c r="E32" s="30">
        <v>1700</v>
      </c>
      <c r="F32" s="12">
        <v>52</v>
      </c>
      <c r="G32" s="29">
        <v>940</v>
      </c>
      <c r="H32" s="29">
        <v>849</v>
      </c>
      <c r="I32" s="30">
        <v>1789</v>
      </c>
      <c r="J32" s="12">
        <v>82</v>
      </c>
      <c r="K32" s="29">
        <v>279</v>
      </c>
      <c r="L32" s="29">
        <v>432</v>
      </c>
      <c r="M32" s="30">
        <v>711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876</v>
      </c>
      <c r="D33" s="29">
        <v>891</v>
      </c>
      <c r="E33" s="30">
        <v>1767</v>
      </c>
      <c r="F33" s="12">
        <v>53</v>
      </c>
      <c r="G33" s="29">
        <v>857</v>
      </c>
      <c r="H33" s="29">
        <v>866</v>
      </c>
      <c r="I33" s="30">
        <v>1723</v>
      </c>
      <c r="J33" s="12">
        <v>83</v>
      </c>
      <c r="K33" s="29">
        <v>249</v>
      </c>
      <c r="L33" s="29">
        <v>414</v>
      </c>
      <c r="M33" s="30">
        <v>663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894</v>
      </c>
      <c r="D34" s="29">
        <v>846</v>
      </c>
      <c r="E34" s="30">
        <v>1740</v>
      </c>
      <c r="F34" s="12">
        <v>54</v>
      </c>
      <c r="G34" s="29">
        <v>907</v>
      </c>
      <c r="H34" s="29">
        <v>901</v>
      </c>
      <c r="I34" s="30">
        <v>1808</v>
      </c>
      <c r="J34" s="12">
        <v>84</v>
      </c>
      <c r="K34" s="29">
        <v>227</v>
      </c>
      <c r="L34" s="29">
        <v>347</v>
      </c>
      <c r="M34" s="30">
        <v>574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871</v>
      </c>
      <c r="D35" s="29">
        <v>878</v>
      </c>
      <c r="E35" s="30">
        <v>1749</v>
      </c>
      <c r="F35" s="12">
        <v>55</v>
      </c>
      <c r="G35" s="29">
        <v>967</v>
      </c>
      <c r="H35" s="29">
        <v>892</v>
      </c>
      <c r="I35" s="30">
        <v>1859</v>
      </c>
      <c r="J35" s="12">
        <v>85</v>
      </c>
      <c r="K35" s="29">
        <v>180</v>
      </c>
      <c r="L35" s="29">
        <v>314</v>
      </c>
      <c r="M35" s="30">
        <v>494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880</v>
      </c>
      <c r="D36" s="29">
        <v>875</v>
      </c>
      <c r="E36" s="30">
        <v>1755</v>
      </c>
      <c r="F36" s="12">
        <v>56</v>
      </c>
      <c r="G36" s="29">
        <v>924</v>
      </c>
      <c r="H36" s="29">
        <v>933</v>
      </c>
      <c r="I36" s="30">
        <v>1857</v>
      </c>
      <c r="J36" s="12">
        <v>86</v>
      </c>
      <c r="K36" s="29">
        <v>144</v>
      </c>
      <c r="L36" s="29">
        <v>259</v>
      </c>
      <c r="M36" s="30">
        <v>403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954</v>
      </c>
      <c r="D37" s="29">
        <v>876</v>
      </c>
      <c r="E37" s="30">
        <v>1830</v>
      </c>
      <c r="F37" s="12">
        <v>57</v>
      </c>
      <c r="G37" s="29">
        <v>1019</v>
      </c>
      <c r="H37" s="29">
        <v>987</v>
      </c>
      <c r="I37" s="30">
        <v>2006</v>
      </c>
      <c r="J37" s="12">
        <v>87</v>
      </c>
      <c r="K37" s="29">
        <v>112</v>
      </c>
      <c r="L37" s="29">
        <v>228</v>
      </c>
      <c r="M37" s="30">
        <v>340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936</v>
      </c>
      <c r="D38" s="29">
        <v>893</v>
      </c>
      <c r="E38" s="30">
        <v>1829</v>
      </c>
      <c r="F38" s="12">
        <v>58</v>
      </c>
      <c r="G38" s="29">
        <v>1052</v>
      </c>
      <c r="H38" s="29">
        <v>1000</v>
      </c>
      <c r="I38" s="30">
        <v>2052</v>
      </c>
      <c r="J38" s="12">
        <v>88</v>
      </c>
      <c r="K38" s="29">
        <v>97</v>
      </c>
      <c r="L38" s="29">
        <v>210</v>
      </c>
      <c r="M38" s="30">
        <v>307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948</v>
      </c>
      <c r="D39" s="31">
        <v>900</v>
      </c>
      <c r="E39" s="32">
        <v>1848</v>
      </c>
      <c r="F39" s="15">
        <v>59</v>
      </c>
      <c r="G39" s="31">
        <v>1108</v>
      </c>
      <c r="H39" s="31">
        <v>1240</v>
      </c>
      <c r="I39" s="32">
        <v>2348</v>
      </c>
      <c r="J39" s="15">
        <v>89</v>
      </c>
      <c r="K39" s="31">
        <v>61</v>
      </c>
      <c r="L39" s="31">
        <v>205</v>
      </c>
      <c r="M39" s="32">
        <v>266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3530</v>
      </c>
      <c r="D42" s="27">
        <v>3332</v>
      </c>
      <c r="E42" s="28">
        <v>6862</v>
      </c>
      <c r="F42" s="18" t="s">
        <v>9</v>
      </c>
      <c r="G42" s="27">
        <v>6164</v>
      </c>
      <c r="H42" s="27">
        <v>5876</v>
      </c>
      <c r="I42" s="28">
        <v>12040</v>
      </c>
      <c r="J42" s="18" t="s">
        <v>10</v>
      </c>
      <c r="K42" s="27">
        <v>1441</v>
      </c>
      <c r="L42" s="27">
        <v>2082</v>
      </c>
      <c r="M42" s="28">
        <v>3523</v>
      </c>
      <c r="N42" s="23" t="s">
        <v>11</v>
      </c>
      <c r="O42" s="27">
        <v>11295</v>
      </c>
      <c r="P42" s="27">
        <v>10746</v>
      </c>
      <c r="Q42" s="28">
        <v>22041</v>
      </c>
    </row>
    <row r="43" spans="2:17" s="1" customFormat="1" ht="15" customHeight="1">
      <c r="B43" s="19" t="s">
        <v>12</v>
      </c>
      <c r="C43" s="29">
        <v>3847</v>
      </c>
      <c r="D43" s="29">
        <v>3593</v>
      </c>
      <c r="E43" s="30">
        <v>7440</v>
      </c>
      <c r="F43" s="19" t="s">
        <v>13</v>
      </c>
      <c r="G43" s="29">
        <v>5199</v>
      </c>
      <c r="H43" s="29">
        <v>5003</v>
      </c>
      <c r="I43" s="30">
        <v>10202</v>
      </c>
      <c r="J43" s="19" t="s">
        <v>14</v>
      </c>
      <c r="K43" s="29">
        <v>594</v>
      </c>
      <c r="L43" s="29">
        <v>1216</v>
      </c>
      <c r="M43" s="30">
        <v>1810</v>
      </c>
      <c r="N43" s="24" t="s">
        <v>15</v>
      </c>
      <c r="O43" s="29">
        <v>52581</v>
      </c>
      <c r="P43" s="29">
        <v>50897</v>
      </c>
      <c r="Q43" s="30">
        <v>103478</v>
      </c>
    </row>
    <row r="44" spans="2:19" s="1" customFormat="1" ht="15" customHeight="1">
      <c r="B44" s="19" t="s">
        <v>16</v>
      </c>
      <c r="C44" s="29">
        <v>3918</v>
      </c>
      <c r="D44" s="29">
        <v>3821</v>
      </c>
      <c r="E44" s="30">
        <v>7739</v>
      </c>
      <c r="F44" s="19" t="s">
        <v>17</v>
      </c>
      <c r="G44" s="29">
        <v>4652</v>
      </c>
      <c r="H44" s="29">
        <v>4416</v>
      </c>
      <c r="I44" s="30">
        <v>9068</v>
      </c>
      <c r="J44" s="19" t="s">
        <v>18</v>
      </c>
      <c r="K44" s="29">
        <v>195</v>
      </c>
      <c r="L44" s="29">
        <v>636</v>
      </c>
      <c r="M44" s="30">
        <v>831</v>
      </c>
      <c r="N44" s="25" t="s">
        <v>19</v>
      </c>
      <c r="O44" s="31">
        <v>14319</v>
      </c>
      <c r="P44" s="31">
        <v>17308</v>
      </c>
      <c r="Q44" s="32">
        <v>31627</v>
      </c>
      <c r="S44" s="4"/>
    </row>
    <row r="45" spans="2:17" s="1" customFormat="1" ht="15" customHeight="1">
      <c r="B45" s="19" t="s">
        <v>20</v>
      </c>
      <c r="C45" s="29">
        <v>4193</v>
      </c>
      <c r="D45" s="29">
        <v>3878</v>
      </c>
      <c r="E45" s="30">
        <v>8071</v>
      </c>
      <c r="F45" s="19" t="s">
        <v>21</v>
      </c>
      <c r="G45" s="29">
        <v>5070</v>
      </c>
      <c r="H45" s="29">
        <v>5052</v>
      </c>
      <c r="I45" s="30">
        <v>10122</v>
      </c>
      <c r="J45" s="19" t="s">
        <v>22</v>
      </c>
      <c r="K45" s="29">
        <v>46</v>
      </c>
      <c r="L45" s="29">
        <v>220</v>
      </c>
      <c r="M45" s="30">
        <v>266</v>
      </c>
      <c r="N45" s="17" t="s">
        <v>1</v>
      </c>
      <c r="O45" s="33">
        <f>SUM(K42:K49,G42:G49,C42:C49)</f>
        <v>78195</v>
      </c>
      <c r="P45" s="33">
        <f>SUM(L42:L49,H42:H49,D42:D49)</f>
        <v>78951</v>
      </c>
      <c r="Q45" s="34">
        <f>SUM(M42:M49,I42:I49,E42:E49)</f>
        <v>157146</v>
      </c>
    </row>
    <row r="46" spans="2:17" s="1" customFormat="1" ht="15.75" customHeight="1">
      <c r="B46" s="19" t="s">
        <v>23</v>
      </c>
      <c r="C46" s="29">
        <v>4278</v>
      </c>
      <c r="D46" s="29">
        <v>4145</v>
      </c>
      <c r="E46" s="30">
        <v>8423</v>
      </c>
      <c r="F46" s="19" t="s">
        <v>24</v>
      </c>
      <c r="G46" s="29">
        <v>5880</v>
      </c>
      <c r="H46" s="29">
        <v>6191</v>
      </c>
      <c r="I46" s="30">
        <v>12071</v>
      </c>
      <c r="J46" s="19" t="s">
        <v>25</v>
      </c>
      <c r="K46" s="29">
        <v>6</v>
      </c>
      <c r="L46" s="29">
        <v>27</v>
      </c>
      <c r="M46" s="30">
        <v>33</v>
      </c>
      <c r="O46" s="4"/>
      <c r="P46" s="4"/>
      <c r="Q46" s="4"/>
    </row>
    <row r="47" spans="2:13" s="1" customFormat="1" ht="15" customHeight="1">
      <c r="B47" s="19" t="s">
        <v>26</v>
      </c>
      <c r="C47" s="29">
        <v>4589</v>
      </c>
      <c r="D47" s="29">
        <v>4422</v>
      </c>
      <c r="E47" s="30">
        <v>9011</v>
      </c>
      <c r="F47" s="19" t="s">
        <v>27</v>
      </c>
      <c r="G47" s="29">
        <v>5236</v>
      </c>
      <c r="H47" s="29">
        <v>5729</v>
      </c>
      <c r="I47" s="30">
        <v>10965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5520</v>
      </c>
      <c r="D48" s="29">
        <v>5332</v>
      </c>
      <c r="E48" s="30">
        <v>10852</v>
      </c>
      <c r="F48" s="19" t="s">
        <v>30</v>
      </c>
      <c r="G48" s="29">
        <v>4148</v>
      </c>
      <c r="H48" s="29">
        <v>4319</v>
      </c>
      <c r="I48" s="30">
        <v>8467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7036</v>
      </c>
      <c r="D49" s="31">
        <v>6582</v>
      </c>
      <c r="E49" s="32">
        <v>13618</v>
      </c>
      <c r="F49" s="20" t="s">
        <v>33</v>
      </c>
      <c r="G49" s="31">
        <v>2653</v>
      </c>
      <c r="H49" s="31">
        <v>3078</v>
      </c>
      <c r="I49" s="32">
        <v>5731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D4" sqref="D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40269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41.2314266515476</v>
      </c>
    </row>
    <row r="5" spans="3:14" s="1" customFormat="1" ht="15" customHeight="1">
      <c r="C5" s="3"/>
      <c r="E5" s="44">
        <f>SUM(E10:E39,I10:I39,M10:M39,Q10:Q39)</f>
        <v>95244</v>
      </c>
      <c r="F5" s="45"/>
      <c r="G5" s="44">
        <f>SUM(C10:C39,G10:G39,K10:K39,O10:O39)</f>
        <v>47851</v>
      </c>
      <c r="H5" s="45"/>
      <c r="I5" s="44">
        <f>SUM(D10:D39,H10:H39,L10:L39,P10:P39)</f>
        <v>47393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40.14273473908591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42.330639545924505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458</v>
      </c>
      <c r="D10" s="27">
        <v>475</v>
      </c>
      <c r="E10" s="28">
        <v>933</v>
      </c>
      <c r="F10" s="9">
        <v>30</v>
      </c>
      <c r="G10" s="27">
        <v>812</v>
      </c>
      <c r="H10" s="27">
        <v>703</v>
      </c>
      <c r="I10" s="28">
        <v>1515</v>
      </c>
      <c r="J10" s="9">
        <v>60</v>
      </c>
      <c r="K10" s="27">
        <v>677</v>
      </c>
      <c r="L10" s="27">
        <v>657</v>
      </c>
      <c r="M10" s="28">
        <v>1334</v>
      </c>
      <c r="N10" s="10">
        <v>90</v>
      </c>
      <c r="O10" s="27">
        <v>27</v>
      </c>
      <c r="P10" s="27">
        <v>110</v>
      </c>
      <c r="Q10" s="28">
        <v>137</v>
      </c>
    </row>
    <row r="11" spans="2:17" s="1" customFormat="1" ht="15" customHeight="1">
      <c r="B11" s="11">
        <v>1</v>
      </c>
      <c r="C11" s="29">
        <v>471</v>
      </c>
      <c r="D11" s="29">
        <v>456</v>
      </c>
      <c r="E11" s="30">
        <v>927</v>
      </c>
      <c r="F11" s="12">
        <v>31</v>
      </c>
      <c r="G11" s="29">
        <v>769</v>
      </c>
      <c r="H11" s="29">
        <v>716</v>
      </c>
      <c r="I11" s="30">
        <v>1485</v>
      </c>
      <c r="J11" s="12">
        <v>61</v>
      </c>
      <c r="K11" s="29">
        <v>709</v>
      </c>
      <c r="L11" s="29">
        <v>692</v>
      </c>
      <c r="M11" s="30">
        <v>1401</v>
      </c>
      <c r="N11" s="13">
        <v>91</v>
      </c>
      <c r="O11" s="29">
        <v>29</v>
      </c>
      <c r="P11" s="29">
        <v>102</v>
      </c>
      <c r="Q11" s="30">
        <v>131</v>
      </c>
    </row>
    <row r="12" spans="2:17" s="1" customFormat="1" ht="15" customHeight="1">
      <c r="B12" s="9">
        <v>2</v>
      </c>
      <c r="C12" s="29">
        <v>476</v>
      </c>
      <c r="D12" s="29">
        <v>485</v>
      </c>
      <c r="E12" s="30">
        <v>961</v>
      </c>
      <c r="F12" s="12">
        <v>32</v>
      </c>
      <c r="G12" s="29">
        <v>780</v>
      </c>
      <c r="H12" s="29">
        <v>790</v>
      </c>
      <c r="I12" s="30">
        <v>1570</v>
      </c>
      <c r="J12" s="12">
        <v>62</v>
      </c>
      <c r="K12" s="29">
        <v>743</v>
      </c>
      <c r="L12" s="29">
        <v>733</v>
      </c>
      <c r="M12" s="30">
        <v>1476</v>
      </c>
      <c r="N12" s="13">
        <v>92</v>
      </c>
      <c r="O12" s="29">
        <v>25</v>
      </c>
      <c r="P12" s="29">
        <v>74</v>
      </c>
      <c r="Q12" s="30">
        <v>99</v>
      </c>
    </row>
    <row r="13" spans="2:17" s="1" customFormat="1" ht="15" customHeight="1">
      <c r="B13" s="11">
        <v>3</v>
      </c>
      <c r="C13" s="29">
        <v>512</v>
      </c>
      <c r="D13" s="29">
        <v>428</v>
      </c>
      <c r="E13" s="30">
        <v>940</v>
      </c>
      <c r="F13" s="12">
        <v>33</v>
      </c>
      <c r="G13" s="29">
        <v>825</v>
      </c>
      <c r="H13" s="29">
        <v>787</v>
      </c>
      <c r="I13" s="30">
        <v>1612</v>
      </c>
      <c r="J13" s="12">
        <v>63</v>
      </c>
      <c r="K13" s="29">
        <v>574</v>
      </c>
      <c r="L13" s="29">
        <v>582</v>
      </c>
      <c r="M13" s="30">
        <v>1156</v>
      </c>
      <c r="N13" s="13">
        <v>93</v>
      </c>
      <c r="O13" s="29">
        <v>20</v>
      </c>
      <c r="P13" s="29">
        <v>58</v>
      </c>
      <c r="Q13" s="30">
        <v>78</v>
      </c>
    </row>
    <row r="14" spans="2:17" s="1" customFormat="1" ht="15" customHeight="1">
      <c r="B14" s="9">
        <v>4</v>
      </c>
      <c r="C14" s="29">
        <v>481</v>
      </c>
      <c r="D14" s="29">
        <v>453</v>
      </c>
      <c r="E14" s="30">
        <v>934</v>
      </c>
      <c r="F14" s="12">
        <v>34</v>
      </c>
      <c r="G14" s="29">
        <v>903</v>
      </c>
      <c r="H14" s="29">
        <v>838</v>
      </c>
      <c r="I14" s="30">
        <v>1741</v>
      </c>
      <c r="J14" s="12">
        <v>64</v>
      </c>
      <c r="K14" s="29">
        <v>433</v>
      </c>
      <c r="L14" s="29">
        <v>418</v>
      </c>
      <c r="M14" s="30">
        <v>851</v>
      </c>
      <c r="N14" s="13">
        <v>94</v>
      </c>
      <c r="O14" s="29">
        <v>15</v>
      </c>
      <c r="P14" s="29">
        <v>59</v>
      </c>
      <c r="Q14" s="30">
        <v>74</v>
      </c>
    </row>
    <row r="15" spans="2:17" s="1" customFormat="1" ht="15" customHeight="1">
      <c r="B15" s="11">
        <v>5</v>
      </c>
      <c r="C15" s="29">
        <v>450</v>
      </c>
      <c r="D15" s="29">
        <v>438</v>
      </c>
      <c r="E15" s="30">
        <v>888</v>
      </c>
      <c r="F15" s="12">
        <v>35</v>
      </c>
      <c r="G15" s="29">
        <v>869</v>
      </c>
      <c r="H15" s="29">
        <v>929</v>
      </c>
      <c r="I15" s="30">
        <v>1798</v>
      </c>
      <c r="J15" s="12">
        <v>65</v>
      </c>
      <c r="K15" s="29">
        <v>453</v>
      </c>
      <c r="L15" s="29">
        <v>475</v>
      </c>
      <c r="M15" s="30">
        <v>928</v>
      </c>
      <c r="N15" s="13">
        <v>95</v>
      </c>
      <c r="O15" s="29">
        <v>17</v>
      </c>
      <c r="P15" s="29">
        <v>40</v>
      </c>
      <c r="Q15" s="30">
        <v>57</v>
      </c>
    </row>
    <row r="16" spans="2:17" s="1" customFormat="1" ht="15" customHeight="1">
      <c r="B16" s="9">
        <v>6</v>
      </c>
      <c r="C16" s="29">
        <v>459</v>
      </c>
      <c r="D16" s="29">
        <v>431</v>
      </c>
      <c r="E16" s="30">
        <v>890</v>
      </c>
      <c r="F16" s="12">
        <v>36</v>
      </c>
      <c r="G16" s="29">
        <v>948</v>
      </c>
      <c r="H16" s="29">
        <v>891</v>
      </c>
      <c r="I16" s="30">
        <v>1839</v>
      </c>
      <c r="J16" s="12">
        <v>66</v>
      </c>
      <c r="K16" s="29">
        <v>552</v>
      </c>
      <c r="L16" s="29">
        <v>558</v>
      </c>
      <c r="M16" s="30">
        <v>1110</v>
      </c>
      <c r="N16" s="13">
        <v>96</v>
      </c>
      <c r="O16" s="29">
        <v>9</v>
      </c>
      <c r="P16" s="29">
        <v>31</v>
      </c>
      <c r="Q16" s="30">
        <v>40</v>
      </c>
    </row>
    <row r="17" spans="2:17" s="1" customFormat="1" ht="15" customHeight="1">
      <c r="B17" s="11">
        <v>7</v>
      </c>
      <c r="C17" s="29">
        <v>454</v>
      </c>
      <c r="D17" s="29">
        <v>452</v>
      </c>
      <c r="E17" s="30">
        <v>906</v>
      </c>
      <c r="F17" s="12">
        <v>37</v>
      </c>
      <c r="G17" s="29">
        <v>940</v>
      </c>
      <c r="H17" s="29">
        <v>1001</v>
      </c>
      <c r="I17" s="30">
        <v>1941</v>
      </c>
      <c r="J17" s="12">
        <v>67</v>
      </c>
      <c r="K17" s="29">
        <v>497</v>
      </c>
      <c r="L17" s="29">
        <v>547</v>
      </c>
      <c r="M17" s="30">
        <v>1044</v>
      </c>
      <c r="N17" s="13">
        <v>97</v>
      </c>
      <c r="O17" s="29">
        <v>6</v>
      </c>
      <c r="P17" s="29">
        <v>21</v>
      </c>
      <c r="Q17" s="30">
        <v>27</v>
      </c>
    </row>
    <row r="18" spans="2:17" s="1" customFormat="1" ht="15" customHeight="1">
      <c r="B18" s="9">
        <v>8</v>
      </c>
      <c r="C18" s="29">
        <v>438</v>
      </c>
      <c r="D18" s="29">
        <v>434</v>
      </c>
      <c r="E18" s="30">
        <v>872</v>
      </c>
      <c r="F18" s="12">
        <v>38</v>
      </c>
      <c r="G18" s="29">
        <v>1000</v>
      </c>
      <c r="H18" s="29">
        <v>946</v>
      </c>
      <c r="I18" s="30">
        <v>1946</v>
      </c>
      <c r="J18" s="12">
        <v>68</v>
      </c>
      <c r="K18" s="29">
        <v>500</v>
      </c>
      <c r="L18" s="29">
        <v>551</v>
      </c>
      <c r="M18" s="30">
        <v>1051</v>
      </c>
      <c r="N18" s="13">
        <v>98</v>
      </c>
      <c r="O18" s="29">
        <v>2</v>
      </c>
      <c r="P18" s="29">
        <v>11</v>
      </c>
      <c r="Q18" s="30">
        <v>13</v>
      </c>
    </row>
    <row r="19" spans="2:17" s="1" customFormat="1" ht="15" customHeight="1">
      <c r="B19" s="11">
        <v>9</v>
      </c>
      <c r="C19" s="29">
        <v>471</v>
      </c>
      <c r="D19" s="29">
        <v>395</v>
      </c>
      <c r="E19" s="30">
        <v>866</v>
      </c>
      <c r="F19" s="12">
        <v>39</v>
      </c>
      <c r="G19" s="29">
        <v>906</v>
      </c>
      <c r="H19" s="29">
        <v>875</v>
      </c>
      <c r="I19" s="30">
        <v>1781</v>
      </c>
      <c r="J19" s="12">
        <v>69</v>
      </c>
      <c r="K19" s="29">
        <v>450</v>
      </c>
      <c r="L19" s="29">
        <v>492</v>
      </c>
      <c r="M19" s="30">
        <v>942</v>
      </c>
      <c r="N19" s="13">
        <v>99</v>
      </c>
      <c r="O19" s="29">
        <v>5</v>
      </c>
      <c r="P19" s="29">
        <v>7</v>
      </c>
      <c r="Q19" s="30">
        <v>12</v>
      </c>
    </row>
    <row r="20" spans="2:17" s="1" customFormat="1" ht="15" customHeight="1">
      <c r="B20" s="9">
        <v>10</v>
      </c>
      <c r="C20" s="29">
        <v>435</v>
      </c>
      <c r="D20" s="29">
        <v>426</v>
      </c>
      <c r="E20" s="30">
        <v>861</v>
      </c>
      <c r="F20" s="12">
        <v>40</v>
      </c>
      <c r="G20" s="29">
        <v>928</v>
      </c>
      <c r="H20" s="29">
        <v>837</v>
      </c>
      <c r="I20" s="30">
        <v>1765</v>
      </c>
      <c r="J20" s="12">
        <v>70</v>
      </c>
      <c r="K20" s="29">
        <v>421</v>
      </c>
      <c r="L20" s="29">
        <v>491</v>
      </c>
      <c r="M20" s="30">
        <v>912</v>
      </c>
      <c r="N20" s="13">
        <v>100</v>
      </c>
      <c r="O20" s="29">
        <v>3</v>
      </c>
      <c r="P20" s="29">
        <v>11</v>
      </c>
      <c r="Q20" s="30">
        <v>14</v>
      </c>
    </row>
    <row r="21" spans="2:17" s="1" customFormat="1" ht="15" customHeight="1">
      <c r="B21" s="11">
        <v>11</v>
      </c>
      <c r="C21" s="29">
        <v>418</v>
      </c>
      <c r="D21" s="29">
        <v>468</v>
      </c>
      <c r="E21" s="30">
        <v>886</v>
      </c>
      <c r="F21" s="12">
        <v>41</v>
      </c>
      <c r="G21" s="29">
        <v>919</v>
      </c>
      <c r="H21" s="29">
        <v>869</v>
      </c>
      <c r="I21" s="30">
        <v>1788</v>
      </c>
      <c r="J21" s="12">
        <v>71</v>
      </c>
      <c r="K21" s="29">
        <v>371</v>
      </c>
      <c r="L21" s="29">
        <v>412</v>
      </c>
      <c r="M21" s="30">
        <v>783</v>
      </c>
      <c r="N21" s="13">
        <v>101</v>
      </c>
      <c r="O21" s="29">
        <v>1</v>
      </c>
      <c r="P21" s="29">
        <v>4</v>
      </c>
      <c r="Q21" s="30">
        <v>5</v>
      </c>
    </row>
    <row r="22" spans="2:17" s="1" customFormat="1" ht="15" customHeight="1">
      <c r="B22" s="9">
        <v>12</v>
      </c>
      <c r="C22" s="29">
        <v>484</v>
      </c>
      <c r="D22" s="29">
        <v>403</v>
      </c>
      <c r="E22" s="30">
        <v>887</v>
      </c>
      <c r="F22" s="12">
        <v>42</v>
      </c>
      <c r="G22" s="29">
        <v>878</v>
      </c>
      <c r="H22" s="29">
        <v>757</v>
      </c>
      <c r="I22" s="30">
        <v>1635</v>
      </c>
      <c r="J22" s="12">
        <v>72</v>
      </c>
      <c r="K22" s="29">
        <v>401</v>
      </c>
      <c r="L22" s="29">
        <v>441</v>
      </c>
      <c r="M22" s="30">
        <v>842</v>
      </c>
      <c r="N22" s="13">
        <v>102</v>
      </c>
      <c r="O22" s="29">
        <v>1</v>
      </c>
      <c r="P22" s="29">
        <v>4</v>
      </c>
      <c r="Q22" s="30">
        <v>5</v>
      </c>
    </row>
    <row r="23" spans="2:17" s="1" customFormat="1" ht="15" customHeight="1">
      <c r="B23" s="11">
        <v>13</v>
      </c>
      <c r="C23" s="29">
        <v>435</v>
      </c>
      <c r="D23" s="29">
        <v>407</v>
      </c>
      <c r="E23" s="30">
        <v>842</v>
      </c>
      <c r="F23" s="12">
        <v>43</v>
      </c>
      <c r="G23" s="29">
        <v>741</v>
      </c>
      <c r="H23" s="29">
        <v>679</v>
      </c>
      <c r="I23" s="30">
        <v>1420</v>
      </c>
      <c r="J23" s="12">
        <v>73</v>
      </c>
      <c r="K23" s="29">
        <v>342</v>
      </c>
      <c r="L23" s="29">
        <v>454</v>
      </c>
      <c r="M23" s="30">
        <v>796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395</v>
      </c>
      <c r="D24" s="29">
        <v>382</v>
      </c>
      <c r="E24" s="30">
        <v>777</v>
      </c>
      <c r="F24" s="12">
        <v>44</v>
      </c>
      <c r="G24" s="29">
        <v>817</v>
      </c>
      <c r="H24" s="29">
        <v>679</v>
      </c>
      <c r="I24" s="30">
        <v>1496</v>
      </c>
      <c r="J24" s="12">
        <v>74</v>
      </c>
      <c r="K24" s="29">
        <v>378</v>
      </c>
      <c r="L24" s="29">
        <v>438</v>
      </c>
      <c r="M24" s="30">
        <v>816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408</v>
      </c>
      <c r="D25" s="29">
        <v>377</v>
      </c>
      <c r="E25" s="30">
        <v>785</v>
      </c>
      <c r="F25" s="12">
        <v>45</v>
      </c>
      <c r="G25" s="29">
        <v>804</v>
      </c>
      <c r="H25" s="29">
        <v>677</v>
      </c>
      <c r="I25" s="30">
        <v>1481</v>
      </c>
      <c r="J25" s="12">
        <v>75</v>
      </c>
      <c r="K25" s="29">
        <v>326</v>
      </c>
      <c r="L25" s="29">
        <v>388</v>
      </c>
      <c r="M25" s="30">
        <v>714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422</v>
      </c>
      <c r="D26" s="29">
        <v>422</v>
      </c>
      <c r="E26" s="30">
        <v>844</v>
      </c>
      <c r="F26" s="12">
        <v>46</v>
      </c>
      <c r="G26" s="29">
        <v>737</v>
      </c>
      <c r="H26" s="29">
        <v>672</v>
      </c>
      <c r="I26" s="30">
        <v>1409</v>
      </c>
      <c r="J26" s="12">
        <v>76</v>
      </c>
      <c r="K26" s="29">
        <v>330</v>
      </c>
      <c r="L26" s="29">
        <v>371</v>
      </c>
      <c r="M26" s="30">
        <v>701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393</v>
      </c>
      <c r="D27" s="29">
        <v>387</v>
      </c>
      <c r="E27" s="30">
        <v>780</v>
      </c>
      <c r="F27" s="12">
        <v>47</v>
      </c>
      <c r="G27" s="29">
        <v>670</v>
      </c>
      <c r="H27" s="29">
        <v>583</v>
      </c>
      <c r="I27" s="30">
        <v>1253</v>
      </c>
      <c r="J27" s="12">
        <v>77</v>
      </c>
      <c r="K27" s="29">
        <v>272</v>
      </c>
      <c r="L27" s="29">
        <v>407</v>
      </c>
      <c r="M27" s="30">
        <v>679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417</v>
      </c>
      <c r="D28" s="29">
        <v>374</v>
      </c>
      <c r="E28" s="30">
        <v>791</v>
      </c>
      <c r="F28" s="12">
        <v>48</v>
      </c>
      <c r="G28" s="29">
        <v>593</v>
      </c>
      <c r="H28" s="29">
        <v>599</v>
      </c>
      <c r="I28" s="30">
        <v>1192</v>
      </c>
      <c r="J28" s="12">
        <v>78</v>
      </c>
      <c r="K28" s="29">
        <v>270</v>
      </c>
      <c r="L28" s="29">
        <v>324</v>
      </c>
      <c r="M28" s="30">
        <v>594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441</v>
      </c>
      <c r="D29" s="29">
        <v>396</v>
      </c>
      <c r="E29" s="30">
        <v>837</v>
      </c>
      <c r="F29" s="12">
        <v>49</v>
      </c>
      <c r="G29" s="29">
        <v>596</v>
      </c>
      <c r="H29" s="29">
        <v>622</v>
      </c>
      <c r="I29" s="30">
        <v>1218</v>
      </c>
      <c r="J29" s="12">
        <v>79</v>
      </c>
      <c r="K29" s="29">
        <v>236</v>
      </c>
      <c r="L29" s="29">
        <v>308</v>
      </c>
      <c r="M29" s="30">
        <v>544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487</v>
      </c>
      <c r="D30" s="29">
        <v>446</v>
      </c>
      <c r="E30" s="30">
        <v>933</v>
      </c>
      <c r="F30" s="12">
        <v>50</v>
      </c>
      <c r="G30" s="29">
        <v>582</v>
      </c>
      <c r="H30" s="29">
        <v>551</v>
      </c>
      <c r="I30" s="30">
        <v>1133</v>
      </c>
      <c r="J30" s="12">
        <v>80</v>
      </c>
      <c r="K30" s="29">
        <v>189</v>
      </c>
      <c r="L30" s="29">
        <v>281</v>
      </c>
      <c r="M30" s="30">
        <v>470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484</v>
      </c>
      <c r="D31" s="29">
        <v>508</v>
      </c>
      <c r="E31" s="30">
        <v>992</v>
      </c>
      <c r="F31" s="12">
        <v>51</v>
      </c>
      <c r="G31" s="29">
        <v>642</v>
      </c>
      <c r="H31" s="29">
        <v>585</v>
      </c>
      <c r="I31" s="30">
        <v>1227</v>
      </c>
      <c r="J31" s="12">
        <v>81</v>
      </c>
      <c r="K31" s="29">
        <v>194</v>
      </c>
      <c r="L31" s="29">
        <v>276</v>
      </c>
      <c r="M31" s="30">
        <v>470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575</v>
      </c>
      <c r="D32" s="29">
        <v>524</v>
      </c>
      <c r="E32" s="30">
        <v>1099</v>
      </c>
      <c r="F32" s="12">
        <v>52</v>
      </c>
      <c r="G32" s="29">
        <v>589</v>
      </c>
      <c r="H32" s="29">
        <v>533</v>
      </c>
      <c r="I32" s="30">
        <v>1122</v>
      </c>
      <c r="J32" s="12">
        <v>82</v>
      </c>
      <c r="K32" s="29">
        <v>156</v>
      </c>
      <c r="L32" s="29">
        <v>246</v>
      </c>
      <c r="M32" s="30">
        <v>402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598</v>
      </c>
      <c r="D33" s="29">
        <v>511</v>
      </c>
      <c r="E33" s="30">
        <v>1109</v>
      </c>
      <c r="F33" s="12">
        <v>53</v>
      </c>
      <c r="G33" s="29">
        <v>554</v>
      </c>
      <c r="H33" s="29">
        <v>518</v>
      </c>
      <c r="I33" s="30">
        <v>1072</v>
      </c>
      <c r="J33" s="12">
        <v>83</v>
      </c>
      <c r="K33" s="29">
        <v>166</v>
      </c>
      <c r="L33" s="29">
        <v>236</v>
      </c>
      <c r="M33" s="30">
        <v>402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665</v>
      </c>
      <c r="D34" s="29">
        <v>562</v>
      </c>
      <c r="E34" s="30">
        <v>1227</v>
      </c>
      <c r="F34" s="12">
        <v>54</v>
      </c>
      <c r="G34" s="29">
        <v>538</v>
      </c>
      <c r="H34" s="29">
        <v>511</v>
      </c>
      <c r="I34" s="30">
        <v>1049</v>
      </c>
      <c r="J34" s="12">
        <v>84</v>
      </c>
      <c r="K34" s="29">
        <v>143</v>
      </c>
      <c r="L34" s="29">
        <v>229</v>
      </c>
      <c r="M34" s="30">
        <v>372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702</v>
      </c>
      <c r="D35" s="29">
        <v>634</v>
      </c>
      <c r="E35" s="30">
        <v>1336</v>
      </c>
      <c r="F35" s="12">
        <v>55</v>
      </c>
      <c r="G35" s="29">
        <v>523</v>
      </c>
      <c r="H35" s="29">
        <v>490</v>
      </c>
      <c r="I35" s="30">
        <v>1013</v>
      </c>
      <c r="J35" s="12">
        <v>85</v>
      </c>
      <c r="K35" s="29">
        <v>122</v>
      </c>
      <c r="L35" s="29">
        <v>200</v>
      </c>
      <c r="M35" s="30">
        <v>322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704</v>
      </c>
      <c r="D36" s="29">
        <v>603</v>
      </c>
      <c r="E36" s="30">
        <v>1307</v>
      </c>
      <c r="F36" s="12">
        <v>56</v>
      </c>
      <c r="G36" s="29">
        <v>531</v>
      </c>
      <c r="H36" s="29">
        <v>495</v>
      </c>
      <c r="I36" s="30">
        <v>1026</v>
      </c>
      <c r="J36" s="12">
        <v>86</v>
      </c>
      <c r="K36" s="29">
        <v>84</v>
      </c>
      <c r="L36" s="29">
        <v>172</v>
      </c>
      <c r="M36" s="30">
        <v>256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775</v>
      </c>
      <c r="D37" s="29">
        <v>639</v>
      </c>
      <c r="E37" s="30">
        <v>1414</v>
      </c>
      <c r="F37" s="12">
        <v>57</v>
      </c>
      <c r="G37" s="29">
        <v>563</v>
      </c>
      <c r="H37" s="29">
        <v>571</v>
      </c>
      <c r="I37" s="30">
        <v>1134</v>
      </c>
      <c r="J37" s="12">
        <v>87</v>
      </c>
      <c r="K37" s="29">
        <v>56</v>
      </c>
      <c r="L37" s="29">
        <v>161</v>
      </c>
      <c r="M37" s="30">
        <v>217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702</v>
      </c>
      <c r="D38" s="29">
        <v>631</v>
      </c>
      <c r="E38" s="30">
        <v>1333</v>
      </c>
      <c r="F38" s="12">
        <v>58</v>
      </c>
      <c r="G38" s="29">
        <v>626</v>
      </c>
      <c r="H38" s="29">
        <v>527</v>
      </c>
      <c r="I38" s="30">
        <v>1153</v>
      </c>
      <c r="J38" s="12">
        <v>88</v>
      </c>
      <c r="K38" s="29">
        <v>58</v>
      </c>
      <c r="L38" s="29">
        <v>153</v>
      </c>
      <c r="M38" s="30">
        <v>211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726</v>
      </c>
      <c r="D39" s="31">
        <v>622</v>
      </c>
      <c r="E39" s="32">
        <v>1348</v>
      </c>
      <c r="F39" s="15">
        <v>59</v>
      </c>
      <c r="G39" s="31">
        <v>620</v>
      </c>
      <c r="H39" s="31">
        <v>642</v>
      </c>
      <c r="I39" s="32">
        <v>1262</v>
      </c>
      <c r="J39" s="15">
        <v>89</v>
      </c>
      <c r="K39" s="31">
        <v>48</v>
      </c>
      <c r="L39" s="31">
        <v>124</v>
      </c>
      <c r="M39" s="32">
        <v>172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2398</v>
      </c>
      <c r="D42" s="27">
        <v>2297</v>
      </c>
      <c r="E42" s="28">
        <v>4695</v>
      </c>
      <c r="F42" s="18" t="s">
        <v>9</v>
      </c>
      <c r="G42" s="27">
        <v>4283</v>
      </c>
      <c r="H42" s="27">
        <v>3821</v>
      </c>
      <c r="I42" s="28">
        <v>8104</v>
      </c>
      <c r="J42" s="18" t="s">
        <v>10</v>
      </c>
      <c r="K42" s="27">
        <v>848</v>
      </c>
      <c r="L42" s="27">
        <v>1268</v>
      </c>
      <c r="M42" s="28">
        <v>2116</v>
      </c>
      <c r="N42" s="23" t="s">
        <v>11</v>
      </c>
      <c r="O42" s="27">
        <v>6837</v>
      </c>
      <c r="P42" s="27">
        <v>6533</v>
      </c>
      <c r="Q42" s="28">
        <v>13370</v>
      </c>
    </row>
    <row r="43" spans="2:17" s="1" customFormat="1" ht="15" customHeight="1">
      <c r="B43" s="19" t="s">
        <v>12</v>
      </c>
      <c r="C43" s="29">
        <v>2272</v>
      </c>
      <c r="D43" s="29">
        <v>2150</v>
      </c>
      <c r="E43" s="30">
        <v>4422</v>
      </c>
      <c r="F43" s="19" t="s">
        <v>13</v>
      </c>
      <c r="G43" s="29">
        <v>3400</v>
      </c>
      <c r="H43" s="29">
        <v>3153</v>
      </c>
      <c r="I43" s="30">
        <v>6553</v>
      </c>
      <c r="J43" s="19" t="s">
        <v>14</v>
      </c>
      <c r="K43" s="29">
        <v>368</v>
      </c>
      <c r="L43" s="29">
        <v>810</v>
      </c>
      <c r="M43" s="30">
        <v>1178</v>
      </c>
      <c r="N43" s="24" t="s">
        <v>15</v>
      </c>
      <c r="O43" s="29">
        <v>33838</v>
      </c>
      <c r="P43" s="29">
        <v>31591</v>
      </c>
      <c r="Q43" s="30">
        <v>65429</v>
      </c>
    </row>
    <row r="44" spans="2:19" s="1" customFormat="1" ht="15" customHeight="1">
      <c r="B44" s="19" t="s">
        <v>16</v>
      </c>
      <c r="C44" s="29">
        <v>2167</v>
      </c>
      <c r="D44" s="29">
        <v>2086</v>
      </c>
      <c r="E44" s="30">
        <v>4253</v>
      </c>
      <c r="F44" s="19" t="s">
        <v>17</v>
      </c>
      <c r="G44" s="29">
        <v>2905</v>
      </c>
      <c r="H44" s="29">
        <v>2698</v>
      </c>
      <c r="I44" s="30">
        <v>5603</v>
      </c>
      <c r="J44" s="19" t="s">
        <v>18</v>
      </c>
      <c r="K44" s="29">
        <v>116</v>
      </c>
      <c r="L44" s="29">
        <v>403</v>
      </c>
      <c r="M44" s="30">
        <v>519</v>
      </c>
      <c r="N44" s="25" t="s">
        <v>19</v>
      </c>
      <c r="O44" s="31">
        <v>7176</v>
      </c>
      <c r="P44" s="31">
        <v>9269</v>
      </c>
      <c r="Q44" s="32">
        <v>16445</v>
      </c>
      <c r="S44" s="4"/>
    </row>
    <row r="45" spans="2:17" s="1" customFormat="1" ht="15" customHeight="1">
      <c r="B45" s="19" t="s">
        <v>20</v>
      </c>
      <c r="C45" s="29">
        <v>2081</v>
      </c>
      <c r="D45" s="29">
        <v>1956</v>
      </c>
      <c r="E45" s="30">
        <v>4037</v>
      </c>
      <c r="F45" s="19" t="s">
        <v>21</v>
      </c>
      <c r="G45" s="29">
        <v>2863</v>
      </c>
      <c r="H45" s="29">
        <v>2725</v>
      </c>
      <c r="I45" s="30">
        <v>5588</v>
      </c>
      <c r="J45" s="19" t="s">
        <v>22</v>
      </c>
      <c r="K45" s="29">
        <v>39</v>
      </c>
      <c r="L45" s="29">
        <v>110</v>
      </c>
      <c r="M45" s="30">
        <v>149</v>
      </c>
      <c r="N45" s="17" t="s">
        <v>1</v>
      </c>
      <c r="O45" s="33">
        <f>SUM(K42:K49,G42:G49,C42:C49)</f>
        <v>47851</v>
      </c>
      <c r="P45" s="33">
        <f>SUM(L42:L49,H42:H49,D42:D49)</f>
        <v>47393</v>
      </c>
      <c r="Q45" s="34">
        <f>SUM(M42:M49,I42:I49,E42:E49)</f>
        <v>95244</v>
      </c>
    </row>
    <row r="46" spans="2:17" s="1" customFormat="1" ht="15.75" customHeight="1">
      <c r="B46" s="19" t="s">
        <v>23</v>
      </c>
      <c r="C46" s="29">
        <v>2809</v>
      </c>
      <c r="D46" s="29">
        <v>2551</v>
      </c>
      <c r="E46" s="30">
        <v>5360</v>
      </c>
      <c r="F46" s="19" t="s">
        <v>24</v>
      </c>
      <c r="G46" s="29">
        <v>3136</v>
      </c>
      <c r="H46" s="29">
        <v>3082</v>
      </c>
      <c r="I46" s="30">
        <v>6218</v>
      </c>
      <c r="J46" s="19" t="s">
        <v>25</v>
      </c>
      <c r="K46" s="29">
        <v>5</v>
      </c>
      <c r="L46" s="29">
        <v>21</v>
      </c>
      <c r="M46" s="30">
        <v>26</v>
      </c>
      <c r="O46" s="4"/>
      <c r="P46" s="4"/>
      <c r="Q46" s="4"/>
    </row>
    <row r="47" spans="2:13" s="1" customFormat="1" ht="15" customHeight="1">
      <c r="B47" s="19" t="s">
        <v>26</v>
      </c>
      <c r="C47" s="29">
        <v>3609</v>
      </c>
      <c r="D47" s="29">
        <v>3129</v>
      </c>
      <c r="E47" s="30">
        <v>6738</v>
      </c>
      <c r="F47" s="19" t="s">
        <v>27</v>
      </c>
      <c r="G47" s="29">
        <v>2452</v>
      </c>
      <c r="H47" s="29">
        <v>2623</v>
      </c>
      <c r="I47" s="30">
        <v>5075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4089</v>
      </c>
      <c r="D48" s="29">
        <v>3834</v>
      </c>
      <c r="E48" s="30">
        <v>7923</v>
      </c>
      <c r="F48" s="19" t="s">
        <v>30</v>
      </c>
      <c r="G48" s="29">
        <v>1913</v>
      </c>
      <c r="H48" s="29">
        <v>2236</v>
      </c>
      <c r="I48" s="30">
        <v>4149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4663</v>
      </c>
      <c r="D49" s="31">
        <v>4642</v>
      </c>
      <c r="E49" s="32">
        <v>9305</v>
      </c>
      <c r="F49" s="20" t="s">
        <v>33</v>
      </c>
      <c r="G49" s="31">
        <v>1434</v>
      </c>
      <c r="H49" s="31">
        <v>1798</v>
      </c>
      <c r="I49" s="32">
        <v>3232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C4" sqref="C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40269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40.72564760060705</v>
      </c>
    </row>
    <row r="5" spans="3:14" s="1" customFormat="1" ht="15" customHeight="1">
      <c r="C5" s="3"/>
      <c r="E5" s="44">
        <f>SUM(E10:E39,I10:I39,M10:M39,Q10:Q39)</f>
        <v>95545</v>
      </c>
      <c r="F5" s="45"/>
      <c r="G5" s="44">
        <f>SUM(C10:C39,G10:G39,K10:K39,O10:O39)</f>
        <v>48855</v>
      </c>
      <c r="H5" s="45"/>
      <c r="I5" s="44">
        <f>SUM(D10:D39,H10:H39,L10:L39,P10:P39)</f>
        <v>46690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39.913171630334666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41.575797815378024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467</v>
      </c>
      <c r="D10" s="27">
        <v>467</v>
      </c>
      <c r="E10" s="28">
        <v>934</v>
      </c>
      <c r="F10" s="9">
        <v>30</v>
      </c>
      <c r="G10" s="27">
        <v>747</v>
      </c>
      <c r="H10" s="27">
        <v>643</v>
      </c>
      <c r="I10" s="28">
        <v>1390</v>
      </c>
      <c r="J10" s="9">
        <v>60</v>
      </c>
      <c r="K10" s="27">
        <v>714</v>
      </c>
      <c r="L10" s="27">
        <v>782</v>
      </c>
      <c r="M10" s="28">
        <v>1496</v>
      </c>
      <c r="N10" s="10">
        <v>90</v>
      </c>
      <c r="O10" s="27">
        <v>29</v>
      </c>
      <c r="P10" s="27">
        <v>74</v>
      </c>
      <c r="Q10" s="28">
        <v>103</v>
      </c>
    </row>
    <row r="11" spans="2:17" s="1" customFormat="1" ht="15" customHeight="1">
      <c r="B11" s="11">
        <v>1</v>
      </c>
      <c r="C11" s="29">
        <v>499</v>
      </c>
      <c r="D11" s="29">
        <v>468</v>
      </c>
      <c r="E11" s="30">
        <v>967</v>
      </c>
      <c r="F11" s="12">
        <v>31</v>
      </c>
      <c r="G11" s="29">
        <v>774</v>
      </c>
      <c r="H11" s="29">
        <v>689</v>
      </c>
      <c r="I11" s="30">
        <v>1463</v>
      </c>
      <c r="J11" s="12">
        <v>61</v>
      </c>
      <c r="K11" s="29">
        <v>724</v>
      </c>
      <c r="L11" s="29">
        <v>771</v>
      </c>
      <c r="M11" s="30">
        <v>1495</v>
      </c>
      <c r="N11" s="13">
        <v>91</v>
      </c>
      <c r="O11" s="29">
        <v>13</v>
      </c>
      <c r="P11" s="29">
        <v>53</v>
      </c>
      <c r="Q11" s="30">
        <v>66</v>
      </c>
    </row>
    <row r="12" spans="2:17" s="1" customFormat="1" ht="15" customHeight="1">
      <c r="B12" s="9">
        <v>2</v>
      </c>
      <c r="C12" s="29">
        <v>459</v>
      </c>
      <c r="D12" s="29">
        <v>417</v>
      </c>
      <c r="E12" s="30">
        <v>876</v>
      </c>
      <c r="F12" s="12">
        <v>32</v>
      </c>
      <c r="G12" s="29">
        <v>847</v>
      </c>
      <c r="H12" s="29">
        <v>768</v>
      </c>
      <c r="I12" s="30">
        <v>1615</v>
      </c>
      <c r="J12" s="12">
        <v>62</v>
      </c>
      <c r="K12" s="29">
        <v>752</v>
      </c>
      <c r="L12" s="29">
        <v>851</v>
      </c>
      <c r="M12" s="30">
        <v>1603</v>
      </c>
      <c r="N12" s="13">
        <v>92</v>
      </c>
      <c r="O12" s="29">
        <v>16</v>
      </c>
      <c r="P12" s="29">
        <v>54</v>
      </c>
      <c r="Q12" s="30">
        <v>70</v>
      </c>
    </row>
    <row r="13" spans="2:17" s="1" customFormat="1" ht="15" customHeight="1">
      <c r="B13" s="11">
        <v>3</v>
      </c>
      <c r="C13" s="29">
        <v>448</v>
      </c>
      <c r="D13" s="29">
        <v>467</v>
      </c>
      <c r="E13" s="30">
        <v>915</v>
      </c>
      <c r="F13" s="12">
        <v>33</v>
      </c>
      <c r="G13" s="29">
        <v>862</v>
      </c>
      <c r="H13" s="29">
        <v>722</v>
      </c>
      <c r="I13" s="30">
        <v>1584</v>
      </c>
      <c r="J13" s="12">
        <v>63</v>
      </c>
      <c r="K13" s="29">
        <v>596</v>
      </c>
      <c r="L13" s="29">
        <v>654</v>
      </c>
      <c r="M13" s="30">
        <v>1250</v>
      </c>
      <c r="N13" s="13">
        <v>93</v>
      </c>
      <c r="O13" s="29">
        <v>12</v>
      </c>
      <c r="P13" s="29">
        <v>34</v>
      </c>
      <c r="Q13" s="30">
        <v>46</v>
      </c>
    </row>
    <row r="14" spans="2:17" s="1" customFormat="1" ht="15" customHeight="1">
      <c r="B14" s="9">
        <v>4</v>
      </c>
      <c r="C14" s="29">
        <v>420</v>
      </c>
      <c r="D14" s="29">
        <v>409</v>
      </c>
      <c r="E14" s="30">
        <v>829</v>
      </c>
      <c r="F14" s="12">
        <v>34</v>
      </c>
      <c r="G14" s="29">
        <v>892</v>
      </c>
      <c r="H14" s="29">
        <v>778</v>
      </c>
      <c r="I14" s="30">
        <v>1670</v>
      </c>
      <c r="J14" s="12">
        <v>64</v>
      </c>
      <c r="K14" s="29">
        <v>464</v>
      </c>
      <c r="L14" s="29">
        <v>488</v>
      </c>
      <c r="M14" s="30">
        <v>952</v>
      </c>
      <c r="N14" s="13">
        <v>94</v>
      </c>
      <c r="O14" s="29">
        <v>7</v>
      </c>
      <c r="P14" s="29">
        <v>32</v>
      </c>
      <c r="Q14" s="30">
        <v>39</v>
      </c>
    </row>
    <row r="15" spans="2:17" s="1" customFormat="1" ht="15" customHeight="1">
      <c r="B15" s="11">
        <v>5</v>
      </c>
      <c r="C15" s="29">
        <v>445</v>
      </c>
      <c r="D15" s="29">
        <v>451</v>
      </c>
      <c r="E15" s="30">
        <v>896</v>
      </c>
      <c r="F15" s="12">
        <v>35</v>
      </c>
      <c r="G15" s="29">
        <v>945</v>
      </c>
      <c r="H15" s="29">
        <v>832</v>
      </c>
      <c r="I15" s="30">
        <v>1777</v>
      </c>
      <c r="J15" s="12">
        <v>65</v>
      </c>
      <c r="K15" s="29">
        <v>570</v>
      </c>
      <c r="L15" s="29">
        <v>596</v>
      </c>
      <c r="M15" s="30">
        <v>1166</v>
      </c>
      <c r="N15" s="13">
        <v>95</v>
      </c>
      <c r="O15" s="29">
        <v>6</v>
      </c>
      <c r="P15" s="29">
        <v>26</v>
      </c>
      <c r="Q15" s="30">
        <v>32</v>
      </c>
    </row>
    <row r="16" spans="2:17" s="1" customFormat="1" ht="15" customHeight="1">
      <c r="B16" s="9">
        <v>6</v>
      </c>
      <c r="C16" s="29">
        <v>450</v>
      </c>
      <c r="D16" s="29">
        <v>397</v>
      </c>
      <c r="E16" s="30">
        <v>847</v>
      </c>
      <c r="F16" s="12">
        <v>36</v>
      </c>
      <c r="G16" s="29">
        <v>999</v>
      </c>
      <c r="H16" s="29">
        <v>872</v>
      </c>
      <c r="I16" s="30">
        <v>1871</v>
      </c>
      <c r="J16" s="12">
        <v>66</v>
      </c>
      <c r="K16" s="29">
        <v>636</v>
      </c>
      <c r="L16" s="29">
        <v>705</v>
      </c>
      <c r="M16" s="30">
        <v>1341</v>
      </c>
      <c r="N16" s="13">
        <v>96</v>
      </c>
      <c r="O16" s="29">
        <v>6</v>
      </c>
      <c r="P16" s="29">
        <v>24</v>
      </c>
      <c r="Q16" s="30">
        <v>30</v>
      </c>
    </row>
    <row r="17" spans="2:17" s="1" customFormat="1" ht="15" customHeight="1">
      <c r="B17" s="11">
        <v>7</v>
      </c>
      <c r="C17" s="29">
        <v>456</v>
      </c>
      <c r="D17" s="29">
        <v>438</v>
      </c>
      <c r="E17" s="30">
        <v>894</v>
      </c>
      <c r="F17" s="12">
        <v>37</v>
      </c>
      <c r="G17" s="29">
        <v>971</v>
      </c>
      <c r="H17" s="29">
        <v>842</v>
      </c>
      <c r="I17" s="30">
        <v>1813</v>
      </c>
      <c r="J17" s="12">
        <v>67</v>
      </c>
      <c r="K17" s="29">
        <v>606</v>
      </c>
      <c r="L17" s="29">
        <v>652</v>
      </c>
      <c r="M17" s="30">
        <v>1258</v>
      </c>
      <c r="N17" s="13">
        <v>97</v>
      </c>
      <c r="O17" s="29">
        <v>3</v>
      </c>
      <c r="P17" s="29">
        <v>14</v>
      </c>
      <c r="Q17" s="30">
        <v>17</v>
      </c>
    </row>
    <row r="18" spans="2:17" s="1" customFormat="1" ht="15" customHeight="1">
      <c r="B18" s="9">
        <v>8</v>
      </c>
      <c r="C18" s="29">
        <v>461</v>
      </c>
      <c r="D18" s="29">
        <v>406</v>
      </c>
      <c r="E18" s="30">
        <v>867</v>
      </c>
      <c r="F18" s="12">
        <v>38</v>
      </c>
      <c r="G18" s="29">
        <v>1028</v>
      </c>
      <c r="H18" s="29">
        <v>811</v>
      </c>
      <c r="I18" s="30">
        <v>1839</v>
      </c>
      <c r="J18" s="12">
        <v>68</v>
      </c>
      <c r="K18" s="29">
        <v>624</v>
      </c>
      <c r="L18" s="29">
        <v>682</v>
      </c>
      <c r="M18" s="30">
        <v>1306</v>
      </c>
      <c r="N18" s="13">
        <v>98</v>
      </c>
      <c r="O18" s="29">
        <v>3</v>
      </c>
      <c r="P18" s="29">
        <v>5</v>
      </c>
      <c r="Q18" s="30">
        <v>8</v>
      </c>
    </row>
    <row r="19" spans="2:17" s="1" customFormat="1" ht="15" customHeight="1">
      <c r="B19" s="11">
        <v>9</v>
      </c>
      <c r="C19" s="29">
        <v>490</v>
      </c>
      <c r="D19" s="29">
        <v>474</v>
      </c>
      <c r="E19" s="30">
        <v>964</v>
      </c>
      <c r="F19" s="12">
        <v>39</v>
      </c>
      <c r="G19" s="29">
        <v>867</v>
      </c>
      <c r="H19" s="29">
        <v>785</v>
      </c>
      <c r="I19" s="30">
        <v>1652</v>
      </c>
      <c r="J19" s="12">
        <v>69</v>
      </c>
      <c r="K19" s="29">
        <v>613</v>
      </c>
      <c r="L19" s="29">
        <v>604</v>
      </c>
      <c r="M19" s="30">
        <v>1217</v>
      </c>
      <c r="N19" s="13">
        <v>99</v>
      </c>
      <c r="O19" s="29">
        <v>3</v>
      </c>
      <c r="P19" s="29">
        <v>6</v>
      </c>
      <c r="Q19" s="30">
        <v>9</v>
      </c>
    </row>
    <row r="20" spans="2:17" s="1" customFormat="1" ht="15" customHeight="1">
      <c r="B20" s="9">
        <v>10</v>
      </c>
      <c r="C20" s="29">
        <v>455</v>
      </c>
      <c r="D20" s="29">
        <v>471</v>
      </c>
      <c r="E20" s="30">
        <v>926</v>
      </c>
      <c r="F20" s="12">
        <v>40</v>
      </c>
      <c r="G20" s="29">
        <v>916</v>
      </c>
      <c r="H20" s="29">
        <v>788</v>
      </c>
      <c r="I20" s="30">
        <v>1704</v>
      </c>
      <c r="J20" s="12">
        <v>70</v>
      </c>
      <c r="K20" s="29">
        <v>493</v>
      </c>
      <c r="L20" s="29">
        <v>524</v>
      </c>
      <c r="M20" s="30">
        <v>1017</v>
      </c>
      <c r="N20" s="13">
        <v>100</v>
      </c>
      <c r="O20" s="29">
        <v>0</v>
      </c>
      <c r="P20" s="29">
        <v>3</v>
      </c>
      <c r="Q20" s="30">
        <v>3</v>
      </c>
    </row>
    <row r="21" spans="2:17" s="1" customFormat="1" ht="15" customHeight="1">
      <c r="B21" s="11">
        <v>11</v>
      </c>
      <c r="C21" s="29">
        <v>489</v>
      </c>
      <c r="D21" s="29">
        <v>474</v>
      </c>
      <c r="E21" s="30">
        <v>963</v>
      </c>
      <c r="F21" s="12">
        <v>41</v>
      </c>
      <c r="G21" s="29">
        <v>829</v>
      </c>
      <c r="H21" s="29">
        <v>806</v>
      </c>
      <c r="I21" s="30">
        <v>1635</v>
      </c>
      <c r="J21" s="12">
        <v>71</v>
      </c>
      <c r="K21" s="29">
        <v>432</v>
      </c>
      <c r="L21" s="29">
        <v>439</v>
      </c>
      <c r="M21" s="30">
        <v>871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506</v>
      </c>
      <c r="D22" s="29">
        <v>453</v>
      </c>
      <c r="E22" s="30">
        <v>959</v>
      </c>
      <c r="F22" s="12">
        <v>42</v>
      </c>
      <c r="G22" s="29">
        <v>840</v>
      </c>
      <c r="H22" s="29">
        <v>758</v>
      </c>
      <c r="I22" s="30">
        <v>1598</v>
      </c>
      <c r="J22" s="12">
        <v>72</v>
      </c>
      <c r="K22" s="29">
        <v>479</v>
      </c>
      <c r="L22" s="29">
        <v>511</v>
      </c>
      <c r="M22" s="30">
        <v>990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430</v>
      </c>
      <c r="D23" s="29">
        <v>445</v>
      </c>
      <c r="E23" s="30">
        <v>875</v>
      </c>
      <c r="F23" s="12">
        <v>43</v>
      </c>
      <c r="G23" s="29">
        <v>722</v>
      </c>
      <c r="H23" s="29">
        <v>618</v>
      </c>
      <c r="I23" s="30">
        <v>1340</v>
      </c>
      <c r="J23" s="12">
        <v>73</v>
      </c>
      <c r="K23" s="29">
        <v>460</v>
      </c>
      <c r="L23" s="29">
        <v>461</v>
      </c>
      <c r="M23" s="30">
        <v>921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470</v>
      </c>
      <c r="D24" s="29">
        <v>499</v>
      </c>
      <c r="E24" s="30">
        <v>969</v>
      </c>
      <c r="F24" s="12">
        <v>44</v>
      </c>
      <c r="G24" s="29">
        <v>808</v>
      </c>
      <c r="H24" s="29">
        <v>663</v>
      </c>
      <c r="I24" s="30">
        <v>1471</v>
      </c>
      <c r="J24" s="12">
        <v>74</v>
      </c>
      <c r="K24" s="29">
        <v>428</v>
      </c>
      <c r="L24" s="29">
        <v>397</v>
      </c>
      <c r="M24" s="30">
        <v>825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520</v>
      </c>
      <c r="D25" s="29">
        <v>483</v>
      </c>
      <c r="E25" s="30">
        <v>1003</v>
      </c>
      <c r="F25" s="12">
        <v>45</v>
      </c>
      <c r="G25" s="29">
        <v>715</v>
      </c>
      <c r="H25" s="29">
        <v>744</v>
      </c>
      <c r="I25" s="30">
        <v>1459</v>
      </c>
      <c r="J25" s="12">
        <v>75</v>
      </c>
      <c r="K25" s="29">
        <v>357</v>
      </c>
      <c r="L25" s="29">
        <v>359</v>
      </c>
      <c r="M25" s="30">
        <v>716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455</v>
      </c>
      <c r="D26" s="29">
        <v>470</v>
      </c>
      <c r="E26" s="30">
        <v>925</v>
      </c>
      <c r="F26" s="12">
        <v>46</v>
      </c>
      <c r="G26" s="29">
        <v>711</v>
      </c>
      <c r="H26" s="29">
        <v>604</v>
      </c>
      <c r="I26" s="30">
        <v>1315</v>
      </c>
      <c r="J26" s="12">
        <v>76</v>
      </c>
      <c r="K26" s="29">
        <v>320</v>
      </c>
      <c r="L26" s="29">
        <v>319</v>
      </c>
      <c r="M26" s="30">
        <v>639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447</v>
      </c>
      <c r="D27" s="29">
        <v>469</v>
      </c>
      <c r="E27" s="30">
        <v>916</v>
      </c>
      <c r="F27" s="12">
        <v>47</v>
      </c>
      <c r="G27" s="29">
        <v>697</v>
      </c>
      <c r="H27" s="29">
        <v>565</v>
      </c>
      <c r="I27" s="30">
        <v>1262</v>
      </c>
      <c r="J27" s="12">
        <v>77</v>
      </c>
      <c r="K27" s="29">
        <v>264</v>
      </c>
      <c r="L27" s="29">
        <v>293</v>
      </c>
      <c r="M27" s="30">
        <v>557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494</v>
      </c>
      <c r="D28" s="29">
        <v>443</v>
      </c>
      <c r="E28" s="30">
        <v>937</v>
      </c>
      <c r="F28" s="12">
        <v>48</v>
      </c>
      <c r="G28" s="29">
        <v>634</v>
      </c>
      <c r="H28" s="29">
        <v>587</v>
      </c>
      <c r="I28" s="30">
        <v>1221</v>
      </c>
      <c r="J28" s="12">
        <v>78</v>
      </c>
      <c r="K28" s="29">
        <v>230</v>
      </c>
      <c r="L28" s="29">
        <v>249</v>
      </c>
      <c r="M28" s="30">
        <v>479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550</v>
      </c>
      <c r="D29" s="29">
        <v>493</v>
      </c>
      <c r="E29" s="30">
        <v>1043</v>
      </c>
      <c r="F29" s="12">
        <v>49</v>
      </c>
      <c r="G29" s="29">
        <v>608</v>
      </c>
      <c r="H29" s="29">
        <v>499</v>
      </c>
      <c r="I29" s="30">
        <v>1107</v>
      </c>
      <c r="J29" s="12">
        <v>79</v>
      </c>
      <c r="K29" s="29">
        <v>181</v>
      </c>
      <c r="L29" s="29">
        <v>221</v>
      </c>
      <c r="M29" s="30">
        <v>402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582</v>
      </c>
      <c r="D30" s="29">
        <v>504</v>
      </c>
      <c r="E30" s="30">
        <v>1086</v>
      </c>
      <c r="F30" s="12">
        <v>50</v>
      </c>
      <c r="G30" s="29">
        <v>586</v>
      </c>
      <c r="H30" s="29">
        <v>505</v>
      </c>
      <c r="I30" s="30">
        <v>1091</v>
      </c>
      <c r="J30" s="12">
        <v>80</v>
      </c>
      <c r="K30" s="29">
        <v>150</v>
      </c>
      <c r="L30" s="29">
        <v>214</v>
      </c>
      <c r="M30" s="30">
        <v>364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652</v>
      </c>
      <c r="D31" s="29">
        <v>524</v>
      </c>
      <c r="E31" s="30">
        <v>1176</v>
      </c>
      <c r="F31" s="12">
        <v>51</v>
      </c>
      <c r="G31" s="29">
        <v>562</v>
      </c>
      <c r="H31" s="29">
        <v>497</v>
      </c>
      <c r="I31" s="30">
        <v>1059</v>
      </c>
      <c r="J31" s="12">
        <v>81</v>
      </c>
      <c r="K31" s="29">
        <v>153</v>
      </c>
      <c r="L31" s="29">
        <v>202</v>
      </c>
      <c r="M31" s="30">
        <v>355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669</v>
      </c>
      <c r="D32" s="29">
        <v>544</v>
      </c>
      <c r="E32" s="30">
        <v>1213</v>
      </c>
      <c r="F32" s="12">
        <v>52</v>
      </c>
      <c r="G32" s="29">
        <v>549</v>
      </c>
      <c r="H32" s="29">
        <v>470</v>
      </c>
      <c r="I32" s="30">
        <v>1019</v>
      </c>
      <c r="J32" s="12">
        <v>82</v>
      </c>
      <c r="K32" s="29">
        <v>115</v>
      </c>
      <c r="L32" s="29">
        <v>203</v>
      </c>
      <c r="M32" s="30">
        <v>318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609</v>
      </c>
      <c r="D33" s="29">
        <v>563</v>
      </c>
      <c r="E33" s="30">
        <v>1172</v>
      </c>
      <c r="F33" s="12">
        <v>53</v>
      </c>
      <c r="G33" s="29">
        <v>531</v>
      </c>
      <c r="H33" s="29">
        <v>451</v>
      </c>
      <c r="I33" s="30">
        <v>982</v>
      </c>
      <c r="J33" s="12">
        <v>83</v>
      </c>
      <c r="K33" s="29">
        <v>68</v>
      </c>
      <c r="L33" s="29">
        <v>147</v>
      </c>
      <c r="M33" s="30">
        <v>215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634</v>
      </c>
      <c r="D34" s="29">
        <v>554</v>
      </c>
      <c r="E34" s="30">
        <v>1188</v>
      </c>
      <c r="F34" s="12">
        <v>54</v>
      </c>
      <c r="G34" s="29">
        <v>550</v>
      </c>
      <c r="H34" s="29">
        <v>504</v>
      </c>
      <c r="I34" s="30">
        <v>1054</v>
      </c>
      <c r="J34" s="12">
        <v>84</v>
      </c>
      <c r="K34" s="29">
        <v>83</v>
      </c>
      <c r="L34" s="29">
        <v>157</v>
      </c>
      <c r="M34" s="30">
        <v>240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653</v>
      </c>
      <c r="D35" s="29">
        <v>565</v>
      </c>
      <c r="E35" s="30">
        <v>1218</v>
      </c>
      <c r="F35" s="12">
        <v>55</v>
      </c>
      <c r="G35" s="29">
        <v>526</v>
      </c>
      <c r="H35" s="29">
        <v>460</v>
      </c>
      <c r="I35" s="30">
        <v>986</v>
      </c>
      <c r="J35" s="12">
        <v>85</v>
      </c>
      <c r="K35" s="29">
        <v>68</v>
      </c>
      <c r="L35" s="29">
        <v>122</v>
      </c>
      <c r="M35" s="30">
        <v>190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673</v>
      </c>
      <c r="D36" s="29">
        <v>535</v>
      </c>
      <c r="E36" s="30">
        <v>1208</v>
      </c>
      <c r="F36" s="12">
        <v>56</v>
      </c>
      <c r="G36" s="29">
        <v>538</v>
      </c>
      <c r="H36" s="29">
        <v>470</v>
      </c>
      <c r="I36" s="30">
        <v>1008</v>
      </c>
      <c r="J36" s="12">
        <v>86</v>
      </c>
      <c r="K36" s="29">
        <v>64</v>
      </c>
      <c r="L36" s="29">
        <v>122</v>
      </c>
      <c r="M36" s="30">
        <v>186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655</v>
      </c>
      <c r="D37" s="29">
        <v>657</v>
      </c>
      <c r="E37" s="30">
        <v>1312</v>
      </c>
      <c r="F37" s="12">
        <v>57</v>
      </c>
      <c r="G37" s="29">
        <v>552</v>
      </c>
      <c r="H37" s="29">
        <v>568</v>
      </c>
      <c r="I37" s="30">
        <v>1120</v>
      </c>
      <c r="J37" s="12">
        <v>87</v>
      </c>
      <c r="K37" s="29">
        <v>48</v>
      </c>
      <c r="L37" s="29">
        <v>114</v>
      </c>
      <c r="M37" s="30">
        <v>162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716</v>
      </c>
      <c r="D38" s="29">
        <v>605</v>
      </c>
      <c r="E38" s="30">
        <v>1321</v>
      </c>
      <c r="F38" s="12">
        <v>58</v>
      </c>
      <c r="G38" s="29">
        <v>568</v>
      </c>
      <c r="H38" s="29">
        <v>577</v>
      </c>
      <c r="I38" s="30">
        <v>1145</v>
      </c>
      <c r="J38" s="12">
        <v>88</v>
      </c>
      <c r="K38" s="29">
        <v>36</v>
      </c>
      <c r="L38" s="29">
        <v>95</v>
      </c>
      <c r="M38" s="30">
        <v>131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715</v>
      </c>
      <c r="D39" s="31">
        <v>633</v>
      </c>
      <c r="E39" s="32">
        <v>1348</v>
      </c>
      <c r="F39" s="15">
        <v>59</v>
      </c>
      <c r="G39" s="31">
        <v>659</v>
      </c>
      <c r="H39" s="31">
        <v>675</v>
      </c>
      <c r="I39" s="32">
        <v>1334</v>
      </c>
      <c r="J39" s="15">
        <v>89</v>
      </c>
      <c r="K39" s="31">
        <v>27</v>
      </c>
      <c r="L39" s="31">
        <v>95</v>
      </c>
      <c r="M39" s="32">
        <v>122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2293</v>
      </c>
      <c r="D42" s="27">
        <v>2228</v>
      </c>
      <c r="E42" s="28">
        <v>4521</v>
      </c>
      <c r="F42" s="18" t="s">
        <v>9</v>
      </c>
      <c r="G42" s="27">
        <v>4115</v>
      </c>
      <c r="H42" s="27">
        <v>3633</v>
      </c>
      <c r="I42" s="28">
        <v>7748</v>
      </c>
      <c r="J42" s="18" t="s">
        <v>10</v>
      </c>
      <c r="K42" s="27">
        <v>569</v>
      </c>
      <c r="L42" s="27">
        <v>923</v>
      </c>
      <c r="M42" s="28">
        <v>1492</v>
      </c>
      <c r="N42" s="23" t="s">
        <v>11</v>
      </c>
      <c r="O42" s="27">
        <v>6945</v>
      </c>
      <c r="P42" s="27">
        <v>6736</v>
      </c>
      <c r="Q42" s="28">
        <v>13681</v>
      </c>
    </row>
    <row r="43" spans="2:17" s="1" customFormat="1" ht="15" customHeight="1">
      <c r="B43" s="19" t="s">
        <v>12</v>
      </c>
      <c r="C43" s="29">
        <v>2302</v>
      </c>
      <c r="D43" s="29">
        <v>2166</v>
      </c>
      <c r="E43" s="30">
        <v>4468</v>
      </c>
      <c r="F43" s="19" t="s">
        <v>13</v>
      </c>
      <c r="G43" s="29">
        <v>3365</v>
      </c>
      <c r="H43" s="29">
        <v>2999</v>
      </c>
      <c r="I43" s="30">
        <v>6364</v>
      </c>
      <c r="J43" s="19" t="s">
        <v>14</v>
      </c>
      <c r="K43" s="29">
        <v>243</v>
      </c>
      <c r="L43" s="29">
        <v>548</v>
      </c>
      <c r="M43" s="30">
        <v>791</v>
      </c>
      <c r="N43" s="24" t="s">
        <v>15</v>
      </c>
      <c r="O43" s="29">
        <v>34307</v>
      </c>
      <c r="P43" s="29">
        <v>31139</v>
      </c>
      <c r="Q43" s="30">
        <v>65446</v>
      </c>
    </row>
    <row r="44" spans="2:19" s="1" customFormat="1" ht="15" customHeight="1">
      <c r="B44" s="19" t="s">
        <v>16</v>
      </c>
      <c r="C44" s="29">
        <v>2350</v>
      </c>
      <c r="D44" s="29">
        <v>2342</v>
      </c>
      <c r="E44" s="30">
        <v>4692</v>
      </c>
      <c r="F44" s="19" t="s">
        <v>17</v>
      </c>
      <c r="G44" s="29">
        <v>2778</v>
      </c>
      <c r="H44" s="29">
        <v>2427</v>
      </c>
      <c r="I44" s="30">
        <v>5205</v>
      </c>
      <c r="J44" s="19" t="s">
        <v>18</v>
      </c>
      <c r="K44" s="29">
        <v>77</v>
      </c>
      <c r="L44" s="29">
        <v>247</v>
      </c>
      <c r="M44" s="30">
        <v>324</v>
      </c>
      <c r="N44" s="25" t="s">
        <v>19</v>
      </c>
      <c r="O44" s="31">
        <v>7603</v>
      </c>
      <c r="P44" s="31">
        <v>8815</v>
      </c>
      <c r="Q44" s="32">
        <v>16418</v>
      </c>
      <c r="S44" s="4"/>
    </row>
    <row r="45" spans="2:17" s="1" customFormat="1" ht="15" customHeight="1">
      <c r="B45" s="19" t="s">
        <v>20</v>
      </c>
      <c r="C45" s="29">
        <v>2466</v>
      </c>
      <c r="D45" s="29">
        <v>2358</v>
      </c>
      <c r="E45" s="30">
        <v>4824</v>
      </c>
      <c r="F45" s="19" t="s">
        <v>21</v>
      </c>
      <c r="G45" s="29">
        <v>2843</v>
      </c>
      <c r="H45" s="29">
        <v>2750</v>
      </c>
      <c r="I45" s="30">
        <v>5593</v>
      </c>
      <c r="J45" s="19" t="s">
        <v>22</v>
      </c>
      <c r="K45" s="29">
        <v>21</v>
      </c>
      <c r="L45" s="29">
        <v>75</v>
      </c>
      <c r="M45" s="30">
        <v>96</v>
      </c>
      <c r="N45" s="17" t="s">
        <v>1</v>
      </c>
      <c r="O45" s="33">
        <f>SUM(K42:K49,G42:G49,C42:C49)</f>
        <v>48855</v>
      </c>
      <c r="P45" s="33">
        <f>SUM(L42:L49,H42:H49,D42:D49)</f>
        <v>46690</v>
      </c>
      <c r="Q45" s="34">
        <f>SUM(M42:M49,I42:I49,E42:E49)</f>
        <v>95545</v>
      </c>
    </row>
    <row r="46" spans="2:17" s="1" customFormat="1" ht="15.75" customHeight="1">
      <c r="B46" s="19" t="s">
        <v>23</v>
      </c>
      <c r="C46" s="29">
        <v>3146</v>
      </c>
      <c r="D46" s="29">
        <v>2689</v>
      </c>
      <c r="E46" s="30">
        <v>5835</v>
      </c>
      <c r="F46" s="19" t="s">
        <v>24</v>
      </c>
      <c r="G46" s="29">
        <v>3250</v>
      </c>
      <c r="H46" s="29">
        <v>3546</v>
      </c>
      <c r="I46" s="30">
        <v>6796</v>
      </c>
      <c r="J46" s="19" t="s">
        <v>25</v>
      </c>
      <c r="K46" s="29">
        <v>0</v>
      </c>
      <c r="L46" s="29">
        <v>9</v>
      </c>
      <c r="M46" s="30">
        <v>9</v>
      </c>
      <c r="O46" s="4"/>
      <c r="P46" s="4"/>
      <c r="Q46" s="4"/>
    </row>
    <row r="47" spans="2:13" s="1" customFormat="1" ht="15" customHeight="1">
      <c r="B47" s="19" t="s">
        <v>26</v>
      </c>
      <c r="C47" s="29">
        <v>3412</v>
      </c>
      <c r="D47" s="29">
        <v>2995</v>
      </c>
      <c r="E47" s="30">
        <v>6407</v>
      </c>
      <c r="F47" s="19" t="s">
        <v>27</v>
      </c>
      <c r="G47" s="29">
        <v>3049</v>
      </c>
      <c r="H47" s="29">
        <v>3239</v>
      </c>
      <c r="I47" s="30">
        <v>6288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4122</v>
      </c>
      <c r="D48" s="29">
        <v>3600</v>
      </c>
      <c r="E48" s="30">
        <v>7722</v>
      </c>
      <c r="F48" s="19" t="s">
        <v>30</v>
      </c>
      <c r="G48" s="29">
        <v>2292</v>
      </c>
      <c r="H48" s="29">
        <v>2332</v>
      </c>
      <c r="I48" s="30">
        <v>4624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4810</v>
      </c>
      <c r="D49" s="31">
        <v>4142</v>
      </c>
      <c r="E49" s="32">
        <v>8952</v>
      </c>
      <c r="F49" s="20" t="s">
        <v>33</v>
      </c>
      <c r="G49" s="31">
        <v>1352</v>
      </c>
      <c r="H49" s="31">
        <v>1441</v>
      </c>
      <c r="I49" s="32">
        <v>2793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C6" sqref="C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40269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42.20767298094762</v>
      </c>
    </row>
    <row r="5" spans="3:14" s="1" customFormat="1" ht="15" customHeight="1">
      <c r="C5" s="3"/>
      <c r="E5" s="44">
        <f>SUM(E10:E39,I10:I39,M10:M39,Q10:Q39)</f>
        <v>146071</v>
      </c>
      <c r="F5" s="45"/>
      <c r="G5" s="44">
        <f>SUM(C10:C39,G10:G39,K10:K39,O10:O39)</f>
        <v>71752</v>
      </c>
      <c r="H5" s="45"/>
      <c r="I5" s="44">
        <f>SUM(D10:D39,H10:H39,L10:L39,P10:P39)</f>
        <v>74319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41.02543483108485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43.34907627928255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602</v>
      </c>
      <c r="D10" s="27">
        <v>579</v>
      </c>
      <c r="E10" s="28">
        <v>1181</v>
      </c>
      <c r="F10" s="9">
        <v>30</v>
      </c>
      <c r="G10" s="27">
        <v>990</v>
      </c>
      <c r="H10" s="27">
        <v>962</v>
      </c>
      <c r="I10" s="28">
        <v>1952</v>
      </c>
      <c r="J10" s="9">
        <v>60</v>
      </c>
      <c r="K10" s="27">
        <v>1041</v>
      </c>
      <c r="L10" s="27">
        <v>1092</v>
      </c>
      <c r="M10" s="28">
        <v>2133</v>
      </c>
      <c r="N10" s="10">
        <v>90</v>
      </c>
      <c r="O10" s="27">
        <v>66</v>
      </c>
      <c r="P10" s="27">
        <v>186</v>
      </c>
      <c r="Q10" s="28">
        <v>252</v>
      </c>
    </row>
    <row r="11" spans="2:17" s="1" customFormat="1" ht="15" customHeight="1">
      <c r="B11" s="11">
        <v>1</v>
      </c>
      <c r="C11" s="29">
        <v>631</v>
      </c>
      <c r="D11" s="29">
        <v>601</v>
      </c>
      <c r="E11" s="30">
        <v>1232</v>
      </c>
      <c r="F11" s="12">
        <v>31</v>
      </c>
      <c r="G11" s="29">
        <v>1026</v>
      </c>
      <c r="H11" s="29">
        <v>923</v>
      </c>
      <c r="I11" s="30">
        <v>1949</v>
      </c>
      <c r="J11" s="12">
        <v>61</v>
      </c>
      <c r="K11" s="29">
        <v>1014</v>
      </c>
      <c r="L11" s="29">
        <v>1071</v>
      </c>
      <c r="M11" s="30">
        <v>2085</v>
      </c>
      <c r="N11" s="13">
        <v>91</v>
      </c>
      <c r="O11" s="29">
        <v>51</v>
      </c>
      <c r="P11" s="29">
        <v>149</v>
      </c>
      <c r="Q11" s="30">
        <v>200</v>
      </c>
    </row>
    <row r="12" spans="2:17" s="1" customFormat="1" ht="15" customHeight="1">
      <c r="B12" s="9">
        <v>2</v>
      </c>
      <c r="C12" s="29">
        <v>610</v>
      </c>
      <c r="D12" s="29">
        <v>603</v>
      </c>
      <c r="E12" s="30">
        <v>1213</v>
      </c>
      <c r="F12" s="12">
        <v>32</v>
      </c>
      <c r="G12" s="29">
        <v>1090</v>
      </c>
      <c r="H12" s="29">
        <v>1039</v>
      </c>
      <c r="I12" s="30">
        <v>2129</v>
      </c>
      <c r="J12" s="12">
        <v>62</v>
      </c>
      <c r="K12" s="29">
        <v>1098</v>
      </c>
      <c r="L12" s="29">
        <v>1083</v>
      </c>
      <c r="M12" s="30">
        <v>2181</v>
      </c>
      <c r="N12" s="13">
        <v>92</v>
      </c>
      <c r="O12" s="29">
        <v>41</v>
      </c>
      <c r="P12" s="29">
        <v>133</v>
      </c>
      <c r="Q12" s="30">
        <v>174</v>
      </c>
    </row>
    <row r="13" spans="2:17" s="1" customFormat="1" ht="15" customHeight="1">
      <c r="B13" s="11">
        <v>3</v>
      </c>
      <c r="C13" s="29">
        <v>586</v>
      </c>
      <c r="D13" s="29">
        <v>588</v>
      </c>
      <c r="E13" s="30">
        <v>1174</v>
      </c>
      <c r="F13" s="12">
        <v>33</v>
      </c>
      <c r="G13" s="29">
        <v>1000</v>
      </c>
      <c r="H13" s="29">
        <v>1026</v>
      </c>
      <c r="I13" s="30">
        <v>2026</v>
      </c>
      <c r="J13" s="12">
        <v>63</v>
      </c>
      <c r="K13" s="29">
        <v>803</v>
      </c>
      <c r="L13" s="29">
        <v>885</v>
      </c>
      <c r="M13" s="30">
        <v>1688</v>
      </c>
      <c r="N13" s="13">
        <v>93</v>
      </c>
      <c r="O13" s="29">
        <v>41</v>
      </c>
      <c r="P13" s="29">
        <v>104</v>
      </c>
      <c r="Q13" s="30">
        <v>145</v>
      </c>
    </row>
    <row r="14" spans="2:17" s="1" customFormat="1" ht="15" customHeight="1">
      <c r="B14" s="9">
        <v>4</v>
      </c>
      <c r="C14" s="29">
        <v>597</v>
      </c>
      <c r="D14" s="29">
        <v>544</v>
      </c>
      <c r="E14" s="30">
        <v>1141</v>
      </c>
      <c r="F14" s="12">
        <v>34</v>
      </c>
      <c r="G14" s="29">
        <v>1059</v>
      </c>
      <c r="H14" s="29">
        <v>1106</v>
      </c>
      <c r="I14" s="30">
        <v>2165</v>
      </c>
      <c r="J14" s="12">
        <v>64</v>
      </c>
      <c r="K14" s="29">
        <v>600</v>
      </c>
      <c r="L14" s="29">
        <v>665</v>
      </c>
      <c r="M14" s="30">
        <v>1265</v>
      </c>
      <c r="N14" s="13">
        <v>94</v>
      </c>
      <c r="O14" s="29">
        <v>41</v>
      </c>
      <c r="P14" s="29">
        <v>82</v>
      </c>
      <c r="Q14" s="30">
        <v>123</v>
      </c>
    </row>
    <row r="15" spans="2:17" s="1" customFormat="1" ht="15" customHeight="1">
      <c r="B15" s="11">
        <v>5</v>
      </c>
      <c r="C15" s="29">
        <v>613</v>
      </c>
      <c r="D15" s="29">
        <v>672</v>
      </c>
      <c r="E15" s="30">
        <v>1285</v>
      </c>
      <c r="F15" s="12">
        <v>35</v>
      </c>
      <c r="G15" s="29">
        <v>1158</v>
      </c>
      <c r="H15" s="29">
        <v>1100</v>
      </c>
      <c r="I15" s="30">
        <v>2258</v>
      </c>
      <c r="J15" s="12">
        <v>65</v>
      </c>
      <c r="K15" s="29">
        <v>714</v>
      </c>
      <c r="L15" s="29">
        <v>756</v>
      </c>
      <c r="M15" s="30">
        <v>1470</v>
      </c>
      <c r="N15" s="13">
        <v>95</v>
      </c>
      <c r="O15" s="29">
        <v>27</v>
      </c>
      <c r="P15" s="29">
        <v>60</v>
      </c>
      <c r="Q15" s="30">
        <v>87</v>
      </c>
    </row>
    <row r="16" spans="2:17" s="1" customFormat="1" ht="15" customHeight="1">
      <c r="B16" s="9">
        <v>6</v>
      </c>
      <c r="C16" s="29">
        <v>642</v>
      </c>
      <c r="D16" s="29">
        <v>618</v>
      </c>
      <c r="E16" s="30">
        <v>1260</v>
      </c>
      <c r="F16" s="12">
        <v>36</v>
      </c>
      <c r="G16" s="29">
        <v>1298</v>
      </c>
      <c r="H16" s="29">
        <v>1288</v>
      </c>
      <c r="I16" s="30">
        <v>2586</v>
      </c>
      <c r="J16" s="12">
        <v>66</v>
      </c>
      <c r="K16" s="29">
        <v>835</v>
      </c>
      <c r="L16" s="29">
        <v>864</v>
      </c>
      <c r="M16" s="30">
        <v>1699</v>
      </c>
      <c r="N16" s="13">
        <v>96</v>
      </c>
      <c r="O16" s="29">
        <v>17</v>
      </c>
      <c r="P16" s="29">
        <v>59</v>
      </c>
      <c r="Q16" s="30">
        <v>76</v>
      </c>
    </row>
    <row r="17" spans="2:17" s="1" customFormat="1" ht="15" customHeight="1">
      <c r="B17" s="11">
        <v>7</v>
      </c>
      <c r="C17" s="29">
        <v>670</v>
      </c>
      <c r="D17" s="29">
        <v>667</v>
      </c>
      <c r="E17" s="30">
        <v>1337</v>
      </c>
      <c r="F17" s="12">
        <v>37</v>
      </c>
      <c r="G17" s="29">
        <v>1241</v>
      </c>
      <c r="H17" s="29">
        <v>1327</v>
      </c>
      <c r="I17" s="30">
        <v>2568</v>
      </c>
      <c r="J17" s="12">
        <v>67</v>
      </c>
      <c r="K17" s="29">
        <v>772</v>
      </c>
      <c r="L17" s="29">
        <v>893</v>
      </c>
      <c r="M17" s="30">
        <v>1665</v>
      </c>
      <c r="N17" s="13">
        <v>97</v>
      </c>
      <c r="O17" s="29">
        <v>10</v>
      </c>
      <c r="P17" s="29">
        <v>31</v>
      </c>
      <c r="Q17" s="30">
        <v>41</v>
      </c>
    </row>
    <row r="18" spans="2:17" s="1" customFormat="1" ht="15" customHeight="1">
      <c r="B18" s="9">
        <v>8</v>
      </c>
      <c r="C18" s="29">
        <v>701</v>
      </c>
      <c r="D18" s="29">
        <v>676</v>
      </c>
      <c r="E18" s="30">
        <v>1377</v>
      </c>
      <c r="F18" s="12">
        <v>38</v>
      </c>
      <c r="G18" s="29">
        <v>1306</v>
      </c>
      <c r="H18" s="29">
        <v>1341</v>
      </c>
      <c r="I18" s="30">
        <v>2647</v>
      </c>
      <c r="J18" s="12">
        <v>68</v>
      </c>
      <c r="K18" s="29">
        <v>774</v>
      </c>
      <c r="L18" s="29">
        <v>845</v>
      </c>
      <c r="M18" s="30">
        <v>1619</v>
      </c>
      <c r="N18" s="13">
        <v>98</v>
      </c>
      <c r="O18" s="29">
        <v>6</v>
      </c>
      <c r="P18" s="29">
        <v>23</v>
      </c>
      <c r="Q18" s="30">
        <v>29</v>
      </c>
    </row>
    <row r="19" spans="2:17" s="1" customFormat="1" ht="15" customHeight="1">
      <c r="B19" s="11">
        <v>9</v>
      </c>
      <c r="C19" s="29">
        <v>791</v>
      </c>
      <c r="D19" s="29">
        <v>659</v>
      </c>
      <c r="E19" s="30">
        <v>1450</v>
      </c>
      <c r="F19" s="12">
        <v>39</v>
      </c>
      <c r="G19" s="29">
        <v>1248</v>
      </c>
      <c r="H19" s="29">
        <v>1328</v>
      </c>
      <c r="I19" s="30">
        <v>2576</v>
      </c>
      <c r="J19" s="12">
        <v>69</v>
      </c>
      <c r="K19" s="29">
        <v>661</v>
      </c>
      <c r="L19" s="29">
        <v>762</v>
      </c>
      <c r="M19" s="30">
        <v>1423</v>
      </c>
      <c r="N19" s="13">
        <v>99</v>
      </c>
      <c r="O19" s="29">
        <v>9</v>
      </c>
      <c r="P19" s="29">
        <v>24</v>
      </c>
      <c r="Q19" s="30">
        <v>33</v>
      </c>
    </row>
    <row r="20" spans="2:17" s="1" customFormat="1" ht="15" customHeight="1">
      <c r="B20" s="9">
        <v>10</v>
      </c>
      <c r="C20" s="29">
        <v>763</v>
      </c>
      <c r="D20" s="29">
        <v>755</v>
      </c>
      <c r="E20" s="30">
        <v>1518</v>
      </c>
      <c r="F20" s="12">
        <v>40</v>
      </c>
      <c r="G20" s="29">
        <v>1280</v>
      </c>
      <c r="H20" s="29">
        <v>1306</v>
      </c>
      <c r="I20" s="30">
        <v>2586</v>
      </c>
      <c r="J20" s="12">
        <v>70</v>
      </c>
      <c r="K20" s="29">
        <v>583</v>
      </c>
      <c r="L20" s="29">
        <v>694</v>
      </c>
      <c r="M20" s="30">
        <v>1277</v>
      </c>
      <c r="N20" s="13">
        <v>100</v>
      </c>
      <c r="O20" s="29">
        <v>4</v>
      </c>
      <c r="P20" s="29">
        <v>16</v>
      </c>
      <c r="Q20" s="30">
        <v>20</v>
      </c>
    </row>
    <row r="21" spans="2:17" s="1" customFormat="1" ht="15" customHeight="1">
      <c r="B21" s="11">
        <v>11</v>
      </c>
      <c r="C21" s="29">
        <v>803</v>
      </c>
      <c r="D21" s="29">
        <v>704</v>
      </c>
      <c r="E21" s="30">
        <v>1507</v>
      </c>
      <c r="F21" s="12">
        <v>41</v>
      </c>
      <c r="G21" s="29">
        <v>1339</v>
      </c>
      <c r="H21" s="29">
        <v>1315</v>
      </c>
      <c r="I21" s="30">
        <v>2654</v>
      </c>
      <c r="J21" s="12">
        <v>71</v>
      </c>
      <c r="K21" s="29">
        <v>556</v>
      </c>
      <c r="L21" s="29">
        <v>683</v>
      </c>
      <c r="M21" s="30">
        <v>1239</v>
      </c>
      <c r="N21" s="13">
        <v>101</v>
      </c>
      <c r="O21" s="29">
        <v>4</v>
      </c>
      <c r="P21" s="29">
        <v>9</v>
      </c>
      <c r="Q21" s="30">
        <v>13</v>
      </c>
    </row>
    <row r="22" spans="2:17" s="1" customFormat="1" ht="15" customHeight="1">
      <c r="B22" s="9">
        <v>12</v>
      </c>
      <c r="C22" s="29">
        <v>745</v>
      </c>
      <c r="D22" s="29">
        <v>719</v>
      </c>
      <c r="E22" s="30">
        <v>1464</v>
      </c>
      <c r="F22" s="12">
        <v>42</v>
      </c>
      <c r="G22" s="29">
        <v>1282</v>
      </c>
      <c r="H22" s="29">
        <v>1365</v>
      </c>
      <c r="I22" s="30">
        <v>2647</v>
      </c>
      <c r="J22" s="12">
        <v>72</v>
      </c>
      <c r="K22" s="29">
        <v>547</v>
      </c>
      <c r="L22" s="29">
        <v>719</v>
      </c>
      <c r="M22" s="30">
        <v>1266</v>
      </c>
      <c r="N22" s="13">
        <v>102</v>
      </c>
      <c r="O22" s="29">
        <v>1</v>
      </c>
      <c r="P22" s="29">
        <v>4</v>
      </c>
      <c r="Q22" s="30">
        <v>5</v>
      </c>
    </row>
    <row r="23" spans="2:17" s="1" customFormat="1" ht="15" customHeight="1">
      <c r="B23" s="11">
        <v>13</v>
      </c>
      <c r="C23" s="29">
        <v>775</v>
      </c>
      <c r="D23" s="29">
        <v>743</v>
      </c>
      <c r="E23" s="30">
        <v>1518</v>
      </c>
      <c r="F23" s="12">
        <v>43</v>
      </c>
      <c r="G23" s="29">
        <v>1129</v>
      </c>
      <c r="H23" s="29">
        <v>1126</v>
      </c>
      <c r="I23" s="30">
        <v>2255</v>
      </c>
      <c r="J23" s="12">
        <v>73</v>
      </c>
      <c r="K23" s="29">
        <v>564</v>
      </c>
      <c r="L23" s="29">
        <v>726</v>
      </c>
      <c r="M23" s="30">
        <v>1290</v>
      </c>
      <c r="N23" s="13">
        <v>103</v>
      </c>
      <c r="O23" s="29">
        <v>0</v>
      </c>
      <c r="P23" s="29">
        <v>3</v>
      </c>
      <c r="Q23" s="30">
        <v>3</v>
      </c>
    </row>
    <row r="24" spans="2:17" s="1" customFormat="1" ht="15" customHeight="1">
      <c r="B24" s="9">
        <v>14</v>
      </c>
      <c r="C24" s="29">
        <v>721</v>
      </c>
      <c r="D24" s="29">
        <v>740</v>
      </c>
      <c r="E24" s="30">
        <v>1461</v>
      </c>
      <c r="F24" s="12">
        <v>44</v>
      </c>
      <c r="G24" s="29">
        <v>1230</v>
      </c>
      <c r="H24" s="29">
        <v>1202</v>
      </c>
      <c r="I24" s="30">
        <v>2432</v>
      </c>
      <c r="J24" s="12">
        <v>74</v>
      </c>
      <c r="K24" s="29">
        <v>566</v>
      </c>
      <c r="L24" s="29">
        <v>729</v>
      </c>
      <c r="M24" s="30">
        <v>1295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762</v>
      </c>
      <c r="D25" s="29">
        <v>801</v>
      </c>
      <c r="E25" s="30">
        <v>1563</v>
      </c>
      <c r="F25" s="12">
        <v>45</v>
      </c>
      <c r="G25" s="29">
        <v>1285</v>
      </c>
      <c r="H25" s="29">
        <v>1255</v>
      </c>
      <c r="I25" s="30">
        <v>2540</v>
      </c>
      <c r="J25" s="12">
        <v>75</v>
      </c>
      <c r="K25" s="29">
        <v>547</v>
      </c>
      <c r="L25" s="29">
        <v>648</v>
      </c>
      <c r="M25" s="30">
        <v>1195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758</v>
      </c>
      <c r="D26" s="29">
        <v>670</v>
      </c>
      <c r="E26" s="30">
        <v>1428</v>
      </c>
      <c r="F26" s="12">
        <v>46</v>
      </c>
      <c r="G26" s="29">
        <v>1168</v>
      </c>
      <c r="H26" s="29">
        <v>1177</v>
      </c>
      <c r="I26" s="30">
        <v>2345</v>
      </c>
      <c r="J26" s="12">
        <v>76</v>
      </c>
      <c r="K26" s="29">
        <v>477</v>
      </c>
      <c r="L26" s="29">
        <v>590</v>
      </c>
      <c r="M26" s="30">
        <v>1067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760</v>
      </c>
      <c r="D27" s="29">
        <v>686</v>
      </c>
      <c r="E27" s="30">
        <v>1446</v>
      </c>
      <c r="F27" s="12">
        <v>47</v>
      </c>
      <c r="G27" s="29">
        <v>1152</v>
      </c>
      <c r="H27" s="29">
        <v>1097</v>
      </c>
      <c r="I27" s="30">
        <v>2249</v>
      </c>
      <c r="J27" s="12">
        <v>77</v>
      </c>
      <c r="K27" s="29">
        <v>499</v>
      </c>
      <c r="L27" s="29">
        <v>634</v>
      </c>
      <c r="M27" s="30">
        <v>1133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720</v>
      </c>
      <c r="D28" s="29">
        <v>708</v>
      </c>
      <c r="E28" s="30">
        <v>1428</v>
      </c>
      <c r="F28" s="12">
        <v>48</v>
      </c>
      <c r="G28" s="29">
        <v>1104</v>
      </c>
      <c r="H28" s="29">
        <v>1034</v>
      </c>
      <c r="I28" s="30">
        <v>2138</v>
      </c>
      <c r="J28" s="12">
        <v>78</v>
      </c>
      <c r="K28" s="29">
        <v>422</v>
      </c>
      <c r="L28" s="29">
        <v>593</v>
      </c>
      <c r="M28" s="30">
        <v>1015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719</v>
      </c>
      <c r="D29" s="29">
        <v>664</v>
      </c>
      <c r="E29" s="30">
        <v>1383</v>
      </c>
      <c r="F29" s="12">
        <v>49</v>
      </c>
      <c r="G29" s="29">
        <v>1131</v>
      </c>
      <c r="H29" s="29">
        <v>1007</v>
      </c>
      <c r="I29" s="30">
        <v>2138</v>
      </c>
      <c r="J29" s="12">
        <v>79</v>
      </c>
      <c r="K29" s="29">
        <v>405</v>
      </c>
      <c r="L29" s="29">
        <v>571</v>
      </c>
      <c r="M29" s="30">
        <v>976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700</v>
      </c>
      <c r="D30" s="29">
        <v>689</v>
      </c>
      <c r="E30" s="30">
        <v>1389</v>
      </c>
      <c r="F30" s="12">
        <v>50</v>
      </c>
      <c r="G30" s="29">
        <v>998</v>
      </c>
      <c r="H30" s="29">
        <v>933</v>
      </c>
      <c r="I30" s="30">
        <v>1931</v>
      </c>
      <c r="J30" s="12">
        <v>80</v>
      </c>
      <c r="K30" s="29">
        <v>383</v>
      </c>
      <c r="L30" s="29">
        <v>580</v>
      </c>
      <c r="M30" s="30">
        <v>963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737</v>
      </c>
      <c r="D31" s="29">
        <v>789</v>
      </c>
      <c r="E31" s="30">
        <v>1526</v>
      </c>
      <c r="F31" s="12">
        <v>51</v>
      </c>
      <c r="G31" s="29">
        <v>1017</v>
      </c>
      <c r="H31" s="29">
        <v>997</v>
      </c>
      <c r="I31" s="30">
        <v>2014</v>
      </c>
      <c r="J31" s="12">
        <v>81</v>
      </c>
      <c r="K31" s="29">
        <v>354</v>
      </c>
      <c r="L31" s="29">
        <v>594</v>
      </c>
      <c r="M31" s="30">
        <v>948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790</v>
      </c>
      <c r="D32" s="29">
        <v>752</v>
      </c>
      <c r="E32" s="30">
        <v>1542</v>
      </c>
      <c r="F32" s="12">
        <v>52</v>
      </c>
      <c r="G32" s="29">
        <v>1056</v>
      </c>
      <c r="H32" s="29">
        <v>925</v>
      </c>
      <c r="I32" s="30">
        <v>1981</v>
      </c>
      <c r="J32" s="12">
        <v>82</v>
      </c>
      <c r="K32" s="29">
        <v>324</v>
      </c>
      <c r="L32" s="29">
        <v>480</v>
      </c>
      <c r="M32" s="30">
        <v>804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826</v>
      </c>
      <c r="D33" s="29">
        <v>833</v>
      </c>
      <c r="E33" s="30">
        <v>1659</v>
      </c>
      <c r="F33" s="12">
        <v>53</v>
      </c>
      <c r="G33" s="29">
        <v>961</v>
      </c>
      <c r="H33" s="29">
        <v>879</v>
      </c>
      <c r="I33" s="30">
        <v>1840</v>
      </c>
      <c r="J33" s="12">
        <v>83</v>
      </c>
      <c r="K33" s="29">
        <v>282</v>
      </c>
      <c r="L33" s="29">
        <v>387</v>
      </c>
      <c r="M33" s="30">
        <v>669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944</v>
      </c>
      <c r="D34" s="29">
        <v>822</v>
      </c>
      <c r="E34" s="30">
        <v>1766</v>
      </c>
      <c r="F34" s="12">
        <v>54</v>
      </c>
      <c r="G34" s="29">
        <v>922</v>
      </c>
      <c r="H34" s="29">
        <v>852</v>
      </c>
      <c r="I34" s="30">
        <v>1774</v>
      </c>
      <c r="J34" s="12">
        <v>84</v>
      </c>
      <c r="K34" s="29">
        <v>284</v>
      </c>
      <c r="L34" s="29">
        <v>414</v>
      </c>
      <c r="M34" s="30">
        <v>698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948</v>
      </c>
      <c r="D35" s="29">
        <v>910</v>
      </c>
      <c r="E35" s="30">
        <v>1858</v>
      </c>
      <c r="F35" s="12">
        <v>55</v>
      </c>
      <c r="G35" s="29">
        <v>898</v>
      </c>
      <c r="H35" s="29">
        <v>859</v>
      </c>
      <c r="I35" s="30">
        <v>1757</v>
      </c>
      <c r="J35" s="12">
        <v>85</v>
      </c>
      <c r="K35" s="29">
        <v>201</v>
      </c>
      <c r="L35" s="29">
        <v>358</v>
      </c>
      <c r="M35" s="30">
        <v>559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929</v>
      </c>
      <c r="D36" s="29">
        <v>900</v>
      </c>
      <c r="E36" s="30">
        <v>1829</v>
      </c>
      <c r="F36" s="12">
        <v>56</v>
      </c>
      <c r="G36" s="29">
        <v>873</v>
      </c>
      <c r="H36" s="29">
        <v>788</v>
      </c>
      <c r="I36" s="30">
        <v>1661</v>
      </c>
      <c r="J36" s="12">
        <v>86</v>
      </c>
      <c r="K36" s="29">
        <v>178</v>
      </c>
      <c r="L36" s="29">
        <v>304</v>
      </c>
      <c r="M36" s="30">
        <v>482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913</v>
      </c>
      <c r="D37" s="29">
        <v>887</v>
      </c>
      <c r="E37" s="30">
        <v>1800</v>
      </c>
      <c r="F37" s="12">
        <v>57</v>
      </c>
      <c r="G37" s="29">
        <v>860</v>
      </c>
      <c r="H37" s="29">
        <v>817</v>
      </c>
      <c r="I37" s="30">
        <v>1677</v>
      </c>
      <c r="J37" s="12">
        <v>87</v>
      </c>
      <c r="K37" s="29">
        <v>129</v>
      </c>
      <c r="L37" s="29">
        <v>304</v>
      </c>
      <c r="M37" s="30">
        <v>433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916</v>
      </c>
      <c r="D38" s="29">
        <v>891</v>
      </c>
      <c r="E38" s="30">
        <v>1807</v>
      </c>
      <c r="F38" s="12">
        <v>58</v>
      </c>
      <c r="G38" s="29">
        <v>879</v>
      </c>
      <c r="H38" s="29">
        <v>881</v>
      </c>
      <c r="I38" s="30">
        <v>1760</v>
      </c>
      <c r="J38" s="12">
        <v>88</v>
      </c>
      <c r="K38" s="29">
        <v>118</v>
      </c>
      <c r="L38" s="29">
        <v>296</v>
      </c>
      <c r="M38" s="30">
        <v>414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940</v>
      </c>
      <c r="D39" s="31">
        <v>921</v>
      </c>
      <c r="E39" s="32">
        <v>1861</v>
      </c>
      <c r="F39" s="15">
        <v>59</v>
      </c>
      <c r="G39" s="31">
        <v>1011</v>
      </c>
      <c r="H39" s="31">
        <v>945</v>
      </c>
      <c r="I39" s="32">
        <v>1956</v>
      </c>
      <c r="J39" s="15">
        <v>89</v>
      </c>
      <c r="K39" s="31">
        <v>100</v>
      </c>
      <c r="L39" s="31">
        <v>224</v>
      </c>
      <c r="M39" s="32">
        <v>324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3026</v>
      </c>
      <c r="D42" s="27">
        <v>2915</v>
      </c>
      <c r="E42" s="28">
        <v>5941</v>
      </c>
      <c r="F42" s="18" t="s">
        <v>9</v>
      </c>
      <c r="G42" s="27">
        <v>6260</v>
      </c>
      <c r="H42" s="27">
        <v>6314</v>
      </c>
      <c r="I42" s="28">
        <v>12574</v>
      </c>
      <c r="J42" s="18" t="s">
        <v>10</v>
      </c>
      <c r="K42" s="27">
        <v>1627</v>
      </c>
      <c r="L42" s="27">
        <v>2455</v>
      </c>
      <c r="M42" s="28">
        <v>4082</v>
      </c>
      <c r="N42" s="23" t="s">
        <v>11</v>
      </c>
      <c r="O42" s="27">
        <v>10250</v>
      </c>
      <c r="P42" s="27">
        <v>9868</v>
      </c>
      <c r="Q42" s="28">
        <v>20118</v>
      </c>
    </row>
    <row r="43" spans="2:17" s="1" customFormat="1" ht="15" customHeight="1">
      <c r="B43" s="19" t="s">
        <v>12</v>
      </c>
      <c r="C43" s="29">
        <v>3417</v>
      </c>
      <c r="D43" s="29">
        <v>3292</v>
      </c>
      <c r="E43" s="30">
        <v>6709</v>
      </c>
      <c r="F43" s="19" t="s">
        <v>13</v>
      </c>
      <c r="G43" s="29">
        <v>5840</v>
      </c>
      <c r="H43" s="29">
        <v>5570</v>
      </c>
      <c r="I43" s="30">
        <v>11410</v>
      </c>
      <c r="J43" s="19" t="s">
        <v>14</v>
      </c>
      <c r="K43" s="29">
        <v>726</v>
      </c>
      <c r="L43" s="29">
        <v>1486</v>
      </c>
      <c r="M43" s="30">
        <v>2212</v>
      </c>
      <c r="N43" s="24" t="s">
        <v>15</v>
      </c>
      <c r="O43" s="29">
        <v>49909</v>
      </c>
      <c r="P43" s="29">
        <v>48919</v>
      </c>
      <c r="Q43" s="30">
        <v>98828</v>
      </c>
    </row>
    <row r="44" spans="2:19" s="1" customFormat="1" ht="15" customHeight="1">
      <c r="B44" s="19" t="s">
        <v>16</v>
      </c>
      <c r="C44" s="29">
        <v>3807</v>
      </c>
      <c r="D44" s="29">
        <v>3661</v>
      </c>
      <c r="E44" s="30">
        <v>7468</v>
      </c>
      <c r="F44" s="19" t="s">
        <v>17</v>
      </c>
      <c r="G44" s="29">
        <v>4954</v>
      </c>
      <c r="H44" s="29">
        <v>4586</v>
      </c>
      <c r="I44" s="30">
        <v>9540</v>
      </c>
      <c r="J44" s="19" t="s">
        <v>18</v>
      </c>
      <c r="K44" s="29">
        <v>240</v>
      </c>
      <c r="L44" s="29">
        <v>654</v>
      </c>
      <c r="M44" s="30">
        <v>894</v>
      </c>
      <c r="N44" s="25" t="s">
        <v>19</v>
      </c>
      <c r="O44" s="31">
        <v>11593</v>
      </c>
      <c r="P44" s="31">
        <v>15532</v>
      </c>
      <c r="Q44" s="32">
        <v>27125</v>
      </c>
      <c r="S44" s="4"/>
    </row>
    <row r="45" spans="2:17" s="1" customFormat="1" ht="15" customHeight="1">
      <c r="B45" s="19" t="s">
        <v>20</v>
      </c>
      <c r="C45" s="29">
        <v>3719</v>
      </c>
      <c r="D45" s="29">
        <v>3529</v>
      </c>
      <c r="E45" s="30">
        <v>7248</v>
      </c>
      <c r="F45" s="19" t="s">
        <v>21</v>
      </c>
      <c r="G45" s="29">
        <v>4521</v>
      </c>
      <c r="H45" s="29">
        <v>4290</v>
      </c>
      <c r="I45" s="30">
        <v>8811</v>
      </c>
      <c r="J45" s="19" t="s">
        <v>22</v>
      </c>
      <c r="K45" s="29">
        <v>69</v>
      </c>
      <c r="L45" s="29">
        <v>197</v>
      </c>
      <c r="M45" s="30">
        <v>266</v>
      </c>
      <c r="N45" s="17" t="s">
        <v>1</v>
      </c>
      <c r="O45" s="33">
        <f>SUM(K42:K49,G42:G49,C42:C49)</f>
        <v>71752</v>
      </c>
      <c r="P45" s="33">
        <f>SUM(L42:L49,H42:H49,D42:D49)</f>
        <v>74319</v>
      </c>
      <c r="Q45" s="34">
        <f>SUM(M42:M49,I42:I49,E42:E49)</f>
        <v>146071</v>
      </c>
    </row>
    <row r="46" spans="2:17" s="1" customFormat="1" ht="15.75" customHeight="1">
      <c r="B46" s="19" t="s">
        <v>23</v>
      </c>
      <c r="C46" s="29">
        <v>3997</v>
      </c>
      <c r="D46" s="29">
        <v>3885</v>
      </c>
      <c r="E46" s="30">
        <v>7882</v>
      </c>
      <c r="F46" s="19" t="s">
        <v>24</v>
      </c>
      <c r="G46" s="29">
        <v>4556</v>
      </c>
      <c r="H46" s="29">
        <v>4796</v>
      </c>
      <c r="I46" s="30">
        <v>9352</v>
      </c>
      <c r="J46" s="19" t="s">
        <v>25</v>
      </c>
      <c r="K46" s="29">
        <v>9</v>
      </c>
      <c r="L46" s="29">
        <v>33</v>
      </c>
      <c r="M46" s="30">
        <v>42</v>
      </c>
      <c r="O46" s="4"/>
      <c r="P46" s="4"/>
      <c r="Q46" s="4"/>
    </row>
    <row r="47" spans="2:13" s="1" customFormat="1" ht="15" customHeight="1">
      <c r="B47" s="19" t="s">
        <v>26</v>
      </c>
      <c r="C47" s="29">
        <v>4646</v>
      </c>
      <c r="D47" s="29">
        <v>4509</v>
      </c>
      <c r="E47" s="30">
        <v>9155</v>
      </c>
      <c r="F47" s="19" t="s">
        <v>27</v>
      </c>
      <c r="G47" s="29">
        <v>3756</v>
      </c>
      <c r="H47" s="29">
        <v>4120</v>
      </c>
      <c r="I47" s="30">
        <v>7876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5165</v>
      </c>
      <c r="D48" s="29">
        <v>5056</v>
      </c>
      <c r="E48" s="30">
        <v>10221</v>
      </c>
      <c r="F48" s="19" t="s">
        <v>30</v>
      </c>
      <c r="G48" s="29">
        <v>2816</v>
      </c>
      <c r="H48" s="29">
        <v>3551</v>
      </c>
      <c r="I48" s="30">
        <v>6367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6251</v>
      </c>
      <c r="D49" s="31">
        <v>6384</v>
      </c>
      <c r="E49" s="32">
        <v>12635</v>
      </c>
      <c r="F49" s="20" t="s">
        <v>33</v>
      </c>
      <c r="G49" s="31">
        <v>2350</v>
      </c>
      <c r="H49" s="31">
        <v>3036</v>
      </c>
      <c r="I49" s="32">
        <v>5386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C5" sqref="C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40269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40.23630931298059</v>
      </c>
    </row>
    <row r="5" spans="3:14" s="1" customFormat="1" ht="15" customHeight="1">
      <c r="C5" s="3"/>
      <c r="E5" s="44">
        <f>SUM(E10:E39,I10:I39,M10:M39,Q10:Q39)</f>
        <v>175046</v>
      </c>
      <c r="F5" s="45"/>
      <c r="G5" s="44">
        <f>SUM(C10:C39,G10:G39,K10:K39,O10:O39)</f>
        <v>88808</v>
      </c>
      <c r="H5" s="45"/>
      <c r="I5" s="44">
        <f>SUM(D10:D39,H10:H39,L10:L39,P10:P39)</f>
        <v>86238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39.39900684623007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41.098564437950785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911</v>
      </c>
      <c r="D10" s="27">
        <v>868</v>
      </c>
      <c r="E10" s="28">
        <v>1779</v>
      </c>
      <c r="F10" s="9">
        <v>30</v>
      </c>
      <c r="G10" s="27">
        <v>1443</v>
      </c>
      <c r="H10" s="27">
        <v>1329</v>
      </c>
      <c r="I10" s="28">
        <v>2772</v>
      </c>
      <c r="J10" s="9">
        <v>60</v>
      </c>
      <c r="K10" s="27">
        <v>1237</v>
      </c>
      <c r="L10" s="27">
        <v>1216</v>
      </c>
      <c r="M10" s="28">
        <v>2453</v>
      </c>
      <c r="N10" s="10">
        <v>90</v>
      </c>
      <c r="O10" s="27">
        <v>49</v>
      </c>
      <c r="P10" s="27">
        <v>138</v>
      </c>
      <c r="Q10" s="28">
        <v>187</v>
      </c>
    </row>
    <row r="11" spans="2:17" s="1" customFormat="1" ht="15" customHeight="1">
      <c r="B11" s="11">
        <v>1</v>
      </c>
      <c r="C11" s="29">
        <v>922</v>
      </c>
      <c r="D11" s="29">
        <v>806</v>
      </c>
      <c r="E11" s="30">
        <v>1728</v>
      </c>
      <c r="F11" s="12">
        <v>31</v>
      </c>
      <c r="G11" s="29">
        <v>1481</v>
      </c>
      <c r="H11" s="29">
        <v>1426</v>
      </c>
      <c r="I11" s="30">
        <v>2907</v>
      </c>
      <c r="J11" s="12">
        <v>61</v>
      </c>
      <c r="K11" s="29">
        <v>1244</v>
      </c>
      <c r="L11" s="29">
        <v>1170</v>
      </c>
      <c r="M11" s="30">
        <v>2414</v>
      </c>
      <c r="N11" s="13">
        <v>91</v>
      </c>
      <c r="O11" s="29">
        <v>44</v>
      </c>
      <c r="P11" s="29">
        <v>116</v>
      </c>
      <c r="Q11" s="30">
        <v>160</v>
      </c>
    </row>
    <row r="12" spans="2:17" s="1" customFormat="1" ht="15" customHeight="1">
      <c r="B12" s="9">
        <v>2</v>
      </c>
      <c r="C12" s="29">
        <v>837</v>
      </c>
      <c r="D12" s="29">
        <v>842</v>
      </c>
      <c r="E12" s="30">
        <v>1679</v>
      </c>
      <c r="F12" s="12">
        <v>32</v>
      </c>
      <c r="G12" s="29">
        <v>1533</v>
      </c>
      <c r="H12" s="29">
        <v>1386</v>
      </c>
      <c r="I12" s="30">
        <v>2919</v>
      </c>
      <c r="J12" s="12">
        <v>62</v>
      </c>
      <c r="K12" s="29">
        <v>1290</v>
      </c>
      <c r="L12" s="29">
        <v>1338</v>
      </c>
      <c r="M12" s="30">
        <v>2628</v>
      </c>
      <c r="N12" s="13">
        <v>92</v>
      </c>
      <c r="O12" s="29">
        <v>24</v>
      </c>
      <c r="P12" s="29">
        <v>94</v>
      </c>
      <c r="Q12" s="30">
        <v>118</v>
      </c>
    </row>
    <row r="13" spans="2:17" s="1" customFormat="1" ht="15" customHeight="1">
      <c r="B13" s="11">
        <v>3</v>
      </c>
      <c r="C13" s="29">
        <v>855</v>
      </c>
      <c r="D13" s="29">
        <v>767</v>
      </c>
      <c r="E13" s="30">
        <v>1622</v>
      </c>
      <c r="F13" s="12">
        <v>33</v>
      </c>
      <c r="G13" s="29">
        <v>1530</v>
      </c>
      <c r="H13" s="29">
        <v>1416</v>
      </c>
      <c r="I13" s="30">
        <v>2946</v>
      </c>
      <c r="J13" s="12">
        <v>63</v>
      </c>
      <c r="K13" s="29">
        <v>970</v>
      </c>
      <c r="L13" s="29">
        <v>988</v>
      </c>
      <c r="M13" s="30">
        <v>1958</v>
      </c>
      <c r="N13" s="13">
        <v>93</v>
      </c>
      <c r="O13" s="29">
        <v>30</v>
      </c>
      <c r="P13" s="29">
        <v>76</v>
      </c>
      <c r="Q13" s="30">
        <v>106</v>
      </c>
    </row>
    <row r="14" spans="2:17" s="1" customFormat="1" ht="15" customHeight="1">
      <c r="B14" s="9">
        <v>4</v>
      </c>
      <c r="C14" s="29">
        <v>814</v>
      </c>
      <c r="D14" s="29">
        <v>723</v>
      </c>
      <c r="E14" s="30">
        <v>1537</v>
      </c>
      <c r="F14" s="12">
        <v>34</v>
      </c>
      <c r="G14" s="29">
        <v>1668</v>
      </c>
      <c r="H14" s="29">
        <v>1484</v>
      </c>
      <c r="I14" s="30">
        <v>3152</v>
      </c>
      <c r="J14" s="12">
        <v>64</v>
      </c>
      <c r="K14" s="29">
        <v>672</v>
      </c>
      <c r="L14" s="29">
        <v>729</v>
      </c>
      <c r="M14" s="30">
        <v>1401</v>
      </c>
      <c r="N14" s="13">
        <v>94</v>
      </c>
      <c r="O14" s="29">
        <v>22</v>
      </c>
      <c r="P14" s="29">
        <v>54</v>
      </c>
      <c r="Q14" s="30">
        <v>76</v>
      </c>
    </row>
    <row r="15" spans="2:17" s="1" customFormat="1" ht="15" customHeight="1">
      <c r="B15" s="11">
        <v>5</v>
      </c>
      <c r="C15" s="29">
        <v>822</v>
      </c>
      <c r="D15" s="29">
        <v>754</v>
      </c>
      <c r="E15" s="30">
        <v>1576</v>
      </c>
      <c r="F15" s="12">
        <v>35</v>
      </c>
      <c r="G15" s="29">
        <v>1713</v>
      </c>
      <c r="H15" s="29">
        <v>1554</v>
      </c>
      <c r="I15" s="30">
        <v>3267</v>
      </c>
      <c r="J15" s="12">
        <v>65</v>
      </c>
      <c r="K15" s="29">
        <v>856</v>
      </c>
      <c r="L15" s="29">
        <v>893</v>
      </c>
      <c r="M15" s="30">
        <v>1749</v>
      </c>
      <c r="N15" s="13">
        <v>95</v>
      </c>
      <c r="O15" s="29">
        <v>9</v>
      </c>
      <c r="P15" s="29">
        <v>49</v>
      </c>
      <c r="Q15" s="30">
        <v>58</v>
      </c>
    </row>
    <row r="16" spans="2:17" s="1" customFormat="1" ht="15" customHeight="1">
      <c r="B16" s="9">
        <v>6</v>
      </c>
      <c r="C16" s="29">
        <v>828</v>
      </c>
      <c r="D16" s="29">
        <v>764</v>
      </c>
      <c r="E16" s="30">
        <v>1592</v>
      </c>
      <c r="F16" s="12">
        <v>36</v>
      </c>
      <c r="G16" s="29">
        <v>1794</v>
      </c>
      <c r="H16" s="29">
        <v>1642</v>
      </c>
      <c r="I16" s="30">
        <v>3436</v>
      </c>
      <c r="J16" s="12">
        <v>66</v>
      </c>
      <c r="K16" s="29">
        <v>872</v>
      </c>
      <c r="L16" s="29">
        <v>1055</v>
      </c>
      <c r="M16" s="30">
        <v>1927</v>
      </c>
      <c r="N16" s="13">
        <v>96</v>
      </c>
      <c r="O16" s="29">
        <v>14</v>
      </c>
      <c r="P16" s="29">
        <v>41</v>
      </c>
      <c r="Q16" s="30">
        <v>55</v>
      </c>
    </row>
    <row r="17" spans="2:17" s="1" customFormat="1" ht="15" customHeight="1">
      <c r="B17" s="11">
        <v>7</v>
      </c>
      <c r="C17" s="29">
        <v>845</v>
      </c>
      <c r="D17" s="29">
        <v>775</v>
      </c>
      <c r="E17" s="30">
        <v>1620</v>
      </c>
      <c r="F17" s="12">
        <v>37</v>
      </c>
      <c r="G17" s="29">
        <v>1836</v>
      </c>
      <c r="H17" s="29">
        <v>1661</v>
      </c>
      <c r="I17" s="30">
        <v>3497</v>
      </c>
      <c r="J17" s="12">
        <v>67</v>
      </c>
      <c r="K17" s="29">
        <v>901</v>
      </c>
      <c r="L17" s="29">
        <v>910</v>
      </c>
      <c r="M17" s="30">
        <v>1811</v>
      </c>
      <c r="N17" s="13">
        <v>97</v>
      </c>
      <c r="O17" s="29">
        <v>3</v>
      </c>
      <c r="P17" s="29">
        <v>34</v>
      </c>
      <c r="Q17" s="30">
        <v>37</v>
      </c>
    </row>
    <row r="18" spans="2:17" s="1" customFormat="1" ht="15" customHeight="1">
      <c r="B18" s="9">
        <v>8</v>
      </c>
      <c r="C18" s="29">
        <v>878</v>
      </c>
      <c r="D18" s="29">
        <v>868</v>
      </c>
      <c r="E18" s="30">
        <v>1746</v>
      </c>
      <c r="F18" s="12">
        <v>38</v>
      </c>
      <c r="G18" s="29">
        <v>1759</v>
      </c>
      <c r="H18" s="29">
        <v>1763</v>
      </c>
      <c r="I18" s="30">
        <v>3522</v>
      </c>
      <c r="J18" s="12">
        <v>68</v>
      </c>
      <c r="K18" s="29">
        <v>936</v>
      </c>
      <c r="L18" s="29">
        <v>1010</v>
      </c>
      <c r="M18" s="30">
        <v>1946</v>
      </c>
      <c r="N18" s="13">
        <v>98</v>
      </c>
      <c r="O18" s="29">
        <v>4</v>
      </c>
      <c r="P18" s="29">
        <v>15</v>
      </c>
      <c r="Q18" s="30">
        <v>19</v>
      </c>
    </row>
    <row r="19" spans="2:17" s="1" customFormat="1" ht="15" customHeight="1">
      <c r="B19" s="11">
        <v>9</v>
      </c>
      <c r="C19" s="29">
        <v>878</v>
      </c>
      <c r="D19" s="29">
        <v>866</v>
      </c>
      <c r="E19" s="30">
        <v>1744</v>
      </c>
      <c r="F19" s="12">
        <v>39</v>
      </c>
      <c r="G19" s="29">
        <v>1750</v>
      </c>
      <c r="H19" s="29">
        <v>1607</v>
      </c>
      <c r="I19" s="30">
        <v>3357</v>
      </c>
      <c r="J19" s="12">
        <v>69</v>
      </c>
      <c r="K19" s="29">
        <v>861</v>
      </c>
      <c r="L19" s="29">
        <v>951</v>
      </c>
      <c r="M19" s="30">
        <v>1812</v>
      </c>
      <c r="N19" s="13">
        <v>99</v>
      </c>
      <c r="O19" s="29">
        <v>1</v>
      </c>
      <c r="P19" s="29">
        <v>14</v>
      </c>
      <c r="Q19" s="30">
        <v>15</v>
      </c>
    </row>
    <row r="20" spans="2:17" s="1" customFormat="1" ht="15" customHeight="1">
      <c r="B20" s="9">
        <v>10</v>
      </c>
      <c r="C20" s="29">
        <v>876</v>
      </c>
      <c r="D20" s="29">
        <v>853</v>
      </c>
      <c r="E20" s="30">
        <v>1729</v>
      </c>
      <c r="F20" s="12">
        <v>40</v>
      </c>
      <c r="G20" s="29">
        <v>1660</v>
      </c>
      <c r="H20" s="29">
        <v>1567</v>
      </c>
      <c r="I20" s="30">
        <v>3227</v>
      </c>
      <c r="J20" s="12">
        <v>70</v>
      </c>
      <c r="K20" s="29">
        <v>697</v>
      </c>
      <c r="L20" s="29">
        <v>781</v>
      </c>
      <c r="M20" s="30">
        <v>1478</v>
      </c>
      <c r="N20" s="13">
        <v>100</v>
      </c>
      <c r="O20" s="29">
        <v>2</v>
      </c>
      <c r="P20" s="29">
        <v>8</v>
      </c>
      <c r="Q20" s="30">
        <v>10</v>
      </c>
    </row>
    <row r="21" spans="2:17" s="1" customFormat="1" ht="15" customHeight="1">
      <c r="B21" s="11">
        <v>11</v>
      </c>
      <c r="C21" s="29">
        <v>903</v>
      </c>
      <c r="D21" s="29">
        <v>887</v>
      </c>
      <c r="E21" s="30">
        <v>1790</v>
      </c>
      <c r="F21" s="12">
        <v>41</v>
      </c>
      <c r="G21" s="29">
        <v>1744</v>
      </c>
      <c r="H21" s="29">
        <v>1596</v>
      </c>
      <c r="I21" s="30">
        <v>3340</v>
      </c>
      <c r="J21" s="12">
        <v>71</v>
      </c>
      <c r="K21" s="29">
        <v>680</v>
      </c>
      <c r="L21" s="29">
        <v>772</v>
      </c>
      <c r="M21" s="30">
        <v>1452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896</v>
      </c>
      <c r="D22" s="29">
        <v>835</v>
      </c>
      <c r="E22" s="30">
        <v>1731</v>
      </c>
      <c r="F22" s="12">
        <v>42</v>
      </c>
      <c r="G22" s="29">
        <v>1598</v>
      </c>
      <c r="H22" s="29">
        <v>1524</v>
      </c>
      <c r="I22" s="30">
        <v>3122</v>
      </c>
      <c r="J22" s="12">
        <v>72</v>
      </c>
      <c r="K22" s="29">
        <v>721</v>
      </c>
      <c r="L22" s="29">
        <v>784</v>
      </c>
      <c r="M22" s="30">
        <v>1505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926</v>
      </c>
      <c r="D23" s="29">
        <v>851</v>
      </c>
      <c r="E23" s="30">
        <v>1777</v>
      </c>
      <c r="F23" s="12">
        <v>43</v>
      </c>
      <c r="G23" s="29">
        <v>1449</v>
      </c>
      <c r="H23" s="29">
        <v>1360</v>
      </c>
      <c r="I23" s="30">
        <v>2809</v>
      </c>
      <c r="J23" s="12">
        <v>73</v>
      </c>
      <c r="K23" s="29">
        <v>655</v>
      </c>
      <c r="L23" s="29">
        <v>733</v>
      </c>
      <c r="M23" s="30">
        <v>1388</v>
      </c>
      <c r="N23" s="13">
        <v>103</v>
      </c>
      <c r="O23" s="29">
        <v>2</v>
      </c>
      <c r="P23" s="29">
        <v>1</v>
      </c>
      <c r="Q23" s="30">
        <v>3</v>
      </c>
    </row>
    <row r="24" spans="2:17" s="1" customFormat="1" ht="15" customHeight="1">
      <c r="B24" s="9">
        <v>14</v>
      </c>
      <c r="C24" s="29">
        <v>892</v>
      </c>
      <c r="D24" s="29">
        <v>813</v>
      </c>
      <c r="E24" s="30">
        <v>1705</v>
      </c>
      <c r="F24" s="12">
        <v>44</v>
      </c>
      <c r="G24" s="29">
        <v>1519</v>
      </c>
      <c r="H24" s="29">
        <v>1383</v>
      </c>
      <c r="I24" s="30">
        <v>2902</v>
      </c>
      <c r="J24" s="12">
        <v>74</v>
      </c>
      <c r="K24" s="29">
        <v>652</v>
      </c>
      <c r="L24" s="29">
        <v>770</v>
      </c>
      <c r="M24" s="30">
        <v>1422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905</v>
      </c>
      <c r="D25" s="29">
        <v>901</v>
      </c>
      <c r="E25" s="30">
        <v>1806</v>
      </c>
      <c r="F25" s="12">
        <v>45</v>
      </c>
      <c r="G25" s="29">
        <v>1623</v>
      </c>
      <c r="H25" s="29">
        <v>1444</v>
      </c>
      <c r="I25" s="30">
        <v>3067</v>
      </c>
      <c r="J25" s="12">
        <v>75</v>
      </c>
      <c r="K25" s="29">
        <v>545</v>
      </c>
      <c r="L25" s="29">
        <v>653</v>
      </c>
      <c r="M25" s="30">
        <v>1198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834</v>
      </c>
      <c r="D26" s="29">
        <v>797</v>
      </c>
      <c r="E26" s="30">
        <v>1631</v>
      </c>
      <c r="F26" s="12">
        <v>46</v>
      </c>
      <c r="G26" s="29">
        <v>1482</v>
      </c>
      <c r="H26" s="29">
        <v>1343</v>
      </c>
      <c r="I26" s="30">
        <v>2825</v>
      </c>
      <c r="J26" s="12">
        <v>76</v>
      </c>
      <c r="K26" s="29">
        <v>522</v>
      </c>
      <c r="L26" s="29">
        <v>565</v>
      </c>
      <c r="M26" s="30">
        <v>1087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832</v>
      </c>
      <c r="D27" s="29">
        <v>827</v>
      </c>
      <c r="E27" s="30">
        <v>1659</v>
      </c>
      <c r="F27" s="12">
        <v>47</v>
      </c>
      <c r="G27" s="29">
        <v>1345</v>
      </c>
      <c r="H27" s="29">
        <v>1215</v>
      </c>
      <c r="I27" s="30">
        <v>2560</v>
      </c>
      <c r="J27" s="12">
        <v>77</v>
      </c>
      <c r="K27" s="29">
        <v>479</v>
      </c>
      <c r="L27" s="29">
        <v>579</v>
      </c>
      <c r="M27" s="30">
        <v>1058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777</v>
      </c>
      <c r="D28" s="29">
        <v>813</v>
      </c>
      <c r="E28" s="30">
        <v>1590</v>
      </c>
      <c r="F28" s="12">
        <v>48</v>
      </c>
      <c r="G28" s="29">
        <v>1275</v>
      </c>
      <c r="H28" s="29">
        <v>1159</v>
      </c>
      <c r="I28" s="30">
        <v>2434</v>
      </c>
      <c r="J28" s="12">
        <v>78</v>
      </c>
      <c r="K28" s="29">
        <v>410</v>
      </c>
      <c r="L28" s="29">
        <v>525</v>
      </c>
      <c r="M28" s="30">
        <v>935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863</v>
      </c>
      <c r="D29" s="29">
        <v>827</v>
      </c>
      <c r="E29" s="30">
        <v>1690</v>
      </c>
      <c r="F29" s="12">
        <v>49</v>
      </c>
      <c r="G29" s="29">
        <v>1280</v>
      </c>
      <c r="H29" s="29">
        <v>1111</v>
      </c>
      <c r="I29" s="30">
        <v>2391</v>
      </c>
      <c r="J29" s="12">
        <v>79</v>
      </c>
      <c r="K29" s="29">
        <v>372</v>
      </c>
      <c r="L29" s="29">
        <v>487</v>
      </c>
      <c r="M29" s="30">
        <v>859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856</v>
      </c>
      <c r="D30" s="29">
        <v>864</v>
      </c>
      <c r="E30" s="30">
        <v>1720</v>
      </c>
      <c r="F30" s="12">
        <v>50</v>
      </c>
      <c r="G30" s="29">
        <v>1180</v>
      </c>
      <c r="H30" s="29">
        <v>1060</v>
      </c>
      <c r="I30" s="30">
        <v>2240</v>
      </c>
      <c r="J30" s="12">
        <v>80</v>
      </c>
      <c r="K30" s="29">
        <v>338</v>
      </c>
      <c r="L30" s="29">
        <v>413</v>
      </c>
      <c r="M30" s="30">
        <v>751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924</v>
      </c>
      <c r="D31" s="29">
        <v>955</v>
      </c>
      <c r="E31" s="30">
        <v>1879</v>
      </c>
      <c r="F31" s="12">
        <v>51</v>
      </c>
      <c r="G31" s="29">
        <v>1148</v>
      </c>
      <c r="H31" s="29">
        <v>1039</v>
      </c>
      <c r="I31" s="30">
        <v>2187</v>
      </c>
      <c r="J31" s="12">
        <v>81</v>
      </c>
      <c r="K31" s="29">
        <v>284</v>
      </c>
      <c r="L31" s="29">
        <v>400</v>
      </c>
      <c r="M31" s="30">
        <v>684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1048</v>
      </c>
      <c r="D32" s="29">
        <v>964</v>
      </c>
      <c r="E32" s="30">
        <v>2012</v>
      </c>
      <c r="F32" s="12">
        <v>52</v>
      </c>
      <c r="G32" s="29">
        <v>1062</v>
      </c>
      <c r="H32" s="29">
        <v>904</v>
      </c>
      <c r="I32" s="30">
        <v>1966</v>
      </c>
      <c r="J32" s="12">
        <v>82</v>
      </c>
      <c r="K32" s="29">
        <v>280</v>
      </c>
      <c r="L32" s="29">
        <v>385</v>
      </c>
      <c r="M32" s="30">
        <v>665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1212</v>
      </c>
      <c r="D33" s="29">
        <v>1033</v>
      </c>
      <c r="E33" s="30">
        <v>2245</v>
      </c>
      <c r="F33" s="12">
        <v>53</v>
      </c>
      <c r="G33" s="29">
        <v>1063</v>
      </c>
      <c r="H33" s="29">
        <v>928</v>
      </c>
      <c r="I33" s="30">
        <v>1991</v>
      </c>
      <c r="J33" s="12">
        <v>83</v>
      </c>
      <c r="K33" s="29">
        <v>225</v>
      </c>
      <c r="L33" s="29">
        <v>361</v>
      </c>
      <c r="M33" s="30">
        <v>586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1181</v>
      </c>
      <c r="D34" s="29">
        <v>1018</v>
      </c>
      <c r="E34" s="30">
        <v>2199</v>
      </c>
      <c r="F34" s="12">
        <v>54</v>
      </c>
      <c r="G34" s="29">
        <v>1032</v>
      </c>
      <c r="H34" s="29">
        <v>854</v>
      </c>
      <c r="I34" s="30">
        <v>1886</v>
      </c>
      <c r="J34" s="12">
        <v>84</v>
      </c>
      <c r="K34" s="29">
        <v>216</v>
      </c>
      <c r="L34" s="29">
        <v>330</v>
      </c>
      <c r="M34" s="30">
        <v>546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1211</v>
      </c>
      <c r="D35" s="29">
        <v>1131</v>
      </c>
      <c r="E35" s="30">
        <v>2342</v>
      </c>
      <c r="F35" s="12">
        <v>55</v>
      </c>
      <c r="G35" s="29">
        <v>1009</v>
      </c>
      <c r="H35" s="29">
        <v>982</v>
      </c>
      <c r="I35" s="30">
        <v>1991</v>
      </c>
      <c r="J35" s="12">
        <v>85</v>
      </c>
      <c r="K35" s="29">
        <v>168</v>
      </c>
      <c r="L35" s="29">
        <v>257</v>
      </c>
      <c r="M35" s="30">
        <v>425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1275</v>
      </c>
      <c r="D36" s="29">
        <v>1128</v>
      </c>
      <c r="E36" s="30">
        <v>2403</v>
      </c>
      <c r="F36" s="12">
        <v>56</v>
      </c>
      <c r="G36" s="29">
        <v>1047</v>
      </c>
      <c r="H36" s="29">
        <v>862</v>
      </c>
      <c r="I36" s="30">
        <v>1909</v>
      </c>
      <c r="J36" s="12">
        <v>86</v>
      </c>
      <c r="K36" s="29">
        <v>106</v>
      </c>
      <c r="L36" s="29">
        <v>252</v>
      </c>
      <c r="M36" s="30">
        <v>358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1325</v>
      </c>
      <c r="D37" s="29">
        <v>1132</v>
      </c>
      <c r="E37" s="30">
        <v>2457</v>
      </c>
      <c r="F37" s="12">
        <v>57</v>
      </c>
      <c r="G37" s="29">
        <v>1014</v>
      </c>
      <c r="H37" s="29">
        <v>984</v>
      </c>
      <c r="I37" s="30">
        <v>1998</v>
      </c>
      <c r="J37" s="12">
        <v>87</v>
      </c>
      <c r="K37" s="29">
        <v>87</v>
      </c>
      <c r="L37" s="29">
        <v>212</v>
      </c>
      <c r="M37" s="30">
        <v>299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1347</v>
      </c>
      <c r="D38" s="29">
        <v>1170</v>
      </c>
      <c r="E38" s="30">
        <v>2517</v>
      </c>
      <c r="F38" s="12">
        <v>58</v>
      </c>
      <c r="G38" s="29">
        <v>999</v>
      </c>
      <c r="H38" s="29">
        <v>1023</v>
      </c>
      <c r="I38" s="30">
        <v>2022</v>
      </c>
      <c r="J38" s="12">
        <v>88</v>
      </c>
      <c r="K38" s="29">
        <v>77</v>
      </c>
      <c r="L38" s="29">
        <v>184</v>
      </c>
      <c r="M38" s="30">
        <v>261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1353</v>
      </c>
      <c r="D39" s="31">
        <v>1215</v>
      </c>
      <c r="E39" s="32">
        <v>2568</v>
      </c>
      <c r="F39" s="15">
        <v>59</v>
      </c>
      <c r="G39" s="31">
        <v>1131</v>
      </c>
      <c r="H39" s="31">
        <v>1076</v>
      </c>
      <c r="I39" s="32">
        <v>2207</v>
      </c>
      <c r="J39" s="15">
        <v>89</v>
      </c>
      <c r="K39" s="31">
        <v>56</v>
      </c>
      <c r="L39" s="31">
        <v>157</v>
      </c>
      <c r="M39" s="32">
        <v>213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4339</v>
      </c>
      <c r="D42" s="27">
        <v>4006</v>
      </c>
      <c r="E42" s="28">
        <v>8345</v>
      </c>
      <c r="F42" s="18" t="s">
        <v>9</v>
      </c>
      <c r="G42" s="27">
        <v>7970</v>
      </c>
      <c r="H42" s="27">
        <v>7430</v>
      </c>
      <c r="I42" s="28">
        <v>15400</v>
      </c>
      <c r="J42" s="18" t="s">
        <v>10</v>
      </c>
      <c r="K42" s="27">
        <v>1343</v>
      </c>
      <c r="L42" s="27">
        <v>1889</v>
      </c>
      <c r="M42" s="28">
        <v>3232</v>
      </c>
      <c r="N42" s="23" t="s">
        <v>11</v>
      </c>
      <c r="O42" s="27">
        <v>13083</v>
      </c>
      <c r="P42" s="27">
        <v>12272</v>
      </c>
      <c r="Q42" s="28">
        <v>25355</v>
      </c>
    </row>
    <row r="43" spans="2:17" s="1" customFormat="1" ht="15" customHeight="1">
      <c r="B43" s="19" t="s">
        <v>12</v>
      </c>
      <c r="C43" s="29">
        <v>4251</v>
      </c>
      <c r="D43" s="29">
        <v>4027</v>
      </c>
      <c r="E43" s="30">
        <v>8278</v>
      </c>
      <c r="F43" s="19" t="s">
        <v>13</v>
      </c>
      <c r="G43" s="29">
        <v>7005</v>
      </c>
      <c r="H43" s="29">
        <v>6272</v>
      </c>
      <c r="I43" s="30">
        <v>13277</v>
      </c>
      <c r="J43" s="19" t="s">
        <v>14</v>
      </c>
      <c r="K43" s="29">
        <v>494</v>
      </c>
      <c r="L43" s="29">
        <v>1062</v>
      </c>
      <c r="M43" s="30">
        <v>1556</v>
      </c>
      <c r="N43" s="24" t="s">
        <v>15</v>
      </c>
      <c r="O43" s="29">
        <v>63523</v>
      </c>
      <c r="P43" s="29">
        <v>58898</v>
      </c>
      <c r="Q43" s="30">
        <v>122421</v>
      </c>
    </row>
    <row r="44" spans="2:19" s="1" customFormat="1" ht="15" customHeight="1">
      <c r="B44" s="19" t="s">
        <v>16</v>
      </c>
      <c r="C44" s="29">
        <v>4493</v>
      </c>
      <c r="D44" s="29">
        <v>4239</v>
      </c>
      <c r="E44" s="30">
        <v>8732</v>
      </c>
      <c r="F44" s="19" t="s">
        <v>17</v>
      </c>
      <c r="G44" s="29">
        <v>5485</v>
      </c>
      <c r="H44" s="29">
        <v>4785</v>
      </c>
      <c r="I44" s="30">
        <v>10270</v>
      </c>
      <c r="J44" s="19" t="s">
        <v>18</v>
      </c>
      <c r="K44" s="29">
        <v>169</v>
      </c>
      <c r="L44" s="29">
        <v>478</v>
      </c>
      <c r="M44" s="30">
        <v>647</v>
      </c>
      <c r="N44" s="25" t="s">
        <v>19</v>
      </c>
      <c r="O44" s="31">
        <v>12202</v>
      </c>
      <c r="P44" s="31">
        <v>15068</v>
      </c>
      <c r="Q44" s="32">
        <v>27270</v>
      </c>
      <c r="S44" s="4"/>
    </row>
    <row r="45" spans="2:17" s="1" customFormat="1" ht="15" customHeight="1">
      <c r="B45" s="19" t="s">
        <v>20</v>
      </c>
      <c r="C45" s="29">
        <v>4211</v>
      </c>
      <c r="D45" s="29">
        <v>4165</v>
      </c>
      <c r="E45" s="30">
        <v>8376</v>
      </c>
      <c r="F45" s="19" t="s">
        <v>21</v>
      </c>
      <c r="G45" s="29">
        <v>5200</v>
      </c>
      <c r="H45" s="29">
        <v>4927</v>
      </c>
      <c r="I45" s="30">
        <v>10127</v>
      </c>
      <c r="J45" s="19" t="s">
        <v>22</v>
      </c>
      <c r="K45" s="29">
        <v>31</v>
      </c>
      <c r="L45" s="29">
        <v>153</v>
      </c>
      <c r="M45" s="30">
        <v>184</v>
      </c>
      <c r="N45" s="17" t="s">
        <v>1</v>
      </c>
      <c r="O45" s="33">
        <f>SUM(K42:K49,G42:G49,C42:C49)</f>
        <v>88808</v>
      </c>
      <c r="P45" s="33">
        <f>SUM(L42:L49,H42:H49,D42:D49)</f>
        <v>86238</v>
      </c>
      <c r="Q45" s="34">
        <f>SUM(M42:M49,I42:I49,E42:E49)</f>
        <v>175046</v>
      </c>
    </row>
    <row r="46" spans="2:17" s="1" customFormat="1" ht="15.75" customHeight="1">
      <c r="B46" s="19" t="s">
        <v>23</v>
      </c>
      <c r="C46" s="29">
        <v>5221</v>
      </c>
      <c r="D46" s="29">
        <v>4834</v>
      </c>
      <c r="E46" s="30">
        <v>10055</v>
      </c>
      <c r="F46" s="19" t="s">
        <v>24</v>
      </c>
      <c r="G46" s="29">
        <v>5413</v>
      </c>
      <c r="H46" s="29">
        <v>5441</v>
      </c>
      <c r="I46" s="30">
        <v>10854</v>
      </c>
      <c r="J46" s="19" t="s">
        <v>25</v>
      </c>
      <c r="K46" s="29">
        <v>6</v>
      </c>
      <c r="L46" s="29">
        <v>17</v>
      </c>
      <c r="M46" s="30">
        <v>23</v>
      </c>
      <c r="O46" s="4"/>
      <c r="P46" s="4"/>
      <c r="Q46" s="4"/>
    </row>
    <row r="47" spans="2:13" s="1" customFormat="1" ht="15" customHeight="1">
      <c r="B47" s="19" t="s">
        <v>26</v>
      </c>
      <c r="C47" s="29">
        <v>6511</v>
      </c>
      <c r="D47" s="29">
        <v>5776</v>
      </c>
      <c r="E47" s="30">
        <v>12287</v>
      </c>
      <c r="F47" s="19" t="s">
        <v>27</v>
      </c>
      <c r="G47" s="29">
        <v>4426</v>
      </c>
      <c r="H47" s="29">
        <v>4819</v>
      </c>
      <c r="I47" s="30">
        <v>9245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7655</v>
      </c>
      <c r="D48" s="29">
        <v>7041</v>
      </c>
      <c r="E48" s="30">
        <v>14696</v>
      </c>
      <c r="F48" s="19" t="s">
        <v>30</v>
      </c>
      <c r="G48" s="29">
        <v>3405</v>
      </c>
      <c r="H48" s="29">
        <v>3840</v>
      </c>
      <c r="I48" s="30">
        <v>7245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8852</v>
      </c>
      <c r="D49" s="31">
        <v>8227</v>
      </c>
      <c r="E49" s="32">
        <v>17079</v>
      </c>
      <c r="F49" s="20" t="s">
        <v>33</v>
      </c>
      <c r="G49" s="31">
        <v>2328</v>
      </c>
      <c r="H49" s="31">
        <v>2809</v>
      </c>
      <c r="I49" s="32">
        <v>5137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2010-04-02T06:11:16Z</dcterms:modified>
  <cp:category/>
  <cp:version/>
  <cp:contentType/>
  <cp:contentStatus/>
</cp:coreProperties>
</file>