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<sst xmlns="http://schemas.openxmlformats.org/spreadsheetml/2006/main" count="781" uniqueCount="48">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</sst>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41.837047049818416</v>
      </c>
    </row>
    <row r="5" spans="3:14" s="1" customFormat="1" ht="15" customHeight="1">
      <c r="C5" s="3"/>
      <c r="E5" s="44">
        <f>SUM(E10:E39,I10:I39,M10:M39,Q10:Q39)</f>
        <v>1228060</v>
      </c>
      <c r="F5" s="45"/>
      <c r="G5" s="44">
        <f>SUM(C10:C39,G10:G39,K10:K39,O10:O39)</f>
        <v>615265</v>
      </c>
      <c r="H5" s="45"/>
      <c r="I5" s="44">
        <f>SUM(D10:D39,H10:H39,L10:L39,P10:P39)</f>
        <v>612795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40.85591899425451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42.82212974975318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5496</v>
      </c>
      <c r="D10" s="27">
        <v>5437</v>
      </c>
      <c r="E10" s="28">
        <v>10933</v>
      </c>
      <c r="F10" s="9">
        <v>30</v>
      </c>
      <c r="G10" s="27">
        <v>8959</v>
      </c>
      <c r="H10" s="27">
        <v>8228</v>
      </c>
      <c r="I10" s="28">
        <v>17187</v>
      </c>
      <c r="J10" s="9">
        <v>60</v>
      </c>
      <c r="K10" s="27">
        <v>9251</v>
      </c>
      <c r="L10" s="27">
        <v>9319</v>
      </c>
      <c r="M10" s="28">
        <v>18570</v>
      </c>
      <c r="N10" s="10">
        <v>90</v>
      </c>
      <c r="O10" s="27">
        <v>456</v>
      </c>
      <c r="P10" s="27">
        <v>1348</v>
      </c>
      <c r="Q10" s="28">
        <v>1804</v>
      </c>
    </row>
    <row r="11" spans="2:17" s="1" customFormat="1" ht="15" customHeight="1">
      <c r="B11" s="11">
        <v>1</v>
      </c>
      <c r="C11" s="29">
        <v>5760</v>
      </c>
      <c r="D11" s="29">
        <v>5541</v>
      </c>
      <c r="E11" s="30">
        <v>11301</v>
      </c>
      <c r="F11" s="12">
        <v>31</v>
      </c>
      <c r="G11" s="29">
        <v>9149</v>
      </c>
      <c r="H11" s="29">
        <v>8630</v>
      </c>
      <c r="I11" s="30">
        <v>17779</v>
      </c>
      <c r="J11" s="12">
        <v>61</v>
      </c>
      <c r="K11" s="29">
        <v>9404</v>
      </c>
      <c r="L11" s="29">
        <v>9655</v>
      </c>
      <c r="M11" s="30">
        <v>19059</v>
      </c>
      <c r="N11" s="13">
        <v>91</v>
      </c>
      <c r="O11" s="29">
        <v>372</v>
      </c>
      <c r="P11" s="29">
        <v>1079</v>
      </c>
      <c r="Q11" s="30">
        <v>1451</v>
      </c>
    </row>
    <row r="12" spans="2:17" s="1" customFormat="1" ht="15" customHeight="1">
      <c r="B12" s="9">
        <v>2</v>
      </c>
      <c r="C12" s="29">
        <v>5745</v>
      </c>
      <c r="D12" s="29">
        <v>5554</v>
      </c>
      <c r="E12" s="30">
        <v>11299</v>
      </c>
      <c r="F12" s="12">
        <v>32</v>
      </c>
      <c r="G12" s="29">
        <v>9589</v>
      </c>
      <c r="H12" s="29">
        <v>8988</v>
      </c>
      <c r="I12" s="30">
        <v>18577</v>
      </c>
      <c r="J12" s="12">
        <v>62</v>
      </c>
      <c r="K12" s="29">
        <v>10006</v>
      </c>
      <c r="L12" s="29">
        <v>10504</v>
      </c>
      <c r="M12" s="30">
        <v>20510</v>
      </c>
      <c r="N12" s="13">
        <v>92</v>
      </c>
      <c r="O12" s="29">
        <v>315</v>
      </c>
      <c r="P12" s="29">
        <v>931</v>
      </c>
      <c r="Q12" s="30">
        <v>1246</v>
      </c>
    </row>
    <row r="13" spans="2:17" s="1" customFormat="1" ht="15" customHeight="1">
      <c r="B13" s="11">
        <v>3</v>
      </c>
      <c r="C13" s="29">
        <v>5793</v>
      </c>
      <c r="D13" s="29">
        <v>5372</v>
      </c>
      <c r="E13" s="30">
        <v>11165</v>
      </c>
      <c r="F13" s="12">
        <v>33</v>
      </c>
      <c r="G13" s="29">
        <v>9637</v>
      </c>
      <c r="H13" s="29">
        <v>9072</v>
      </c>
      <c r="I13" s="30">
        <v>18709</v>
      </c>
      <c r="J13" s="12">
        <v>63</v>
      </c>
      <c r="K13" s="29">
        <v>8198</v>
      </c>
      <c r="L13" s="29">
        <v>8763</v>
      </c>
      <c r="M13" s="30">
        <v>16961</v>
      </c>
      <c r="N13" s="13">
        <v>93</v>
      </c>
      <c r="O13" s="29">
        <v>236</v>
      </c>
      <c r="P13" s="29">
        <v>719</v>
      </c>
      <c r="Q13" s="30">
        <v>955</v>
      </c>
    </row>
    <row r="14" spans="2:17" s="1" customFormat="1" ht="15" customHeight="1">
      <c r="B14" s="9">
        <v>4</v>
      </c>
      <c r="C14" s="29">
        <v>5525</v>
      </c>
      <c r="D14" s="29">
        <v>5257</v>
      </c>
      <c r="E14" s="30">
        <v>10782</v>
      </c>
      <c r="F14" s="12">
        <v>34</v>
      </c>
      <c r="G14" s="29">
        <v>10339</v>
      </c>
      <c r="H14" s="29">
        <v>9585</v>
      </c>
      <c r="I14" s="30">
        <v>19924</v>
      </c>
      <c r="J14" s="12">
        <v>64</v>
      </c>
      <c r="K14" s="29">
        <v>5604</v>
      </c>
      <c r="L14" s="29">
        <v>5795</v>
      </c>
      <c r="M14" s="30">
        <v>11399</v>
      </c>
      <c r="N14" s="13">
        <v>94</v>
      </c>
      <c r="O14" s="29">
        <v>187</v>
      </c>
      <c r="P14" s="29">
        <v>574</v>
      </c>
      <c r="Q14" s="30">
        <v>761</v>
      </c>
    </row>
    <row r="15" spans="2:17" s="1" customFormat="1" ht="15" customHeight="1">
      <c r="B15" s="11">
        <v>5</v>
      </c>
      <c r="C15" s="29">
        <v>5668</v>
      </c>
      <c r="D15" s="29">
        <v>5496</v>
      </c>
      <c r="E15" s="30">
        <v>11164</v>
      </c>
      <c r="F15" s="12">
        <v>35</v>
      </c>
      <c r="G15" s="29">
        <v>11004</v>
      </c>
      <c r="H15" s="29">
        <v>10229</v>
      </c>
      <c r="I15" s="30">
        <v>21233</v>
      </c>
      <c r="J15" s="12">
        <v>65</v>
      </c>
      <c r="K15" s="29">
        <v>6755</v>
      </c>
      <c r="L15" s="29">
        <v>7143</v>
      </c>
      <c r="M15" s="30">
        <v>13898</v>
      </c>
      <c r="N15" s="13">
        <v>95</v>
      </c>
      <c r="O15" s="29">
        <v>142</v>
      </c>
      <c r="P15" s="29">
        <v>468</v>
      </c>
      <c r="Q15" s="30">
        <v>610</v>
      </c>
    </row>
    <row r="16" spans="2:17" s="1" customFormat="1" ht="15" customHeight="1">
      <c r="B16" s="9">
        <v>6</v>
      </c>
      <c r="C16" s="29">
        <v>5757</v>
      </c>
      <c r="D16" s="29">
        <v>5448</v>
      </c>
      <c r="E16" s="30">
        <v>11205</v>
      </c>
      <c r="F16" s="12">
        <v>36</v>
      </c>
      <c r="G16" s="29">
        <v>11588</v>
      </c>
      <c r="H16" s="29">
        <v>10832</v>
      </c>
      <c r="I16" s="30">
        <v>22420</v>
      </c>
      <c r="J16" s="12">
        <v>66</v>
      </c>
      <c r="K16" s="29">
        <v>7933</v>
      </c>
      <c r="L16" s="29">
        <v>8675</v>
      </c>
      <c r="M16" s="30">
        <v>16608</v>
      </c>
      <c r="N16" s="13">
        <v>96</v>
      </c>
      <c r="O16" s="29">
        <v>110</v>
      </c>
      <c r="P16" s="29">
        <v>387</v>
      </c>
      <c r="Q16" s="30">
        <v>497</v>
      </c>
    </row>
    <row r="17" spans="2:17" s="1" customFormat="1" ht="15" customHeight="1">
      <c r="B17" s="11">
        <v>7</v>
      </c>
      <c r="C17" s="29">
        <v>5830</v>
      </c>
      <c r="D17" s="29">
        <v>5607</v>
      </c>
      <c r="E17" s="30">
        <v>11437</v>
      </c>
      <c r="F17" s="12">
        <v>37</v>
      </c>
      <c r="G17" s="29">
        <v>11729</v>
      </c>
      <c r="H17" s="29">
        <v>11217</v>
      </c>
      <c r="I17" s="30">
        <v>22946</v>
      </c>
      <c r="J17" s="12">
        <v>67</v>
      </c>
      <c r="K17" s="29">
        <v>7440</v>
      </c>
      <c r="L17" s="29">
        <v>7882</v>
      </c>
      <c r="M17" s="30">
        <v>15322</v>
      </c>
      <c r="N17" s="13">
        <v>97</v>
      </c>
      <c r="O17" s="29">
        <v>55</v>
      </c>
      <c r="P17" s="29">
        <v>281</v>
      </c>
      <c r="Q17" s="30">
        <v>336</v>
      </c>
    </row>
    <row r="18" spans="2:17" s="1" customFormat="1" ht="15" customHeight="1">
      <c r="B18" s="9">
        <v>8</v>
      </c>
      <c r="C18" s="29">
        <v>5964</v>
      </c>
      <c r="D18" s="29">
        <v>5748</v>
      </c>
      <c r="E18" s="30">
        <v>11712</v>
      </c>
      <c r="F18" s="12">
        <v>38</v>
      </c>
      <c r="G18" s="29">
        <v>11804</v>
      </c>
      <c r="H18" s="29">
        <v>10942</v>
      </c>
      <c r="I18" s="30">
        <v>22746</v>
      </c>
      <c r="J18" s="12">
        <v>68</v>
      </c>
      <c r="K18" s="29">
        <v>7755</v>
      </c>
      <c r="L18" s="29">
        <v>8181</v>
      </c>
      <c r="M18" s="30">
        <v>15936</v>
      </c>
      <c r="N18" s="13">
        <v>98</v>
      </c>
      <c r="O18" s="29">
        <v>45</v>
      </c>
      <c r="P18" s="29">
        <v>168</v>
      </c>
      <c r="Q18" s="30">
        <v>213</v>
      </c>
    </row>
    <row r="19" spans="2:17" s="1" customFormat="1" ht="15" customHeight="1">
      <c r="B19" s="11">
        <v>9</v>
      </c>
      <c r="C19" s="29">
        <v>6124</v>
      </c>
      <c r="D19" s="29">
        <v>5742</v>
      </c>
      <c r="E19" s="30">
        <v>11866</v>
      </c>
      <c r="F19" s="12">
        <v>39</v>
      </c>
      <c r="G19" s="29">
        <v>11202</v>
      </c>
      <c r="H19" s="29">
        <v>10553</v>
      </c>
      <c r="I19" s="30">
        <v>21755</v>
      </c>
      <c r="J19" s="12">
        <v>69</v>
      </c>
      <c r="K19" s="29">
        <v>6952</v>
      </c>
      <c r="L19" s="29">
        <v>7330</v>
      </c>
      <c r="M19" s="30">
        <v>14282</v>
      </c>
      <c r="N19" s="13">
        <v>99</v>
      </c>
      <c r="O19" s="29">
        <v>27</v>
      </c>
      <c r="P19" s="29">
        <v>145</v>
      </c>
      <c r="Q19" s="30">
        <v>172</v>
      </c>
    </row>
    <row r="20" spans="2:17" s="1" customFormat="1" ht="15" customHeight="1">
      <c r="B20" s="9">
        <v>10</v>
      </c>
      <c r="C20" s="29">
        <v>6030</v>
      </c>
      <c r="D20" s="29">
        <v>5858</v>
      </c>
      <c r="E20" s="30">
        <v>11888</v>
      </c>
      <c r="F20" s="12">
        <v>40</v>
      </c>
      <c r="G20" s="29">
        <v>11020</v>
      </c>
      <c r="H20" s="29">
        <v>10265</v>
      </c>
      <c r="I20" s="30">
        <v>21285</v>
      </c>
      <c r="J20" s="12">
        <v>70</v>
      </c>
      <c r="K20" s="29">
        <v>6016</v>
      </c>
      <c r="L20" s="29">
        <v>6515</v>
      </c>
      <c r="M20" s="30">
        <v>12531</v>
      </c>
      <c r="N20" s="13">
        <v>100</v>
      </c>
      <c r="O20" s="29">
        <v>14</v>
      </c>
      <c r="P20" s="29">
        <v>91</v>
      </c>
      <c r="Q20" s="30">
        <v>105</v>
      </c>
    </row>
    <row r="21" spans="2:17" s="1" customFormat="1" ht="15" customHeight="1">
      <c r="B21" s="11">
        <v>11</v>
      </c>
      <c r="C21" s="29">
        <v>6102</v>
      </c>
      <c r="D21" s="29">
        <v>5907</v>
      </c>
      <c r="E21" s="30">
        <v>12009</v>
      </c>
      <c r="F21" s="12">
        <v>41</v>
      </c>
      <c r="G21" s="29">
        <v>10880</v>
      </c>
      <c r="H21" s="29">
        <v>10140</v>
      </c>
      <c r="I21" s="30">
        <v>21020</v>
      </c>
      <c r="J21" s="12">
        <v>71</v>
      </c>
      <c r="K21" s="29">
        <v>5377</v>
      </c>
      <c r="L21" s="29">
        <v>5778</v>
      </c>
      <c r="M21" s="30">
        <v>11155</v>
      </c>
      <c r="N21" s="13">
        <v>101</v>
      </c>
      <c r="O21" s="29">
        <v>11</v>
      </c>
      <c r="P21" s="29">
        <v>48</v>
      </c>
      <c r="Q21" s="30">
        <v>59</v>
      </c>
    </row>
    <row r="22" spans="2:17" s="1" customFormat="1" ht="15" customHeight="1">
      <c r="B22" s="9">
        <v>12</v>
      </c>
      <c r="C22" s="29">
        <v>6212</v>
      </c>
      <c r="D22" s="29">
        <v>5833</v>
      </c>
      <c r="E22" s="30">
        <v>12045</v>
      </c>
      <c r="F22" s="12">
        <v>42</v>
      </c>
      <c r="G22" s="29">
        <v>10544</v>
      </c>
      <c r="H22" s="29">
        <v>9885</v>
      </c>
      <c r="I22" s="30">
        <v>20429</v>
      </c>
      <c r="J22" s="12">
        <v>72</v>
      </c>
      <c r="K22" s="29">
        <v>5899</v>
      </c>
      <c r="L22" s="29">
        <v>6246</v>
      </c>
      <c r="M22" s="30">
        <v>12145</v>
      </c>
      <c r="N22" s="13">
        <v>102</v>
      </c>
      <c r="O22" s="29">
        <v>5</v>
      </c>
      <c r="P22" s="29">
        <v>30</v>
      </c>
      <c r="Q22" s="30">
        <v>35</v>
      </c>
    </row>
    <row r="23" spans="2:17" s="1" customFormat="1" ht="15" customHeight="1">
      <c r="B23" s="11">
        <v>13</v>
      </c>
      <c r="C23" s="29">
        <v>6122</v>
      </c>
      <c r="D23" s="29">
        <v>5965</v>
      </c>
      <c r="E23" s="30">
        <v>12087</v>
      </c>
      <c r="F23" s="12">
        <v>43</v>
      </c>
      <c r="G23" s="29">
        <v>9340</v>
      </c>
      <c r="H23" s="29">
        <v>8716</v>
      </c>
      <c r="I23" s="30">
        <v>18056</v>
      </c>
      <c r="J23" s="12">
        <v>73</v>
      </c>
      <c r="K23" s="29">
        <v>5339</v>
      </c>
      <c r="L23" s="29">
        <v>6006</v>
      </c>
      <c r="M23" s="30">
        <v>11345</v>
      </c>
      <c r="N23" s="13">
        <v>103</v>
      </c>
      <c r="O23" s="29">
        <v>6</v>
      </c>
      <c r="P23" s="29">
        <v>17</v>
      </c>
      <c r="Q23" s="30">
        <v>23</v>
      </c>
    </row>
    <row r="24" spans="2:17" s="1" customFormat="1" ht="15" customHeight="1">
      <c r="B24" s="9">
        <v>14</v>
      </c>
      <c r="C24" s="29">
        <v>5953</v>
      </c>
      <c r="D24" s="29">
        <v>5720</v>
      </c>
      <c r="E24" s="30">
        <v>11673</v>
      </c>
      <c r="F24" s="12">
        <v>44</v>
      </c>
      <c r="G24" s="29">
        <v>9314</v>
      </c>
      <c r="H24" s="29">
        <v>8778</v>
      </c>
      <c r="I24" s="30">
        <v>18092</v>
      </c>
      <c r="J24" s="12">
        <v>74</v>
      </c>
      <c r="K24" s="29">
        <v>5303</v>
      </c>
      <c r="L24" s="29">
        <v>5942</v>
      </c>
      <c r="M24" s="30">
        <v>11245</v>
      </c>
      <c r="N24" s="13">
        <v>104</v>
      </c>
      <c r="O24" s="29">
        <v>1</v>
      </c>
      <c r="P24" s="29">
        <v>5</v>
      </c>
      <c r="Q24" s="30">
        <v>6</v>
      </c>
    </row>
    <row r="25" spans="2:17" s="1" customFormat="1" ht="15" customHeight="1">
      <c r="B25" s="11">
        <v>15</v>
      </c>
      <c r="C25" s="29">
        <v>6258</v>
      </c>
      <c r="D25" s="29">
        <v>6050</v>
      </c>
      <c r="E25" s="30">
        <v>12308</v>
      </c>
      <c r="F25" s="12">
        <v>45</v>
      </c>
      <c r="G25" s="29">
        <v>9903</v>
      </c>
      <c r="H25" s="29">
        <v>9170</v>
      </c>
      <c r="I25" s="30">
        <v>19073</v>
      </c>
      <c r="J25" s="12">
        <v>75</v>
      </c>
      <c r="K25" s="29">
        <v>4623</v>
      </c>
      <c r="L25" s="29">
        <v>5318</v>
      </c>
      <c r="M25" s="30">
        <v>9941</v>
      </c>
      <c r="N25" s="13">
        <v>105</v>
      </c>
      <c r="O25" s="29">
        <v>1</v>
      </c>
      <c r="P25" s="29">
        <v>3</v>
      </c>
      <c r="Q25" s="30">
        <v>4</v>
      </c>
    </row>
    <row r="26" spans="2:17" s="1" customFormat="1" ht="15" customHeight="1">
      <c r="B26" s="9">
        <v>16</v>
      </c>
      <c r="C26" s="29">
        <v>6106</v>
      </c>
      <c r="D26" s="29">
        <v>5712</v>
      </c>
      <c r="E26" s="30">
        <v>11818</v>
      </c>
      <c r="F26" s="12">
        <v>46</v>
      </c>
      <c r="G26" s="29">
        <v>9216</v>
      </c>
      <c r="H26" s="29">
        <v>8483</v>
      </c>
      <c r="I26" s="30">
        <v>17699</v>
      </c>
      <c r="J26" s="12">
        <v>76</v>
      </c>
      <c r="K26" s="29">
        <v>4212</v>
      </c>
      <c r="L26" s="29">
        <v>4777</v>
      </c>
      <c r="M26" s="30">
        <v>8989</v>
      </c>
      <c r="N26" s="13">
        <v>106</v>
      </c>
      <c r="O26" s="29">
        <v>0</v>
      </c>
      <c r="P26" s="29">
        <v>3</v>
      </c>
      <c r="Q26" s="30">
        <v>3</v>
      </c>
    </row>
    <row r="27" spans="2:17" s="1" customFormat="1" ht="15" customHeight="1">
      <c r="B27" s="11">
        <v>17</v>
      </c>
      <c r="C27" s="29">
        <v>5885</v>
      </c>
      <c r="D27" s="29">
        <v>5779</v>
      </c>
      <c r="E27" s="30">
        <v>11664</v>
      </c>
      <c r="F27" s="12">
        <v>47</v>
      </c>
      <c r="G27" s="29">
        <v>8629</v>
      </c>
      <c r="H27" s="29">
        <v>8005</v>
      </c>
      <c r="I27" s="30">
        <v>16634</v>
      </c>
      <c r="J27" s="12">
        <v>77</v>
      </c>
      <c r="K27" s="29">
        <v>3939</v>
      </c>
      <c r="L27" s="29">
        <v>4784</v>
      </c>
      <c r="M27" s="30">
        <v>8723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6165</v>
      </c>
      <c r="D28" s="29">
        <v>5813</v>
      </c>
      <c r="E28" s="30">
        <v>11978</v>
      </c>
      <c r="F28" s="12">
        <v>48</v>
      </c>
      <c r="G28" s="29">
        <v>8242</v>
      </c>
      <c r="H28" s="29">
        <v>7678</v>
      </c>
      <c r="I28" s="30">
        <v>15920</v>
      </c>
      <c r="J28" s="12">
        <v>78</v>
      </c>
      <c r="K28" s="29">
        <v>3519</v>
      </c>
      <c r="L28" s="29">
        <v>4327</v>
      </c>
      <c r="M28" s="30">
        <v>7846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6118</v>
      </c>
      <c r="D29" s="29">
        <v>5782</v>
      </c>
      <c r="E29" s="30">
        <v>11900</v>
      </c>
      <c r="F29" s="12">
        <v>49</v>
      </c>
      <c r="G29" s="29">
        <v>8030</v>
      </c>
      <c r="H29" s="29">
        <v>7412</v>
      </c>
      <c r="I29" s="30">
        <v>15442</v>
      </c>
      <c r="J29" s="12">
        <v>79</v>
      </c>
      <c r="K29" s="29">
        <v>3182</v>
      </c>
      <c r="L29" s="29">
        <v>4175</v>
      </c>
      <c r="M29" s="30">
        <v>7357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6335</v>
      </c>
      <c r="D30" s="29">
        <v>5888</v>
      </c>
      <c r="E30" s="30">
        <v>12223</v>
      </c>
      <c r="F30" s="12">
        <v>50</v>
      </c>
      <c r="G30" s="29">
        <v>7904</v>
      </c>
      <c r="H30" s="29">
        <v>7225</v>
      </c>
      <c r="I30" s="30">
        <v>15129</v>
      </c>
      <c r="J30" s="12">
        <v>80</v>
      </c>
      <c r="K30" s="29">
        <v>2783</v>
      </c>
      <c r="L30" s="29">
        <v>3667</v>
      </c>
      <c r="M30" s="30">
        <v>6450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6577</v>
      </c>
      <c r="D31" s="29">
        <v>6376</v>
      </c>
      <c r="E31" s="30">
        <v>12953</v>
      </c>
      <c r="F31" s="12">
        <v>51</v>
      </c>
      <c r="G31" s="29">
        <v>7816</v>
      </c>
      <c r="H31" s="29">
        <v>7207</v>
      </c>
      <c r="I31" s="30">
        <v>15023</v>
      </c>
      <c r="J31" s="12">
        <v>81</v>
      </c>
      <c r="K31" s="29">
        <v>2527</v>
      </c>
      <c r="L31" s="29">
        <v>3675</v>
      </c>
      <c r="M31" s="30">
        <v>6202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7135</v>
      </c>
      <c r="D32" s="29">
        <v>6688</v>
      </c>
      <c r="E32" s="30">
        <v>13823</v>
      </c>
      <c r="F32" s="12">
        <v>52</v>
      </c>
      <c r="G32" s="29">
        <v>7440</v>
      </c>
      <c r="H32" s="29">
        <v>6604</v>
      </c>
      <c r="I32" s="30">
        <v>14044</v>
      </c>
      <c r="J32" s="12">
        <v>82</v>
      </c>
      <c r="K32" s="29">
        <v>2223</v>
      </c>
      <c r="L32" s="29">
        <v>3357</v>
      </c>
      <c r="M32" s="30">
        <v>5580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7392</v>
      </c>
      <c r="D33" s="29">
        <v>6946</v>
      </c>
      <c r="E33" s="30">
        <v>14338</v>
      </c>
      <c r="F33" s="12">
        <v>53</v>
      </c>
      <c r="G33" s="29">
        <v>7176</v>
      </c>
      <c r="H33" s="29">
        <v>6698</v>
      </c>
      <c r="I33" s="30">
        <v>13874</v>
      </c>
      <c r="J33" s="12">
        <v>83</v>
      </c>
      <c r="K33" s="29">
        <v>2022</v>
      </c>
      <c r="L33" s="29">
        <v>3002</v>
      </c>
      <c r="M33" s="30">
        <v>5024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7697</v>
      </c>
      <c r="D34" s="29">
        <v>7106</v>
      </c>
      <c r="E34" s="30">
        <v>14803</v>
      </c>
      <c r="F34" s="12">
        <v>54</v>
      </c>
      <c r="G34" s="29">
        <v>7342</v>
      </c>
      <c r="H34" s="29">
        <v>6713</v>
      </c>
      <c r="I34" s="30">
        <v>14055</v>
      </c>
      <c r="J34" s="12">
        <v>84</v>
      </c>
      <c r="K34" s="29">
        <v>1775</v>
      </c>
      <c r="L34" s="29">
        <v>2828</v>
      </c>
      <c r="M34" s="30">
        <v>4603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7837</v>
      </c>
      <c r="D35" s="29">
        <v>7339</v>
      </c>
      <c r="E35" s="30">
        <v>15176</v>
      </c>
      <c r="F35" s="12">
        <v>55</v>
      </c>
      <c r="G35" s="29">
        <v>7285</v>
      </c>
      <c r="H35" s="29">
        <v>6966</v>
      </c>
      <c r="I35" s="30">
        <v>14251</v>
      </c>
      <c r="J35" s="12">
        <v>85</v>
      </c>
      <c r="K35" s="29">
        <v>1376</v>
      </c>
      <c r="L35" s="29">
        <v>2414</v>
      </c>
      <c r="M35" s="30">
        <v>3790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7920</v>
      </c>
      <c r="D36" s="29">
        <v>7415</v>
      </c>
      <c r="E36" s="30">
        <v>15335</v>
      </c>
      <c r="F36" s="12">
        <v>56</v>
      </c>
      <c r="G36" s="29">
        <v>7228</v>
      </c>
      <c r="H36" s="29">
        <v>6736</v>
      </c>
      <c r="I36" s="30">
        <v>13964</v>
      </c>
      <c r="J36" s="12">
        <v>86</v>
      </c>
      <c r="K36" s="29">
        <v>1072</v>
      </c>
      <c r="L36" s="29">
        <v>2147</v>
      </c>
      <c r="M36" s="30">
        <v>3219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8342</v>
      </c>
      <c r="D37" s="29">
        <v>7599</v>
      </c>
      <c r="E37" s="30">
        <v>15941</v>
      </c>
      <c r="F37" s="12">
        <v>57</v>
      </c>
      <c r="G37" s="29">
        <v>7505</v>
      </c>
      <c r="H37" s="29">
        <v>7398</v>
      </c>
      <c r="I37" s="30">
        <v>14903</v>
      </c>
      <c r="J37" s="12">
        <v>87</v>
      </c>
      <c r="K37" s="29">
        <v>839</v>
      </c>
      <c r="L37" s="29">
        <v>1999</v>
      </c>
      <c r="M37" s="30">
        <v>2838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8257</v>
      </c>
      <c r="D38" s="29">
        <v>7481</v>
      </c>
      <c r="E38" s="30">
        <v>15738</v>
      </c>
      <c r="F38" s="12">
        <v>58</v>
      </c>
      <c r="G38" s="29">
        <v>7785</v>
      </c>
      <c r="H38" s="29">
        <v>7627</v>
      </c>
      <c r="I38" s="30">
        <v>15412</v>
      </c>
      <c r="J38" s="12">
        <v>88</v>
      </c>
      <c r="K38" s="29">
        <v>735</v>
      </c>
      <c r="L38" s="29">
        <v>1794</v>
      </c>
      <c r="M38" s="30">
        <v>2529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8316</v>
      </c>
      <c r="D39" s="31">
        <v>7903</v>
      </c>
      <c r="E39" s="32">
        <v>16219</v>
      </c>
      <c r="F39" s="15">
        <v>59</v>
      </c>
      <c r="G39" s="31">
        <v>8606</v>
      </c>
      <c r="H39" s="31">
        <v>8506</v>
      </c>
      <c r="I39" s="32">
        <v>17112</v>
      </c>
      <c r="J39" s="15">
        <v>89</v>
      </c>
      <c r="K39" s="31">
        <v>595</v>
      </c>
      <c r="L39" s="31">
        <v>1650</v>
      </c>
      <c r="M39" s="32">
        <v>2245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28319</v>
      </c>
      <c r="D42" s="27">
        <v>27161</v>
      </c>
      <c r="E42" s="28">
        <v>55480</v>
      </c>
      <c r="F42" s="18" t="s">
        <v>9</v>
      </c>
      <c r="G42" s="27">
        <v>51098</v>
      </c>
      <c r="H42" s="27">
        <v>47784</v>
      </c>
      <c r="I42" s="28">
        <v>98882</v>
      </c>
      <c r="J42" s="18" t="s">
        <v>10</v>
      </c>
      <c r="K42" s="27">
        <v>11330</v>
      </c>
      <c r="L42" s="27">
        <v>16529</v>
      </c>
      <c r="M42" s="28">
        <v>27859</v>
      </c>
      <c r="N42" s="23" t="s">
        <v>11</v>
      </c>
      <c r="O42" s="27">
        <v>88081</v>
      </c>
      <c r="P42" s="27">
        <v>84485</v>
      </c>
      <c r="Q42" s="28">
        <v>172566</v>
      </c>
    </row>
    <row r="43" spans="2:17" s="1" customFormat="1" ht="15" customHeight="1">
      <c r="B43" s="19" t="s">
        <v>12</v>
      </c>
      <c r="C43" s="29">
        <v>29343</v>
      </c>
      <c r="D43" s="29">
        <v>28041</v>
      </c>
      <c r="E43" s="30">
        <v>57384</v>
      </c>
      <c r="F43" s="19" t="s">
        <v>13</v>
      </c>
      <c r="G43" s="29">
        <v>44020</v>
      </c>
      <c r="H43" s="29">
        <v>40748</v>
      </c>
      <c r="I43" s="30">
        <v>84768</v>
      </c>
      <c r="J43" s="19" t="s">
        <v>14</v>
      </c>
      <c r="K43" s="29">
        <v>4617</v>
      </c>
      <c r="L43" s="29">
        <v>10004</v>
      </c>
      <c r="M43" s="30">
        <v>14621</v>
      </c>
      <c r="N43" s="24" t="s">
        <v>15</v>
      </c>
      <c r="O43" s="29">
        <v>425008</v>
      </c>
      <c r="P43" s="29">
        <v>402401</v>
      </c>
      <c r="Q43" s="30">
        <v>827409</v>
      </c>
    </row>
    <row r="44" spans="2:19" s="1" customFormat="1" ht="15" customHeight="1">
      <c r="B44" s="19" t="s">
        <v>16</v>
      </c>
      <c r="C44" s="29">
        <v>30419</v>
      </c>
      <c r="D44" s="29">
        <v>29283</v>
      </c>
      <c r="E44" s="30">
        <v>59702</v>
      </c>
      <c r="F44" s="19" t="s">
        <v>17</v>
      </c>
      <c r="G44" s="29">
        <v>37678</v>
      </c>
      <c r="H44" s="29">
        <v>34447</v>
      </c>
      <c r="I44" s="30">
        <v>72125</v>
      </c>
      <c r="J44" s="19" t="s">
        <v>18</v>
      </c>
      <c r="K44" s="29">
        <v>1566</v>
      </c>
      <c r="L44" s="29">
        <v>4651</v>
      </c>
      <c r="M44" s="30">
        <v>6217</v>
      </c>
      <c r="N44" s="25" t="s">
        <v>19</v>
      </c>
      <c r="O44" s="31">
        <v>102176</v>
      </c>
      <c r="P44" s="31">
        <v>125909</v>
      </c>
      <c r="Q44" s="32">
        <v>228085</v>
      </c>
      <c r="S44" s="4"/>
    </row>
    <row r="45" spans="2:17" s="1" customFormat="1" ht="15" customHeight="1">
      <c r="B45" s="19" t="s">
        <v>20</v>
      </c>
      <c r="C45" s="29">
        <v>30532</v>
      </c>
      <c r="D45" s="29">
        <v>29136</v>
      </c>
      <c r="E45" s="30">
        <v>59668</v>
      </c>
      <c r="F45" s="19" t="s">
        <v>21</v>
      </c>
      <c r="G45" s="29">
        <v>38409</v>
      </c>
      <c r="H45" s="29">
        <v>37233</v>
      </c>
      <c r="I45" s="30">
        <v>75642</v>
      </c>
      <c r="J45" s="19" t="s">
        <v>22</v>
      </c>
      <c r="K45" s="29">
        <v>379</v>
      </c>
      <c r="L45" s="29">
        <v>1449</v>
      </c>
      <c r="M45" s="30">
        <v>1828</v>
      </c>
      <c r="N45" s="17" t="s">
        <v>1</v>
      </c>
      <c r="O45" s="33">
        <f>SUM(K42:K49,G42:G49,C42:C49)</f>
        <v>615265</v>
      </c>
      <c r="P45" s="33">
        <f>SUM(L42:L49,H42:H49,D42:D49)</f>
        <v>612795</v>
      </c>
      <c r="Q45" s="34">
        <f>SUM(M42:M49,I42:I49,E42:E49)</f>
        <v>1228060</v>
      </c>
    </row>
    <row r="46" spans="2:17" s="1" customFormat="1" ht="15.75" customHeight="1">
      <c r="B46" s="19" t="s">
        <v>23</v>
      </c>
      <c r="C46" s="29">
        <v>35136</v>
      </c>
      <c r="D46" s="29">
        <v>33004</v>
      </c>
      <c r="E46" s="30">
        <v>68140</v>
      </c>
      <c r="F46" s="19" t="s">
        <v>24</v>
      </c>
      <c r="G46" s="29">
        <v>42463</v>
      </c>
      <c r="H46" s="29">
        <v>44036</v>
      </c>
      <c r="I46" s="30">
        <v>86499</v>
      </c>
      <c r="J46" s="19" t="s">
        <v>25</v>
      </c>
      <c r="K46" s="29">
        <v>37</v>
      </c>
      <c r="L46" s="29">
        <v>191</v>
      </c>
      <c r="M46" s="30">
        <v>228</v>
      </c>
      <c r="O46" s="4"/>
      <c r="P46" s="4"/>
      <c r="Q46" s="4"/>
    </row>
    <row r="47" spans="2:13" s="1" customFormat="1" ht="15" customHeight="1">
      <c r="B47" s="19" t="s">
        <v>26</v>
      </c>
      <c r="C47" s="29">
        <v>40672</v>
      </c>
      <c r="D47" s="29">
        <v>37737</v>
      </c>
      <c r="E47" s="30">
        <v>78409</v>
      </c>
      <c r="F47" s="19" t="s">
        <v>27</v>
      </c>
      <c r="G47" s="29">
        <v>36835</v>
      </c>
      <c r="H47" s="29">
        <v>39211</v>
      </c>
      <c r="I47" s="30">
        <v>76046</v>
      </c>
      <c r="J47" s="19" t="s">
        <v>28</v>
      </c>
      <c r="K47" s="29">
        <v>3</v>
      </c>
      <c r="L47" s="29">
        <v>6</v>
      </c>
      <c r="M47" s="30">
        <v>9</v>
      </c>
    </row>
    <row r="48" spans="2:13" s="1" customFormat="1" ht="15" customHeight="1">
      <c r="B48" s="19" t="s">
        <v>29</v>
      </c>
      <c r="C48" s="29">
        <v>47673</v>
      </c>
      <c r="D48" s="29">
        <v>44503</v>
      </c>
      <c r="E48" s="30">
        <v>92176</v>
      </c>
      <c r="F48" s="19" t="s">
        <v>30</v>
      </c>
      <c r="G48" s="29">
        <v>27934</v>
      </c>
      <c r="H48" s="29">
        <v>30487</v>
      </c>
      <c r="I48" s="30">
        <v>58421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57327</v>
      </c>
      <c r="D49" s="31">
        <v>53773</v>
      </c>
      <c r="E49" s="32">
        <v>111100</v>
      </c>
      <c r="F49" s="20" t="s">
        <v>33</v>
      </c>
      <c r="G49" s="31">
        <v>19475</v>
      </c>
      <c r="H49" s="31">
        <v>23381</v>
      </c>
      <c r="I49" s="32">
        <v>42856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40.93708511381655</v>
      </c>
    </row>
    <row r="5" spans="3:14" s="1" customFormat="1" ht="15" customHeight="1">
      <c r="C5" s="3"/>
      <c r="E5" s="44">
        <f>SUM(E10:E39,I10:I39,M10:M39,Q10:Q39)</f>
        <v>111627</v>
      </c>
      <c r="F5" s="45"/>
      <c r="G5" s="44">
        <f>SUM(C10:C39,G10:G39,K10:K39,O10:O39)</f>
        <v>55685</v>
      </c>
      <c r="H5" s="45"/>
      <c r="I5" s="44">
        <f>SUM(D10:D39,H10:H39,L10:L39,P10:P39)</f>
        <v>55942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40.0779204453623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41.79230274212577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555</v>
      </c>
      <c r="D10" s="27">
        <v>551</v>
      </c>
      <c r="E10" s="28">
        <v>1106</v>
      </c>
      <c r="F10" s="9">
        <v>30</v>
      </c>
      <c r="G10" s="27">
        <v>764</v>
      </c>
      <c r="H10" s="27">
        <v>727</v>
      </c>
      <c r="I10" s="28">
        <v>1491</v>
      </c>
      <c r="J10" s="9">
        <v>60</v>
      </c>
      <c r="K10" s="27">
        <v>830</v>
      </c>
      <c r="L10" s="27">
        <v>810</v>
      </c>
      <c r="M10" s="28">
        <v>1640</v>
      </c>
      <c r="N10" s="10">
        <v>90</v>
      </c>
      <c r="O10" s="27">
        <v>42</v>
      </c>
      <c r="P10" s="27">
        <v>113</v>
      </c>
      <c r="Q10" s="28">
        <v>155</v>
      </c>
    </row>
    <row r="11" spans="2:17" s="1" customFormat="1" ht="15" customHeight="1">
      <c r="B11" s="11">
        <v>1</v>
      </c>
      <c r="C11" s="29">
        <v>572</v>
      </c>
      <c r="D11" s="29">
        <v>559</v>
      </c>
      <c r="E11" s="30">
        <v>1131</v>
      </c>
      <c r="F11" s="12">
        <v>31</v>
      </c>
      <c r="G11" s="29">
        <v>820</v>
      </c>
      <c r="H11" s="29">
        <v>770</v>
      </c>
      <c r="I11" s="30">
        <v>1590</v>
      </c>
      <c r="J11" s="12">
        <v>61</v>
      </c>
      <c r="K11" s="29">
        <v>852</v>
      </c>
      <c r="L11" s="29">
        <v>893</v>
      </c>
      <c r="M11" s="30">
        <v>1745</v>
      </c>
      <c r="N11" s="13">
        <v>91</v>
      </c>
      <c r="O11" s="29">
        <v>28</v>
      </c>
      <c r="P11" s="29">
        <v>83</v>
      </c>
      <c r="Q11" s="30">
        <v>111</v>
      </c>
    </row>
    <row r="12" spans="2:17" s="1" customFormat="1" ht="15" customHeight="1">
      <c r="B12" s="9">
        <v>2</v>
      </c>
      <c r="C12" s="29">
        <v>546</v>
      </c>
      <c r="D12" s="29">
        <v>555</v>
      </c>
      <c r="E12" s="30">
        <v>1101</v>
      </c>
      <c r="F12" s="12">
        <v>32</v>
      </c>
      <c r="G12" s="29">
        <v>810</v>
      </c>
      <c r="H12" s="29">
        <v>816</v>
      </c>
      <c r="I12" s="30">
        <v>1626</v>
      </c>
      <c r="J12" s="12">
        <v>62</v>
      </c>
      <c r="K12" s="29">
        <v>936</v>
      </c>
      <c r="L12" s="29">
        <v>931</v>
      </c>
      <c r="M12" s="30">
        <v>1867</v>
      </c>
      <c r="N12" s="13">
        <v>92</v>
      </c>
      <c r="O12" s="29">
        <v>22</v>
      </c>
      <c r="P12" s="29">
        <v>81</v>
      </c>
      <c r="Q12" s="30">
        <v>103</v>
      </c>
    </row>
    <row r="13" spans="2:17" s="1" customFormat="1" ht="15" customHeight="1">
      <c r="B13" s="11">
        <v>3</v>
      </c>
      <c r="C13" s="29">
        <v>583</v>
      </c>
      <c r="D13" s="29">
        <v>554</v>
      </c>
      <c r="E13" s="30">
        <v>1137</v>
      </c>
      <c r="F13" s="12">
        <v>33</v>
      </c>
      <c r="G13" s="29">
        <v>872</v>
      </c>
      <c r="H13" s="29">
        <v>806</v>
      </c>
      <c r="I13" s="30">
        <v>1678</v>
      </c>
      <c r="J13" s="12">
        <v>63</v>
      </c>
      <c r="K13" s="29">
        <v>755</v>
      </c>
      <c r="L13" s="29">
        <v>825</v>
      </c>
      <c r="M13" s="30">
        <v>1580</v>
      </c>
      <c r="N13" s="13">
        <v>93</v>
      </c>
      <c r="O13" s="29">
        <v>19</v>
      </c>
      <c r="P13" s="29">
        <v>67</v>
      </c>
      <c r="Q13" s="30">
        <v>86</v>
      </c>
    </row>
    <row r="14" spans="2:17" s="1" customFormat="1" ht="15" customHeight="1">
      <c r="B14" s="9">
        <v>4</v>
      </c>
      <c r="C14" s="29">
        <v>582</v>
      </c>
      <c r="D14" s="29">
        <v>561</v>
      </c>
      <c r="E14" s="30">
        <v>1143</v>
      </c>
      <c r="F14" s="12">
        <v>34</v>
      </c>
      <c r="G14" s="29">
        <v>943</v>
      </c>
      <c r="H14" s="29">
        <v>865</v>
      </c>
      <c r="I14" s="30">
        <v>1808</v>
      </c>
      <c r="J14" s="12">
        <v>64</v>
      </c>
      <c r="K14" s="29">
        <v>516</v>
      </c>
      <c r="L14" s="29">
        <v>508</v>
      </c>
      <c r="M14" s="30">
        <v>1024</v>
      </c>
      <c r="N14" s="13">
        <v>94</v>
      </c>
      <c r="O14" s="29">
        <v>16</v>
      </c>
      <c r="P14" s="29">
        <v>53</v>
      </c>
      <c r="Q14" s="30">
        <v>69</v>
      </c>
    </row>
    <row r="15" spans="2:17" s="1" customFormat="1" ht="15" customHeight="1">
      <c r="B15" s="11">
        <v>5</v>
      </c>
      <c r="C15" s="29">
        <v>589</v>
      </c>
      <c r="D15" s="29">
        <v>512</v>
      </c>
      <c r="E15" s="30">
        <v>1101</v>
      </c>
      <c r="F15" s="12">
        <v>35</v>
      </c>
      <c r="G15" s="29">
        <v>1005</v>
      </c>
      <c r="H15" s="29">
        <v>965</v>
      </c>
      <c r="I15" s="30">
        <v>1970</v>
      </c>
      <c r="J15" s="12">
        <v>65</v>
      </c>
      <c r="K15" s="29">
        <v>622</v>
      </c>
      <c r="L15" s="29">
        <v>604</v>
      </c>
      <c r="M15" s="30">
        <v>1226</v>
      </c>
      <c r="N15" s="13">
        <v>95</v>
      </c>
      <c r="O15" s="29">
        <v>7</v>
      </c>
      <c r="P15" s="29">
        <v>35</v>
      </c>
      <c r="Q15" s="30">
        <v>42</v>
      </c>
    </row>
    <row r="16" spans="2:17" s="1" customFormat="1" ht="15" customHeight="1">
      <c r="B16" s="9">
        <v>6</v>
      </c>
      <c r="C16" s="29">
        <v>578</v>
      </c>
      <c r="D16" s="29">
        <v>544</v>
      </c>
      <c r="E16" s="30">
        <v>1122</v>
      </c>
      <c r="F16" s="12">
        <v>36</v>
      </c>
      <c r="G16" s="29">
        <v>1062</v>
      </c>
      <c r="H16" s="29">
        <v>986</v>
      </c>
      <c r="I16" s="30">
        <v>2048</v>
      </c>
      <c r="J16" s="12">
        <v>66</v>
      </c>
      <c r="K16" s="29">
        <v>762</v>
      </c>
      <c r="L16" s="29">
        <v>770</v>
      </c>
      <c r="M16" s="30">
        <v>1532</v>
      </c>
      <c r="N16" s="13">
        <v>96</v>
      </c>
      <c r="O16" s="29">
        <v>6</v>
      </c>
      <c r="P16" s="29">
        <v>45</v>
      </c>
      <c r="Q16" s="30">
        <v>51</v>
      </c>
    </row>
    <row r="17" spans="2:17" s="1" customFormat="1" ht="15" customHeight="1">
      <c r="B17" s="11">
        <v>7</v>
      </c>
      <c r="C17" s="29">
        <v>617</v>
      </c>
      <c r="D17" s="29">
        <v>517</v>
      </c>
      <c r="E17" s="30">
        <v>1134</v>
      </c>
      <c r="F17" s="12">
        <v>37</v>
      </c>
      <c r="G17" s="29">
        <v>1042</v>
      </c>
      <c r="H17" s="29">
        <v>974</v>
      </c>
      <c r="I17" s="30">
        <v>2016</v>
      </c>
      <c r="J17" s="12">
        <v>67</v>
      </c>
      <c r="K17" s="29">
        <v>697</v>
      </c>
      <c r="L17" s="29">
        <v>713</v>
      </c>
      <c r="M17" s="30">
        <v>1410</v>
      </c>
      <c r="N17" s="13">
        <v>97</v>
      </c>
      <c r="O17" s="29">
        <v>4</v>
      </c>
      <c r="P17" s="29">
        <v>28</v>
      </c>
      <c r="Q17" s="30">
        <v>32</v>
      </c>
    </row>
    <row r="18" spans="2:17" s="1" customFormat="1" ht="15" customHeight="1">
      <c r="B18" s="9">
        <v>8</v>
      </c>
      <c r="C18" s="29">
        <v>574</v>
      </c>
      <c r="D18" s="29">
        <v>579</v>
      </c>
      <c r="E18" s="30">
        <v>1153</v>
      </c>
      <c r="F18" s="12">
        <v>38</v>
      </c>
      <c r="G18" s="29">
        <v>1094</v>
      </c>
      <c r="H18" s="29">
        <v>1013</v>
      </c>
      <c r="I18" s="30">
        <v>2107</v>
      </c>
      <c r="J18" s="12">
        <v>68</v>
      </c>
      <c r="K18" s="29">
        <v>703</v>
      </c>
      <c r="L18" s="29">
        <v>681</v>
      </c>
      <c r="M18" s="30">
        <v>1384</v>
      </c>
      <c r="N18" s="13">
        <v>98</v>
      </c>
      <c r="O18" s="29">
        <v>4</v>
      </c>
      <c r="P18" s="29">
        <v>16</v>
      </c>
      <c r="Q18" s="30">
        <v>20</v>
      </c>
    </row>
    <row r="19" spans="2:17" s="1" customFormat="1" ht="15" customHeight="1">
      <c r="B19" s="11">
        <v>9</v>
      </c>
      <c r="C19" s="29">
        <v>565</v>
      </c>
      <c r="D19" s="29">
        <v>572</v>
      </c>
      <c r="E19" s="30">
        <v>1137</v>
      </c>
      <c r="F19" s="12">
        <v>39</v>
      </c>
      <c r="G19" s="29">
        <v>963</v>
      </c>
      <c r="H19" s="29">
        <v>970</v>
      </c>
      <c r="I19" s="30">
        <v>1933</v>
      </c>
      <c r="J19" s="12">
        <v>69</v>
      </c>
      <c r="K19" s="29">
        <v>610</v>
      </c>
      <c r="L19" s="29">
        <v>644</v>
      </c>
      <c r="M19" s="30">
        <v>1254</v>
      </c>
      <c r="N19" s="13">
        <v>99</v>
      </c>
      <c r="O19" s="29">
        <v>1</v>
      </c>
      <c r="P19" s="29">
        <v>12</v>
      </c>
      <c r="Q19" s="30">
        <v>13</v>
      </c>
    </row>
    <row r="20" spans="2:17" s="1" customFormat="1" ht="15" customHeight="1">
      <c r="B20" s="9">
        <v>10</v>
      </c>
      <c r="C20" s="29">
        <v>603</v>
      </c>
      <c r="D20" s="29">
        <v>569</v>
      </c>
      <c r="E20" s="30">
        <v>1172</v>
      </c>
      <c r="F20" s="12">
        <v>40</v>
      </c>
      <c r="G20" s="29">
        <v>979</v>
      </c>
      <c r="H20" s="29">
        <v>932</v>
      </c>
      <c r="I20" s="30">
        <v>1911</v>
      </c>
      <c r="J20" s="12">
        <v>70</v>
      </c>
      <c r="K20" s="29">
        <v>539</v>
      </c>
      <c r="L20" s="29">
        <v>552</v>
      </c>
      <c r="M20" s="30">
        <v>1091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575</v>
      </c>
      <c r="D21" s="29">
        <v>603</v>
      </c>
      <c r="E21" s="30">
        <v>1178</v>
      </c>
      <c r="F21" s="12">
        <v>41</v>
      </c>
      <c r="G21" s="29">
        <v>959</v>
      </c>
      <c r="H21" s="29">
        <v>943</v>
      </c>
      <c r="I21" s="30">
        <v>1902</v>
      </c>
      <c r="J21" s="12">
        <v>71</v>
      </c>
      <c r="K21" s="29">
        <v>437</v>
      </c>
      <c r="L21" s="29">
        <v>486</v>
      </c>
      <c r="M21" s="30">
        <v>923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640</v>
      </c>
      <c r="D22" s="29">
        <v>599</v>
      </c>
      <c r="E22" s="30">
        <v>1239</v>
      </c>
      <c r="F22" s="12">
        <v>42</v>
      </c>
      <c r="G22" s="29">
        <v>934</v>
      </c>
      <c r="H22" s="29">
        <v>911</v>
      </c>
      <c r="I22" s="30">
        <v>1845</v>
      </c>
      <c r="J22" s="12">
        <v>72</v>
      </c>
      <c r="K22" s="29">
        <v>518</v>
      </c>
      <c r="L22" s="29">
        <v>511</v>
      </c>
      <c r="M22" s="30">
        <v>1029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676</v>
      </c>
      <c r="D23" s="29">
        <v>633</v>
      </c>
      <c r="E23" s="30">
        <v>1309</v>
      </c>
      <c r="F23" s="12">
        <v>43</v>
      </c>
      <c r="G23" s="29">
        <v>786</v>
      </c>
      <c r="H23" s="29">
        <v>807</v>
      </c>
      <c r="I23" s="30">
        <v>1593</v>
      </c>
      <c r="J23" s="12">
        <v>73</v>
      </c>
      <c r="K23" s="29">
        <v>441</v>
      </c>
      <c r="L23" s="29">
        <v>504</v>
      </c>
      <c r="M23" s="30">
        <v>945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624</v>
      </c>
      <c r="D24" s="29">
        <v>614</v>
      </c>
      <c r="E24" s="30">
        <v>1238</v>
      </c>
      <c r="F24" s="12">
        <v>44</v>
      </c>
      <c r="G24" s="29">
        <v>827</v>
      </c>
      <c r="H24" s="29">
        <v>806</v>
      </c>
      <c r="I24" s="30">
        <v>1633</v>
      </c>
      <c r="J24" s="12">
        <v>74</v>
      </c>
      <c r="K24" s="29">
        <v>449</v>
      </c>
      <c r="L24" s="29">
        <v>476</v>
      </c>
      <c r="M24" s="30">
        <v>925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681</v>
      </c>
      <c r="D25" s="29">
        <v>645</v>
      </c>
      <c r="E25" s="30">
        <v>1326</v>
      </c>
      <c r="F25" s="12">
        <v>45</v>
      </c>
      <c r="G25" s="29">
        <v>859</v>
      </c>
      <c r="H25" s="29">
        <v>857</v>
      </c>
      <c r="I25" s="30">
        <v>1716</v>
      </c>
      <c r="J25" s="12">
        <v>75</v>
      </c>
      <c r="K25" s="29">
        <v>385</v>
      </c>
      <c r="L25" s="29">
        <v>431</v>
      </c>
      <c r="M25" s="30">
        <v>816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649</v>
      </c>
      <c r="D26" s="29">
        <v>592</v>
      </c>
      <c r="E26" s="30">
        <v>1241</v>
      </c>
      <c r="F26" s="12">
        <v>46</v>
      </c>
      <c r="G26" s="29">
        <v>850</v>
      </c>
      <c r="H26" s="29">
        <v>785</v>
      </c>
      <c r="I26" s="30">
        <v>1635</v>
      </c>
      <c r="J26" s="12">
        <v>76</v>
      </c>
      <c r="K26" s="29">
        <v>330</v>
      </c>
      <c r="L26" s="29">
        <v>406</v>
      </c>
      <c r="M26" s="30">
        <v>736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576</v>
      </c>
      <c r="D27" s="29">
        <v>568</v>
      </c>
      <c r="E27" s="30">
        <v>1144</v>
      </c>
      <c r="F27" s="12">
        <v>47</v>
      </c>
      <c r="G27" s="29">
        <v>762</v>
      </c>
      <c r="H27" s="29">
        <v>742</v>
      </c>
      <c r="I27" s="30">
        <v>1504</v>
      </c>
      <c r="J27" s="12">
        <v>77</v>
      </c>
      <c r="K27" s="29">
        <v>325</v>
      </c>
      <c r="L27" s="29">
        <v>416</v>
      </c>
      <c r="M27" s="30">
        <v>741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637</v>
      </c>
      <c r="D28" s="29">
        <v>568</v>
      </c>
      <c r="E28" s="30">
        <v>1205</v>
      </c>
      <c r="F28" s="12">
        <v>48</v>
      </c>
      <c r="G28" s="29">
        <v>779</v>
      </c>
      <c r="H28" s="29">
        <v>665</v>
      </c>
      <c r="I28" s="30">
        <v>1444</v>
      </c>
      <c r="J28" s="12">
        <v>78</v>
      </c>
      <c r="K28" s="29">
        <v>292</v>
      </c>
      <c r="L28" s="29">
        <v>350</v>
      </c>
      <c r="M28" s="30">
        <v>642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556</v>
      </c>
      <c r="D29" s="29">
        <v>538</v>
      </c>
      <c r="E29" s="30">
        <v>1094</v>
      </c>
      <c r="F29" s="12">
        <v>49</v>
      </c>
      <c r="G29" s="29">
        <v>727</v>
      </c>
      <c r="H29" s="29">
        <v>670</v>
      </c>
      <c r="I29" s="30">
        <v>1397</v>
      </c>
      <c r="J29" s="12">
        <v>79</v>
      </c>
      <c r="K29" s="29">
        <v>266</v>
      </c>
      <c r="L29" s="29">
        <v>316</v>
      </c>
      <c r="M29" s="30">
        <v>582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534</v>
      </c>
      <c r="D30" s="29">
        <v>530</v>
      </c>
      <c r="E30" s="30">
        <v>1064</v>
      </c>
      <c r="F30" s="12">
        <v>50</v>
      </c>
      <c r="G30" s="29">
        <v>700</v>
      </c>
      <c r="H30" s="29">
        <v>638</v>
      </c>
      <c r="I30" s="30">
        <v>1338</v>
      </c>
      <c r="J30" s="12">
        <v>80</v>
      </c>
      <c r="K30" s="29">
        <v>255</v>
      </c>
      <c r="L30" s="29">
        <v>322</v>
      </c>
      <c r="M30" s="30">
        <v>577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620</v>
      </c>
      <c r="D31" s="29">
        <v>574</v>
      </c>
      <c r="E31" s="30">
        <v>1194</v>
      </c>
      <c r="F31" s="12">
        <v>51</v>
      </c>
      <c r="G31" s="29">
        <v>689</v>
      </c>
      <c r="H31" s="29">
        <v>650</v>
      </c>
      <c r="I31" s="30">
        <v>1339</v>
      </c>
      <c r="J31" s="12">
        <v>81</v>
      </c>
      <c r="K31" s="29">
        <v>190</v>
      </c>
      <c r="L31" s="29">
        <v>322</v>
      </c>
      <c r="M31" s="30">
        <v>512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608</v>
      </c>
      <c r="D32" s="29">
        <v>688</v>
      </c>
      <c r="E32" s="30">
        <v>1296</v>
      </c>
      <c r="F32" s="12">
        <v>52</v>
      </c>
      <c r="G32" s="29">
        <v>626</v>
      </c>
      <c r="H32" s="29">
        <v>622</v>
      </c>
      <c r="I32" s="30">
        <v>1248</v>
      </c>
      <c r="J32" s="12">
        <v>82</v>
      </c>
      <c r="K32" s="29">
        <v>187</v>
      </c>
      <c r="L32" s="29">
        <v>264</v>
      </c>
      <c r="M32" s="30">
        <v>451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583</v>
      </c>
      <c r="D33" s="29">
        <v>604</v>
      </c>
      <c r="E33" s="30">
        <v>1187</v>
      </c>
      <c r="F33" s="12">
        <v>53</v>
      </c>
      <c r="G33" s="29">
        <v>612</v>
      </c>
      <c r="H33" s="29">
        <v>616</v>
      </c>
      <c r="I33" s="30">
        <v>1228</v>
      </c>
      <c r="J33" s="12">
        <v>83</v>
      </c>
      <c r="K33" s="29">
        <v>170</v>
      </c>
      <c r="L33" s="29">
        <v>257</v>
      </c>
      <c r="M33" s="30">
        <v>427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629</v>
      </c>
      <c r="D34" s="29">
        <v>640</v>
      </c>
      <c r="E34" s="30">
        <v>1269</v>
      </c>
      <c r="F34" s="12">
        <v>54</v>
      </c>
      <c r="G34" s="29">
        <v>674</v>
      </c>
      <c r="H34" s="29">
        <v>648</v>
      </c>
      <c r="I34" s="30">
        <v>1322</v>
      </c>
      <c r="J34" s="12">
        <v>84</v>
      </c>
      <c r="K34" s="29">
        <v>159</v>
      </c>
      <c r="L34" s="29">
        <v>252</v>
      </c>
      <c r="M34" s="30">
        <v>411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648</v>
      </c>
      <c r="D35" s="29">
        <v>650</v>
      </c>
      <c r="E35" s="30">
        <v>1298</v>
      </c>
      <c r="F35" s="12">
        <v>55</v>
      </c>
      <c r="G35" s="29">
        <v>686</v>
      </c>
      <c r="H35" s="29">
        <v>643</v>
      </c>
      <c r="I35" s="30">
        <v>1329</v>
      </c>
      <c r="J35" s="12">
        <v>85</v>
      </c>
      <c r="K35" s="29">
        <v>108</v>
      </c>
      <c r="L35" s="29">
        <v>210</v>
      </c>
      <c r="M35" s="30">
        <v>318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623</v>
      </c>
      <c r="D36" s="29">
        <v>638</v>
      </c>
      <c r="E36" s="30">
        <v>1261</v>
      </c>
      <c r="F36" s="12">
        <v>56</v>
      </c>
      <c r="G36" s="29">
        <v>646</v>
      </c>
      <c r="H36" s="29">
        <v>625</v>
      </c>
      <c r="I36" s="30">
        <v>1271</v>
      </c>
      <c r="J36" s="12">
        <v>86</v>
      </c>
      <c r="K36" s="29">
        <v>85</v>
      </c>
      <c r="L36" s="29">
        <v>192</v>
      </c>
      <c r="M36" s="30">
        <v>277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682</v>
      </c>
      <c r="D37" s="29">
        <v>633</v>
      </c>
      <c r="E37" s="30">
        <v>1315</v>
      </c>
      <c r="F37" s="12">
        <v>57</v>
      </c>
      <c r="G37" s="29">
        <v>689</v>
      </c>
      <c r="H37" s="29">
        <v>644</v>
      </c>
      <c r="I37" s="30">
        <v>1333</v>
      </c>
      <c r="J37" s="12">
        <v>87</v>
      </c>
      <c r="K37" s="29">
        <v>63</v>
      </c>
      <c r="L37" s="29">
        <v>182</v>
      </c>
      <c r="M37" s="30">
        <v>245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689</v>
      </c>
      <c r="D38" s="29">
        <v>632</v>
      </c>
      <c r="E38" s="30">
        <v>1321</v>
      </c>
      <c r="F38" s="12">
        <v>58</v>
      </c>
      <c r="G38" s="29">
        <v>718</v>
      </c>
      <c r="H38" s="29">
        <v>737</v>
      </c>
      <c r="I38" s="30">
        <v>1455</v>
      </c>
      <c r="J38" s="12">
        <v>88</v>
      </c>
      <c r="K38" s="29">
        <v>66</v>
      </c>
      <c r="L38" s="29">
        <v>156</v>
      </c>
      <c r="M38" s="30">
        <v>222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668</v>
      </c>
      <c r="D39" s="31">
        <v>687</v>
      </c>
      <c r="E39" s="32">
        <v>1355</v>
      </c>
      <c r="F39" s="15">
        <v>59</v>
      </c>
      <c r="G39" s="31">
        <v>804</v>
      </c>
      <c r="H39" s="31">
        <v>718</v>
      </c>
      <c r="I39" s="32">
        <v>1522</v>
      </c>
      <c r="J39" s="15">
        <v>89</v>
      </c>
      <c r="K39" s="31">
        <v>42</v>
      </c>
      <c r="L39" s="31">
        <v>145</v>
      </c>
      <c r="M39" s="32">
        <v>187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2838</v>
      </c>
      <c r="D42" s="27">
        <v>2780</v>
      </c>
      <c r="E42" s="28">
        <v>5618</v>
      </c>
      <c r="F42" s="18" t="s">
        <v>9</v>
      </c>
      <c r="G42" s="27">
        <v>4485</v>
      </c>
      <c r="H42" s="27">
        <v>4399</v>
      </c>
      <c r="I42" s="28">
        <v>8884</v>
      </c>
      <c r="J42" s="18" t="s">
        <v>10</v>
      </c>
      <c r="K42" s="27">
        <v>961</v>
      </c>
      <c r="L42" s="27">
        <v>1417</v>
      </c>
      <c r="M42" s="28">
        <v>2378</v>
      </c>
      <c r="N42" s="23" t="s">
        <v>11</v>
      </c>
      <c r="O42" s="27">
        <v>8879</v>
      </c>
      <c r="P42" s="27">
        <v>8522</v>
      </c>
      <c r="Q42" s="28">
        <v>17401</v>
      </c>
    </row>
    <row r="43" spans="2:17" s="1" customFormat="1" ht="15" customHeight="1">
      <c r="B43" s="19" t="s">
        <v>12</v>
      </c>
      <c r="C43" s="29">
        <v>2923</v>
      </c>
      <c r="D43" s="29">
        <v>2724</v>
      </c>
      <c r="E43" s="30">
        <v>5647</v>
      </c>
      <c r="F43" s="19" t="s">
        <v>13</v>
      </c>
      <c r="G43" s="29">
        <v>3977</v>
      </c>
      <c r="H43" s="29">
        <v>3719</v>
      </c>
      <c r="I43" s="30">
        <v>7696</v>
      </c>
      <c r="J43" s="19" t="s">
        <v>14</v>
      </c>
      <c r="K43" s="29">
        <v>364</v>
      </c>
      <c r="L43" s="29">
        <v>885</v>
      </c>
      <c r="M43" s="30">
        <v>1249</v>
      </c>
      <c r="N43" s="24" t="s">
        <v>15</v>
      </c>
      <c r="O43" s="29">
        <v>37953</v>
      </c>
      <c r="P43" s="29">
        <v>36705</v>
      </c>
      <c r="Q43" s="30">
        <v>74658</v>
      </c>
    </row>
    <row r="44" spans="2:19" s="1" customFormat="1" ht="15" customHeight="1">
      <c r="B44" s="19" t="s">
        <v>16</v>
      </c>
      <c r="C44" s="29">
        <v>3118</v>
      </c>
      <c r="D44" s="29">
        <v>3018</v>
      </c>
      <c r="E44" s="30">
        <v>6136</v>
      </c>
      <c r="F44" s="19" t="s">
        <v>17</v>
      </c>
      <c r="G44" s="29">
        <v>3301</v>
      </c>
      <c r="H44" s="29">
        <v>3174</v>
      </c>
      <c r="I44" s="30">
        <v>6475</v>
      </c>
      <c r="J44" s="19" t="s">
        <v>18</v>
      </c>
      <c r="K44" s="29">
        <v>127</v>
      </c>
      <c r="L44" s="29">
        <v>397</v>
      </c>
      <c r="M44" s="30">
        <v>524</v>
      </c>
      <c r="N44" s="25" t="s">
        <v>19</v>
      </c>
      <c r="O44" s="31">
        <v>8853</v>
      </c>
      <c r="P44" s="31">
        <v>10715</v>
      </c>
      <c r="Q44" s="32">
        <v>19568</v>
      </c>
      <c r="S44" s="4"/>
    </row>
    <row r="45" spans="2:17" s="1" customFormat="1" ht="15" customHeight="1">
      <c r="B45" s="19" t="s">
        <v>20</v>
      </c>
      <c r="C45" s="29">
        <v>3099</v>
      </c>
      <c r="D45" s="29">
        <v>2911</v>
      </c>
      <c r="E45" s="30">
        <v>6010</v>
      </c>
      <c r="F45" s="19" t="s">
        <v>21</v>
      </c>
      <c r="G45" s="29">
        <v>3543</v>
      </c>
      <c r="H45" s="29">
        <v>3367</v>
      </c>
      <c r="I45" s="30">
        <v>6910</v>
      </c>
      <c r="J45" s="19" t="s">
        <v>22</v>
      </c>
      <c r="K45" s="29">
        <v>22</v>
      </c>
      <c r="L45" s="29">
        <v>136</v>
      </c>
      <c r="M45" s="30">
        <v>158</v>
      </c>
      <c r="N45" s="17" t="s">
        <v>1</v>
      </c>
      <c r="O45" s="33">
        <f>SUM(K42:K49,G42:G49,C42:C49)</f>
        <v>55685</v>
      </c>
      <c r="P45" s="33">
        <f>SUM(L42:L49,H42:H49,D42:D49)</f>
        <v>55942</v>
      </c>
      <c r="Q45" s="34">
        <f>SUM(M42:M49,I42:I49,E42:E49)</f>
        <v>111627</v>
      </c>
    </row>
    <row r="46" spans="2:17" s="1" customFormat="1" ht="15.75" customHeight="1">
      <c r="B46" s="19" t="s">
        <v>23</v>
      </c>
      <c r="C46" s="29">
        <v>2974</v>
      </c>
      <c r="D46" s="29">
        <v>3036</v>
      </c>
      <c r="E46" s="30">
        <v>6010</v>
      </c>
      <c r="F46" s="19" t="s">
        <v>24</v>
      </c>
      <c r="G46" s="29">
        <v>3889</v>
      </c>
      <c r="H46" s="29">
        <v>3967</v>
      </c>
      <c r="I46" s="30">
        <v>7856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3310</v>
      </c>
      <c r="D47" s="29">
        <v>3240</v>
      </c>
      <c r="E47" s="30">
        <v>6550</v>
      </c>
      <c r="F47" s="19" t="s">
        <v>27</v>
      </c>
      <c r="G47" s="29">
        <v>3394</v>
      </c>
      <c r="H47" s="29">
        <v>3412</v>
      </c>
      <c r="I47" s="30">
        <v>6806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4209</v>
      </c>
      <c r="D48" s="29">
        <v>3984</v>
      </c>
      <c r="E48" s="30">
        <v>8193</v>
      </c>
      <c r="F48" s="19" t="s">
        <v>30</v>
      </c>
      <c r="G48" s="29">
        <v>2384</v>
      </c>
      <c r="H48" s="29">
        <v>2529</v>
      </c>
      <c r="I48" s="30">
        <v>4913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5166</v>
      </c>
      <c r="D49" s="31">
        <v>4908</v>
      </c>
      <c r="E49" s="32">
        <v>10074</v>
      </c>
      <c r="F49" s="20" t="s">
        <v>33</v>
      </c>
      <c r="G49" s="31">
        <v>1598</v>
      </c>
      <c r="H49" s="31">
        <v>1919</v>
      </c>
      <c r="I49" s="32">
        <v>3517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44.23886750962067</v>
      </c>
    </row>
    <row r="5" spans="3:14" s="1" customFormat="1" ht="15" customHeight="1">
      <c r="C5" s="3"/>
      <c r="E5" s="44">
        <f>SUM(E10:E39,I10:I39,M10:M39,Q10:Q39)</f>
        <v>112778</v>
      </c>
      <c r="F5" s="45"/>
      <c r="G5" s="44">
        <f>SUM(C10:C39,G10:G39,K10:K39,O10:O39)</f>
        <v>56799</v>
      </c>
      <c r="H5" s="45"/>
      <c r="I5" s="44">
        <f>SUM(D10:D39,H10:H39,L10:L39,P10:P39)</f>
        <v>55979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43.300392612546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45.19108951571125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408</v>
      </c>
      <c r="D10" s="27">
        <v>382</v>
      </c>
      <c r="E10" s="28">
        <v>790</v>
      </c>
      <c r="F10" s="9">
        <v>30</v>
      </c>
      <c r="G10" s="27">
        <v>658</v>
      </c>
      <c r="H10" s="27">
        <v>626</v>
      </c>
      <c r="I10" s="28">
        <v>1284</v>
      </c>
      <c r="J10" s="9">
        <v>60</v>
      </c>
      <c r="K10" s="27">
        <v>985</v>
      </c>
      <c r="L10" s="27">
        <v>1069</v>
      </c>
      <c r="M10" s="28">
        <v>2054</v>
      </c>
      <c r="N10" s="10">
        <v>90</v>
      </c>
      <c r="O10" s="27">
        <v>47</v>
      </c>
      <c r="P10" s="27">
        <v>139</v>
      </c>
      <c r="Q10" s="28">
        <v>186</v>
      </c>
    </row>
    <row r="11" spans="2:17" s="1" customFormat="1" ht="15" customHeight="1">
      <c r="B11" s="11">
        <v>1</v>
      </c>
      <c r="C11" s="29">
        <v>444</v>
      </c>
      <c r="D11" s="29">
        <v>450</v>
      </c>
      <c r="E11" s="30">
        <v>894</v>
      </c>
      <c r="F11" s="12">
        <v>31</v>
      </c>
      <c r="G11" s="29">
        <v>676</v>
      </c>
      <c r="H11" s="29">
        <v>652</v>
      </c>
      <c r="I11" s="30">
        <v>1328</v>
      </c>
      <c r="J11" s="12">
        <v>61</v>
      </c>
      <c r="K11" s="29">
        <v>1041</v>
      </c>
      <c r="L11" s="29">
        <v>1109</v>
      </c>
      <c r="M11" s="30">
        <v>2150</v>
      </c>
      <c r="N11" s="13">
        <v>91</v>
      </c>
      <c r="O11" s="29">
        <v>46</v>
      </c>
      <c r="P11" s="29">
        <v>112</v>
      </c>
      <c r="Q11" s="30">
        <v>158</v>
      </c>
    </row>
    <row r="12" spans="2:17" s="1" customFormat="1" ht="15" customHeight="1">
      <c r="B12" s="9">
        <v>2</v>
      </c>
      <c r="C12" s="29">
        <v>476</v>
      </c>
      <c r="D12" s="29">
        <v>428</v>
      </c>
      <c r="E12" s="30">
        <v>904</v>
      </c>
      <c r="F12" s="12">
        <v>32</v>
      </c>
      <c r="G12" s="29">
        <v>796</v>
      </c>
      <c r="H12" s="29">
        <v>711</v>
      </c>
      <c r="I12" s="30">
        <v>1507</v>
      </c>
      <c r="J12" s="12">
        <v>62</v>
      </c>
      <c r="K12" s="29">
        <v>1170</v>
      </c>
      <c r="L12" s="29">
        <v>1234</v>
      </c>
      <c r="M12" s="30">
        <v>2404</v>
      </c>
      <c r="N12" s="13">
        <v>92</v>
      </c>
      <c r="O12" s="29">
        <v>25</v>
      </c>
      <c r="P12" s="29">
        <v>82</v>
      </c>
      <c r="Q12" s="30">
        <v>107</v>
      </c>
    </row>
    <row r="13" spans="2:17" s="1" customFormat="1" ht="15" customHeight="1">
      <c r="B13" s="11">
        <v>3</v>
      </c>
      <c r="C13" s="29">
        <v>456</v>
      </c>
      <c r="D13" s="29">
        <v>471</v>
      </c>
      <c r="E13" s="30">
        <v>927</v>
      </c>
      <c r="F13" s="12">
        <v>33</v>
      </c>
      <c r="G13" s="29">
        <v>839</v>
      </c>
      <c r="H13" s="29">
        <v>752</v>
      </c>
      <c r="I13" s="30">
        <v>1591</v>
      </c>
      <c r="J13" s="12">
        <v>63</v>
      </c>
      <c r="K13" s="29">
        <v>995</v>
      </c>
      <c r="L13" s="29">
        <v>1081</v>
      </c>
      <c r="M13" s="30">
        <v>2076</v>
      </c>
      <c r="N13" s="13">
        <v>93</v>
      </c>
      <c r="O13" s="29">
        <v>28</v>
      </c>
      <c r="P13" s="29">
        <v>73</v>
      </c>
      <c r="Q13" s="30">
        <v>101</v>
      </c>
    </row>
    <row r="14" spans="2:17" s="1" customFormat="1" ht="15" customHeight="1">
      <c r="B14" s="9">
        <v>4</v>
      </c>
      <c r="C14" s="29">
        <v>458</v>
      </c>
      <c r="D14" s="29">
        <v>452</v>
      </c>
      <c r="E14" s="30">
        <v>910</v>
      </c>
      <c r="F14" s="12">
        <v>34</v>
      </c>
      <c r="G14" s="29">
        <v>889</v>
      </c>
      <c r="H14" s="29">
        <v>761</v>
      </c>
      <c r="I14" s="30">
        <v>1650</v>
      </c>
      <c r="J14" s="12">
        <v>64</v>
      </c>
      <c r="K14" s="29">
        <v>685</v>
      </c>
      <c r="L14" s="29">
        <v>702</v>
      </c>
      <c r="M14" s="30">
        <v>1387</v>
      </c>
      <c r="N14" s="13">
        <v>94</v>
      </c>
      <c r="O14" s="29">
        <v>14</v>
      </c>
      <c r="P14" s="29">
        <v>55</v>
      </c>
      <c r="Q14" s="30">
        <v>69</v>
      </c>
    </row>
    <row r="15" spans="2:17" s="1" customFormat="1" ht="15" customHeight="1">
      <c r="B15" s="11">
        <v>5</v>
      </c>
      <c r="C15" s="29">
        <v>469</v>
      </c>
      <c r="D15" s="29">
        <v>493</v>
      </c>
      <c r="E15" s="30">
        <v>962</v>
      </c>
      <c r="F15" s="12">
        <v>35</v>
      </c>
      <c r="G15" s="29">
        <v>959</v>
      </c>
      <c r="H15" s="29">
        <v>830</v>
      </c>
      <c r="I15" s="30">
        <v>1789</v>
      </c>
      <c r="J15" s="12">
        <v>65</v>
      </c>
      <c r="K15" s="29">
        <v>843</v>
      </c>
      <c r="L15" s="29">
        <v>903</v>
      </c>
      <c r="M15" s="30">
        <v>1746</v>
      </c>
      <c r="N15" s="13">
        <v>95</v>
      </c>
      <c r="O15" s="29">
        <v>13</v>
      </c>
      <c r="P15" s="29">
        <v>54</v>
      </c>
      <c r="Q15" s="30">
        <v>67</v>
      </c>
    </row>
    <row r="16" spans="2:17" s="1" customFormat="1" ht="15" customHeight="1">
      <c r="B16" s="9">
        <v>6</v>
      </c>
      <c r="C16" s="29">
        <v>516</v>
      </c>
      <c r="D16" s="29">
        <v>473</v>
      </c>
      <c r="E16" s="30">
        <v>989</v>
      </c>
      <c r="F16" s="12">
        <v>36</v>
      </c>
      <c r="G16" s="29">
        <v>982</v>
      </c>
      <c r="H16" s="29">
        <v>889</v>
      </c>
      <c r="I16" s="30">
        <v>1871</v>
      </c>
      <c r="J16" s="12">
        <v>66</v>
      </c>
      <c r="K16" s="29">
        <v>1025</v>
      </c>
      <c r="L16" s="29">
        <v>1067</v>
      </c>
      <c r="M16" s="30">
        <v>2092</v>
      </c>
      <c r="N16" s="13">
        <v>96</v>
      </c>
      <c r="O16" s="29">
        <v>7</v>
      </c>
      <c r="P16" s="29">
        <v>34</v>
      </c>
      <c r="Q16" s="30">
        <v>41</v>
      </c>
    </row>
    <row r="17" spans="2:17" s="1" customFormat="1" ht="15" customHeight="1">
      <c r="B17" s="11">
        <v>7</v>
      </c>
      <c r="C17" s="29">
        <v>538</v>
      </c>
      <c r="D17" s="29">
        <v>505</v>
      </c>
      <c r="E17" s="30">
        <v>1043</v>
      </c>
      <c r="F17" s="12">
        <v>37</v>
      </c>
      <c r="G17" s="29">
        <v>1003</v>
      </c>
      <c r="H17" s="29">
        <v>948</v>
      </c>
      <c r="I17" s="30">
        <v>1951</v>
      </c>
      <c r="J17" s="12">
        <v>67</v>
      </c>
      <c r="K17" s="29">
        <v>920</v>
      </c>
      <c r="L17" s="29">
        <v>960</v>
      </c>
      <c r="M17" s="30">
        <v>1880</v>
      </c>
      <c r="N17" s="13">
        <v>97</v>
      </c>
      <c r="O17" s="29">
        <v>7</v>
      </c>
      <c r="P17" s="29">
        <v>25</v>
      </c>
      <c r="Q17" s="30">
        <v>32</v>
      </c>
    </row>
    <row r="18" spans="2:17" s="1" customFormat="1" ht="15" customHeight="1">
      <c r="B18" s="9">
        <v>8</v>
      </c>
      <c r="C18" s="29">
        <v>527</v>
      </c>
      <c r="D18" s="29">
        <v>513</v>
      </c>
      <c r="E18" s="30">
        <v>1040</v>
      </c>
      <c r="F18" s="12">
        <v>38</v>
      </c>
      <c r="G18" s="29">
        <v>1060</v>
      </c>
      <c r="H18" s="29">
        <v>889</v>
      </c>
      <c r="I18" s="30">
        <v>1949</v>
      </c>
      <c r="J18" s="12">
        <v>68</v>
      </c>
      <c r="K18" s="29">
        <v>993</v>
      </c>
      <c r="L18" s="29">
        <v>988</v>
      </c>
      <c r="M18" s="30">
        <v>1981</v>
      </c>
      <c r="N18" s="13">
        <v>98</v>
      </c>
      <c r="O18" s="29">
        <v>3</v>
      </c>
      <c r="P18" s="29">
        <v>15</v>
      </c>
      <c r="Q18" s="30">
        <v>18</v>
      </c>
    </row>
    <row r="19" spans="2:17" s="1" customFormat="1" ht="15" customHeight="1">
      <c r="B19" s="11">
        <v>9</v>
      </c>
      <c r="C19" s="29">
        <v>545</v>
      </c>
      <c r="D19" s="29">
        <v>493</v>
      </c>
      <c r="E19" s="30">
        <v>1038</v>
      </c>
      <c r="F19" s="12">
        <v>39</v>
      </c>
      <c r="G19" s="29">
        <v>977</v>
      </c>
      <c r="H19" s="29">
        <v>849</v>
      </c>
      <c r="I19" s="30">
        <v>1826</v>
      </c>
      <c r="J19" s="12">
        <v>69</v>
      </c>
      <c r="K19" s="29">
        <v>925</v>
      </c>
      <c r="L19" s="29">
        <v>846</v>
      </c>
      <c r="M19" s="30">
        <v>1771</v>
      </c>
      <c r="N19" s="13">
        <v>99</v>
      </c>
      <c r="O19" s="29">
        <v>3</v>
      </c>
      <c r="P19" s="29">
        <v>11</v>
      </c>
      <c r="Q19" s="30">
        <v>14</v>
      </c>
    </row>
    <row r="20" spans="2:17" s="1" customFormat="1" ht="15" customHeight="1">
      <c r="B20" s="9">
        <v>10</v>
      </c>
      <c r="C20" s="29">
        <v>538</v>
      </c>
      <c r="D20" s="29">
        <v>521</v>
      </c>
      <c r="E20" s="30">
        <v>1059</v>
      </c>
      <c r="F20" s="12">
        <v>40</v>
      </c>
      <c r="G20" s="29">
        <v>955</v>
      </c>
      <c r="H20" s="29">
        <v>834</v>
      </c>
      <c r="I20" s="30">
        <v>1789</v>
      </c>
      <c r="J20" s="12">
        <v>70</v>
      </c>
      <c r="K20" s="29">
        <v>789</v>
      </c>
      <c r="L20" s="29">
        <v>746</v>
      </c>
      <c r="M20" s="30">
        <v>1535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517</v>
      </c>
      <c r="D21" s="29">
        <v>516</v>
      </c>
      <c r="E21" s="30">
        <v>1033</v>
      </c>
      <c r="F21" s="12">
        <v>41</v>
      </c>
      <c r="G21" s="29">
        <v>907</v>
      </c>
      <c r="H21" s="29">
        <v>766</v>
      </c>
      <c r="I21" s="30">
        <v>1673</v>
      </c>
      <c r="J21" s="12">
        <v>71</v>
      </c>
      <c r="K21" s="29">
        <v>640</v>
      </c>
      <c r="L21" s="29">
        <v>655</v>
      </c>
      <c r="M21" s="30">
        <v>1295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511</v>
      </c>
      <c r="D22" s="29">
        <v>503</v>
      </c>
      <c r="E22" s="30">
        <v>1014</v>
      </c>
      <c r="F22" s="12">
        <v>42</v>
      </c>
      <c r="G22" s="29">
        <v>871</v>
      </c>
      <c r="H22" s="29">
        <v>780</v>
      </c>
      <c r="I22" s="30">
        <v>1651</v>
      </c>
      <c r="J22" s="12">
        <v>72</v>
      </c>
      <c r="K22" s="29">
        <v>724</v>
      </c>
      <c r="L22" s="29">
        <v>657</v>
      </c>
      <c r="M22" s="30">
        <v>1381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537</v>
      </c>
      <c r="D23" s="29">
        <v>497</v>
      </c>
      <c r="E23" s="30">
        <v>1034</v>
      </c>
      <c r="F23" s="12">
        <v>43</v>
      </c>
      <c r="G23" s="29">
        <v>768</v>
      </c>
      <c r="H23" s="29">
        <v>663</v>
      </c>
      <c r="I23" s="30">
        <v>1431</v>
      </c>
      <c r="J23" s="12">
        <v>73</v>
      </c>
      <c r="K23" s="29">
        <v>636</v>
      </c>
      <c r="L23" s="29">
        <v>621</v>
      </c>
      <c r="M23" s="30">
        <v>1257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520</v>
      </c>
      <c r="D24" s="29">
        <v>503</v>
      </c>
      <c r="E24" s="30">
        <v>1023</v>
      </c>
      <c r="F24" s="12">
        <v>44</v>
      </c>
      <c r="G24" s="29">
        <v>764</v>
      </c>
      <c r="H24" s="29">
        <v>657</v>
      </c>
      <c r="I24" s="30">
        <v>1421</v>
      </c>
      <c r="J24" s="12">
        <v>74</v>
      </c>
      <c r="K24" s="29">
        <v>643</v>
      </c>
      <c r="L24" s="29">
        <v>599</v>
      </c>
      <c r="M24" s="30">
        <v>1242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567</v>
      </c>
      <c r="D25" s="29">
        <v>502</v>
      </c>
      <c r="E25" s="30">
        <v>1069</v>
      </c>
      <c r="F25" s="12">
        <v>45</v>
      </c>
      <c r="G25" s="29">
        <v>781</v>
      </c>
      <c r="H25" s="29">
        <v>650</v>
      </c>
      <c r="I25" s="30">
        <v>1431</v>
      </c>
      <c r="J25" s="12">
        <v>75</v>
      </c>
      <c r="K25" s="29">
        <v>491</v>
      </c>
      <c r="L25" s="29">
        <v>561</v>
      </c>
      <c r="M25" s="30">
        <v>1052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511</v>
      </c>
      <c r="D26" s="29">
        <v>456</v>
      </c>
      <c r="E26" s="30">
        <v>967</v>
      </c>
      <c r="F26" s="12">
        <v>46</v>
      </c>
      <c r="G26" s="29">
        <v>706</v>
      </c>
      <c r="H26" s="29">
        <v>647</v>
      </c>
      <c r="I26" s="30">
        <v>1353</v>
      </c>
      <c r="J26" s="12">
        <v>76</v>
      </c>
      <c r="K26" s="29">
        <v>488</v>
      </c>
      <c r="L26" s="29">
        <v>492</v>
      </c>
      <c r="M26" s="30">
        <v>980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538</v>
      </c>
      <c r="D27" s="29">
        <v>551</v>
      </c>
      <c r="E27" s="30">
        <v>1089</v>
      </c>
      <c r="F27" s="12">
        <v>47</v>
      </c>
      <c r="G27" s="29">
        <v>698</v>
      </c>
      <c r="H27" s="29">
        <v>625</v>
      </c>
      <c r="I27" s="30">
        <v>1323</v>
      </c>
      <c r="J27" s="12">
        <v>77</v>
      </c>
      <c r="K27" s="29">
        <v>418</v>
      </c>
      <c r="L27" s="29">
        <v>453</v>
      </c>
      <c r="M27" s="30">
        <v>871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570</v>
      </c>
      <c r="D28" s="29">
        <v>513</v>
      </c>
      <c r="E28" s="30">
        <v>1083</v>
      </c>
      <c r="F28" s="12">
        <v>48</v>
      </c>
      <c r="G28" s="29">
        <v>554</v>
      </c>
      <c r="H28" s="29">
        <v>598</v>
      </c>
      <c r="I28" s="30">
        <v>1152</v>
      </c>
      <c r="J28" s="12">
        <v>78</v>
      </c>
      <c r="K28" s="29">
        <v>364</v>
      </c>
      <c r="L28" s="29">
        <v>427</v>
      </c>
      <c r="M28" s="30">
        <v>791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528</v>
      </c>
      <c r="D29" s="29">
        <v>509</v>
      </c>
      <c r="E29" s="30">
        <v>1037</v>
      </c>
      <c r="F29" s="12">
        <v>49</v>
      </c>
      <c r="G29" s="29">
        <v>598</v>
      </c>
      <c r="H29" s="29">
        <v>592</v>
      </c>
      <c r="I29" s="30">
        <v>1190</v>
      </c>
      <c r="J29" s="12">
        <v>79</v>
      </c>
      <c r="K29" s="29">
        <v>336</v>
      </c>
      <c r="L29" s="29">
        <v>410</v>
      </c>
      <c r="M29" s="30">
        <v>746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597</v>
      </c>
      <c r="D30" s="29">
        <v>498</v>
      </c>
      <c r="E30" s="30">
        <v>1095</v>
      </c>
      <c r="F30" s="12">
        <v>50</v>
      </c>
      <c r="G30" s="29">
        <v>629</v>
      </c>
      <c r="H30" s="29">
        <v>553</v>
      </c>
      <c r="I30" s="30">
        <v>1182</v>
      </c>
      <c r="J30" s="12">
        <v>80</v>
      </c>
      <c r="K30" s="29">
        <v>271</v>
      </c>
      <c r="L30" s="29">
        <v>330</v>
      </c>
      <c r="M30" s="30">
        <v>601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563</v>
      </c>
      <c r="D31" s="29">
        <v>523</v>
      </c>
      <c r="E31" s="30">
        <v>1086</v>
      </c>
      <c r="F31" s="12">
        <v>51</v>
      </c>
      <c r="G31" s="29">
        <v>642</v>
      </c>
      <c r="H31" s="29">
        <v>555</v>
      </c>
      <c r="I31" s="30">
        <v>1197</v>
      </c>
      <c r="J31" s="12">
        <v>81</v>
      </c>
      <c r="K31" s="29">
        <v>243</v>
      </c>
      <c r="L31" s="29">
        <v>348</v>
      </c>
      <c r="M31" s="30">
        <v>591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626</v>
      </c>
      <c r="D32" s="29">
        <v>565</v>
      </c>
      <c r="E32" s="30">
        <v>1191</v>
      </c>
      <c r="F32" s="12">
        <v>52</v>
      </c>
      <c r="G32" s="29">
        <v>646</v>
      </c>
      <c r="H32" s="29">
        <v>552</v>
      </c>
      <c r="I32" s="30">
        <v>1198</v>
      </c>
      <c r="J32" s="12">
        <v>82</v>
      </c>
      <c r="K32" s="29">
        <v>223</v>
      </c>
      <c r="L32" s="29">
        <v>322</v>
      </c>
      <c r="M32" s="30">
        <v>545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576</v>
      </c>
      <c r="D33" s="29">
        <v>528</v>
      </c>
      <c r="E33" s="30">
        <v>1104</v>
      </c>
      <c r="F33" s="12">
        <v>53</v>
      </c>
      <c r="G33" s="29">
        <v>632</v>
      </c>
      <c r="H33" s="29">
        <v>610</v>
      </c>
      <c r="I33" s="30">
        <v>1242</v>
      </c>
      <c r="J33" s="12">
        <v>83</v>
      </c>
      <c r="K33" s="29">
        <v>205</v>
      </c>
      <c r="L33" s="29">
        <v>319</v>
      </c>
      <c r="M33" s="30">
        <v>524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620</v>
      </c>
      <c r="D34" s="29">
        <v>581</v>
      </c>
      <c r="E34" s="30">
        <v>1201</v>
      </c>
      <c r="F34" s="12">
        <v>54</v>
      </c>
      <c r="G34" s="29">
        <v>689</v>
      </c>
      <c r="H34" s="29">
        <v>648</v>
      </c>
      <c r="I34" s="30">
        <v>1337</v>
      </c>
      <c r="J34" s="12">
        <v>84</v>
      </c>
      <c r="K34" s="29">
        <v>153</v>
      </c>
      <c r="L34" s="29">
        <v>286</v>
      </c>
      <c r="M34" s="30">
        <v>439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616</v>
      </c>
      <c r="D35" s="29">
        <v>578</v>
      </c>
      <c r="E35" s="30">
        <v>1194</v>
      </c>
      <c r="F35" s="12">
        <v>55</v>
      </c>
      <c r="G35" s="29">
        <v>646</v>
      </c>
      <c r="H35" s="29">
        <v>690</v>
      </c>
      <c r="I35" s="30">
        <v>1336</v>
      </c>
      <c r="J35" s="12">
        <v>85</v>
      </c>
      <c r="K35" s="29">
        <v>120</v>
      </c>
      <c r="L35" s="29">
        <v>240</v>
      </c>
      <c r="M35" s="30">
        <v>360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614</v>
      </c>
      <c r="D36" s="29">
        <v>622</v>
      </c>
      <c r="E36" s="30">
        <v>1236</v>
      </c>
      <c r="F36" s="12">
        <v>56</v>
      </c>
      <c r="G36" s="29">
        <v>715</v>
      </c>
      <c r="H36" s="29">
        <v>740</v>
      </c>
      <c r="I36" s="30">
        <v>1455</v>
      </c>
      <c r="J36" s="12">
        <v>86</v>
      </c>
      <c r="K36" s="29">
        <v>102</v>
      </c>
      <c r="L36" s="29">
        <v>222</v>
      </c>
      <c r="M36" s="30">
        <v>324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650</v>
      </c>
      <c r="D37" s="29">
        <v>610</v>
      </c>
      <c r="E37" s="30">
        <v>1260</v>
      </c>
      <c r="F37" s="12">
        <v>57</v>
      </c>
      <c r="G37" s="29">
        <v>768</v>
      </c>
      <c r="H37" s="29">
        <v>774</v>
      </c>
      <c r="I37" s="30">
        <v>1542</v>
      </c>
      <c r="J37" s="12">
        <v>87</v>
      </c>
      <c r="K37" s="29">
        <v>74</v>
      </c>
      <c r="L37" s="29">
        <v>193</v>
      </c>
      <c r="M37" s="30">
        <v>267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643</v>
      </c>
      <c r="D38" s="29">
        <v>609</v>
      </c>
      <c r="E38" s="30">
        <v>1252</v>
      </c>
      <c r="F38" s="12">
        <v>58</v>
      </c>
      <c r="G38" s="29">
        <v>846</v>
      </c>
      <c r="H38" s="29">
        <v>854</v>
      </c>
      <c r="I38" s="30">
        <v>1700</v>
      </c>
      <c r="J38" s="12">
        <v>88</v>
      </c>
      <c r="K38" s="29">
        <v>61</v>
      </c>
      <c r="L38" s="29">
        <v>169</v>
      </c>
      <c r="M38" s="30">
        <v>230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665</v>
      </c>
      <c r="D39" s="31">
        <v>649</v>
      </c>
      <c r="E39" s="32">
        <v>1314</v>
      </c>
      <c r="F39" s="15">
        <v>59</v>
      </c>
      <c r="G39" s="31">
        <v>978</v>
      </c>
      <c r="H39" s="31">
        <v>972</v>
      </c>
      <c r="I39" s="32">
        <v>1950</v>
      </c>
      <c r="J39" s="15">
        <v>89</v>
      </c>
      <c r="K39" s="31">
        <v>66</v>
      </c>
      <c r="L39" s="31">
        <v>197</v>
      </c>
      <c r="M39" s="32">
        <v>263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2242</v>
      </c>
      <c r="D42" s="27">
        <v>2183</v>
      </c>
      <c r="E42" s="28">
        <v>4425</v>
      </c>
      <c r="F42" s="18" t="s">
        <v>9</v>
      </c>
      <c r="G42" s="27">
        <v>4265</v>
      </c>
      <c r="H42" s="27">
        <v>3700</v>
      </c>
      <c r="I42" s="28">
        <v>7965</v>
      </c>
      <c r="J42" s="18" t="s">
        <v>10</v>
      </c>
      <c r="K42" s="27">
        <v>1095</v>
      </c>
      <c r="L42" s="27">
        <v>1605</v>
      </c>
      <c r="M42" s="28">
        <v>2700</v>
      </c>
      <c r="N42" s="23" t="s">
        <v>11</v>
      </c>
      <c r="O42" s="27">
        <v>7460</v>
      </c>
      <c r="P42" s="27">
        <v>7200</v>
      </c>
      <c r="Q42" s="28">
        <v>14660</v>
      </c>
    </row>
    <row r="43" spans="2:17" s="1" customFormat="1" ht="15" customHeight="1">
      <c r="B43" s="19" t="s">
        <v>12</v>
      </c>
      <c r="C43" s="29">
        <v>2595</v>
      </c>
      <c r="D43" s="29">
        <v>2477</v>
      </c>
      <c r="E43" s="30">
        <v>5072</v>
      </c>
      <c r="F43" s="19" t="s">
        <v>13</v>
      </c>
      <c r="G43" s="29">
        <v>3337</v>
      </c>
      <c r="H43" s="29">
        <v>3112</v>
      </c>
      <c r="I43" s="30">
        <v>6449</v>
      </c>
      <c r="J43" s="19" t="s">
        <v>14</v>
      </c>
      <c r="K43" s="29">
        <v>423</v>
      </c>
      <c r="L43" s="29">
        <v>1021</v>
      </c>
      <c r="M43" s="30">
        <v>1444</v>
      </c>
      <c r="N43" s="24" t="s">
        <v>15</v>
      </c>
      <c r="O43" s="29">
        <v>37392</v>
      </c>
      <c r="P43" s="29">
        <v>35156</v>
      </c>
      <c r="Q43" s="30">
        <v>72548</v>
      </c>
    </row>
    <row r="44" spans="2:19" s="1" customFormat="1" ht="15" customHeight="1">
      <c r="B44" s="19" t="s">
        <v>16</v>
      </c>
      <c r="C44" s="29">
        <v>2623</v>
      </c>
      <c r="D44" s="29">
        <v>2540</v>
      </c>
      <c r="E44" s="30">
        <v>5163</v>
      </c>
      <c r="F44" s="19" t="s">
        <v>17</v>
      </c>
      <c r="G44" s="29">
        <v>3238</v>
      </c>
      <c r="H44" s="29">
        <v>2918</v>
      </c>
      <c r="I44" s="30">
        <v>6156</v>
      </c>
      <c r="J44" s="19" t="s">
        <v>18</v>
      </c>
      <c r="K44" s="29">
        <v>160</v>
      </c>
      <c r="L44" s="29">
        <v>461</v>
      </c>
      <c r="M44" s="30">
        <v>621</v>
      </c>
      <c r="N44" s="25" t="s">
        <v>19</v>
      </c>
      <c r="O44" s="31">
        <v>11947</v>
      </c>
      <c r="P44" s="31">
        <v>13623</v>
      </c>
      <c r="Q44" s="32">
        <v>25570</v>
      </c>
      <c r="S44" s="4"/>
    </row>
    <row r="45" spans="2:17" s="1" customFormat="1" ht="15" customHeight="1">
      <c r="B45" s="19" t="s">
        <v>20</v>
      </c>
      <c r="C45" s="29">
        <v>2714</v>
      </c>
      <c r="D45" s="29">
        <v>2531</v>
      </c>
      <c r="E45" s="30">
        <v>5245</v>
      </c>
      <c r="F45" s="19" t="s">
        <v>21</v>
      </c>
      <c r="G45" s="29">
        <v>3953</v>
      </c>
      <c r="H45" s="29">
        <v>4030</v>
      </c>
      <c r="I45" s="30">
        <v>7983</v>
      </c>
      <c r="J45" s="19" t="s">
        <v>22</v>
      </c>
      <c r="K45" s="29">
        <v>33</v>
      </c>
      <c r="L45" s="29">
        <v>139</v>
      </c>
      <c r="M45" s="30">
        <v>172</v>
      </c>
      <c r="N45" s="17" t="s">
        <v>1</v>
      </c>
      <c r="O45" s="33">
        <f>SUM(K42:K49,G42:G49,C42:C49)</f>
        <v>56799</v>
      </c>
      <c r="P45" s="33">
        <f>SUM(L42:L49,H42:H49,D42:D49)</f>
        <v>55979</v>
      </c>
      <c r="Q45" s="34">
        <f>SUM(M42:M49,I42:I49,E42:E49)</f>
        <v>112778</v>
      </c>
    </row>
    <row r="46" spans="2:17" s="1" customFormat="1" ht="15.75" customHeight="1">
      <c r="B46" s="19" t="s">
        <v>23</v>
      </c>
      <c r="C46" s="29">
        <v>2982</v>
      </c>
      <c r="D46" s="29">
        <v>2695</v>
      </c>
      <c r="E46" s="30">
        <v>5677</v>
      </c>
      <c r="F46" s="19" t="s">
        <v>24</v>
      </c>
      <c r="G46" s="29">
        <v>4876</v>
      </c>
      <c r="H46" s="29">
        <v>5195</v>
      </c>
      <c r="I46" s="30">
        <v>10071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3188</v>
      </c>
      <c r="D47" s="29">
        <v>3068</v>
      </c>
      <c r="E47" s="30">
        <v>6256</v>
      </c>
      <c r="F47" s="19" t="s">
        <v>27</v>
      </c>
      <c r="G47" s="29">
        <v>4706</v>
      </c>
      <c r="H47" s="29">
        <v>4764</v>
      </c>
      <c r="I47" s="30">
        <v>9470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3858</v>
      </c>
      <c r="D48" s="29">
        <v>3502</v>
      </c>
      <c r="E48" s="30">
        <v>7360</v>
      </c>
      <c r="F48" s="19" t="s">
        <v>30</v>
      </c>
      <c r="G48" s="29">
        <v>3432</v>
      </c>
      <c r="H48" s="29">
        <v>3278</v>
      </c>
      <c r="I48" s="30">
        <v>6710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4981</v>
      </c>
      <c r="D49" s="31">
        <v>4405</v>
      </c>
      <c r="E49" s="32">
        <v>9386</v>
      </c>
      <c r="F49" s="20" t="s">
        <v>33</v>
      </c>
      <c r="G49" s="31">
        <v>2097</v>
      </c>
      <c r="H49" s="31">
        <v>2343</v>
      </c>
      <c r="I49" s="32">
        <v>4440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43.43355754147454</v>
      </c>
    </row>
    <row r="5" spans="3:14" s="1" customFormat="1" ht="15" customHeight="1">
      <c r="C5" s="3"/>
      <c r="E5" s="44">
        <f>SUM(E10:E39,I10:I39,M10:M39,Q10:Q39)</f>
        <v>84148</v>
      </c>
      <c r="F5" s="45"/>
      <c r="G5" s="44">
        <f>SUM(C10:C39,G10:G39,K10:K39,O10:O39)</f>
        <v>41813</v>
      </c>
      <c r="H5" s="45"/>
      <c r="I5" s="44">
        <f>SUM(D10:D39,H10:H39,L10:L39,P10:P39)</f>
        <v>42335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42.59072537249181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44.2659974016771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322</v>
      </c>
      <c r="D10" s="27">
        <v>340</v>
      </c>
      <c r="E10" s="28">
        <v>662</v>
      </c>
      <c r="F10" s="9">
        <v>30</v>
      </c>
      <c r="G10" s="27">
        <v>550</v>
      </c>
      <c r="H10" s="27">
        <v>495</v>
      </c>
      <c r="I10" s="28">
        <v>1045</v>
      </c>
      <c r="J10" s="9">
        <v>60</v>
      </c>
      <c r="K10" s="27">
        <v>704</v>
      </c>
      <c r="L10" s="27">
        <v>728</v>
      </c>
      <c r="M10" s="28">
        <v>1432</v>
      </c>
      <c r="N10" s="10">
        <v>90</v>
      </c>
      <c r="O10" s="27">
        <v>32</v>
      </c>
      <c r="P10" s="27">
        <v>93</v>
      </c>
      <c r="Q10" s="28">
        <v>125</v>
      </c>
    </row>
    <row r="11" spans="2:17" s="1" customFormat="1" ht="15" customHeight="1">
      <c r="B11" s="11">
        <v>1</v>
      </c>
      <c r="C11" s="29">
        <v>361</v>
      </c>
      <c r="D11" s="29">
        <v>377</v>
      </c>
      <c r="E11" s="30">
        <v>738</v>
      </c>
      <c r="F11" s="12">
        <v>31</v>
      </c>
      <c r="G11" s="29">
        <v>604</v>
      </c>
      <c r="H11" s="29">
        <v>568</v>
      </c>
      <c r="I11" s="30">
        <v>1172</v>
      </c>
      <c r="J11" s="12">
        <v>61</v>
      </c>
      <c r="K11" s="29">
        <v>727</v>
      </c>
      <c r="L11" s="29">
        <v>773</v>
      </c>
      <c r="M11" s="30">
        <v>1500</v>
      </c>
      <c r="N11" s="13">
        <v>91</v>
      </c>
      <c r="O11" s="29">
        <v>22</v>
      </c>
      <c r="P11" s="29">
        <v>82</v>
      </c>
      <c r="Q11" s="30">
        <v>104</v>
      </c>
    </row>
    <row r="12" spans="2:17" s="1" customFormat="1" ht="15" customHeight="1">
      <c r="B12" s="9">
        <v>2</v>
      </c>
      <c r="C12" s="29">
        <v>389</v>
      </c>
      <c r="D12" s="29">
        <v>342</v>
      </c>
      <c r="E12" s="30">
        <v>731</v>
      </c>
      <c r="F12" s="12">
        <v>32</v>
      </c>
      <c r="G12" s="29">
        <v>583</v>
      </c>
      <c r="H12" s="29">
        <v>555</v>
      </c>
      <c r="I12" s="30">
        <v>1138</v>
      </c>
      <c r="J12" s="12">
        <v>62</v>
      </c>
      <c r="K12" s="29">
        <v>723</v>
      </c>
      <c r="L12" s="29">
        <v>874</v>
      </c>
      <c r="M12" s="30">
        <v>1597</v>
      </c>
      <c r="N12" s="13">
        <v>92</v>
      </c>
      <c r="O12" s="29">
        <v>29</v>
      </c>
      <c r="P12" s="29">
        <v>65</v>
      </c>
      <c r="Q12" s="30">
        <v>94</v>
      </c>
    </row>
    <row r="13" spans="2:17" s="1" customFormat="1" ht="15" customHeight="1">
      <c r="B13" s="11">
        <v>3</v>
      </c>
      <c r="C13" s="29">
        <v>378</v>
      </c>
      <c r="D13" s="29">
        <v>386</v>
      </c>
      <c r="E13" s="30">
        <v>764</v>
      </c>
      <c r="F13" s="12">
        <v>33</v>
      </c>
      <c r="G13" s="29">
        <v>621</v>
      </c>
      <c r="H13" s="29">
        <v>561</v>
      </c>
      <c r="I13" s="30">
        <v>1182</v>
      </c>
      <c r="J13" s="12">
        <v>63</v>
      </c>
      <c r="K13" s="29">
        <v>661</v>
      </c>
      <c r="L13" s="29">
        <v>754</v>
      </c>
      <c r="M13" s="30">
        <v>1415</v>
      </c>
      <c r="N13" s="13">
        <v>93</v>
      </c>
      <c r="O13" s="29">
        <v>15</v>
      </c>
      <c r="P13" s="29">
        <v>57</v>
      </c>
      <c r="Q13" s="30">
        <v>72</v>
      </c>
    </row>
    <row r="14" spans="2:17" s="1" customFormat="1" ht="15" customHeight="1">
      <c r="B14" s="9">
        <v>4</v>
      </c>
      <c r="C14" s="29">
        <v>357</v>
      </c>
      <c r="D14" s="29">
        <v>361</v>
      </c>
      <c r="E14" s="30">
        <v>718</v>
      </c>
      <c r="F14" s="12">
        <v>34</v>
      </c>
      <c r="G14" s="29">
        <v>704</v>
      </c>
      <c r="H14" s="29">
        <v>611</v>
      </c>
      <c r="I14" s="30">
        <v>1315</v>
      </c>
      <c r="J14" s="12">
        <v>64</v>
      </c>
      <c r="K14" s="29">
        <v>466</v>
      </c>
      <c r="L14" s="29">
        <v>470</v>
      </c>
      <c r="M14" s="30">
        <v>936</v>
      </c>
      <c r="N14" s="13">
        <v>94</v>
      </c>
      <c r="O14" s="29">
        <v>11</v>
      </c>
      <c r="P14" s="29">
        <v>53</v>
      </c>
      <c r="Q14" s="30">
        <v>64</v>
      </c>
    </row>
    <row r="15" spans="2:17" s="1" customFormat="1" ht="15" customHeight="1">
      <c r="B15" s="11">
        <v>5</v>
      </c>
      <c r="C15" s="29">
        <v>385</v>
      </c>
      <c r="D15" s="29">
        <v>395</v>
      </c>
      <c r="E15" s="30">
        <v>780</v>
      </c>
      <c r="F15" s="12">
        <v>35</v>
      </c>
      <c r="G15" s="29">
        <v>709</v>
      </c>
      <c r="H15" s="29">
        <v>665</v>
      </c>
      <c r="I15" s="30">
        <v>1374</v>
      </c>
      <c r="J15" s="12">
        <v>65</v>
      </c>
      <c r="K15" s="29">
        <v>594</v>
      </c>
      <c r="L15" s="29">
        <v>601</v>
      </c>
      <c r="M15" s="30">
        <v>1195</v>
      </c>
      <c r="N15" s="13">
        <v>95</v>
      </c>
      <c r="O15" s="29">
        <v>7</v>
      </c>
      <c r="P15" s="29">
        <v>33</v>
      </c>
      <c r="Q15" s="30">
        <v>40</v>
      </c>
    </row>
    <row r="16" spans="2:17" s="1" customFormat="1" ht="15" customHeight="1">
      <c r="B16" s="9">
        <v>6</v>
      </c>
      <c r="C16" s="29">
        <v>352</v>
      </c>
      <c r="D16" s="29">
        <v>392</v>
      </c>
      <c r="E16" s="30">
        <v>744</v>
      </c>
      <c r="F16" s="12">
        <v>36</v>
      </c>
      <c r="G16" s="29">
        <v>801</v>
      </c>
      <c r="H16" s="29">
        <v>714</v>
      </c>
      <c r="I16" s="30">
        <v>1515</v>
      </c>
      <c r="J16" s="12">
        <v>66</v>
      </c>
      <c r="K16" s="29">
        <v>702</v>
      </c>
      <c r="L16" s="29">
        <v>744</v>
      </c>
      <c r="M16" s="30">
        <v>1446</v>
      </c>
      <c r="N16" s="13">
        <v>96</v>
      </c>
      <c r="O16" s="29">
        <v>6</v>
      </c>
      <c r="P16" s="29">
        <v>31</v>
      </c>
      <c r="Q16" s="30">
        <v>37</v>
      </c>
    </row>
    <row r="17" spans="2:17" s="1" customFormat="1" ht="15" customHeight="1">
      <c r="B17" s="11">
        <v>7</v>
      </c>
      <c r="C17" s="29">
        <v>358</v>
      </c>
      <c r="D17" s="29">
        <v>397</v>
      </c>
      <c r="E17" s="30">
        <v>755</v>
      </c>
      <c r="F17" s="12">
        <v>37</v>
      </c>
      <c r="G17" s="29">
        <v>804</v>
      </c>
      <c r="H17" s="29">
        <v>709</v>
      </c>
      <c r="I17" s="30">
        <v>1513</v>
      </c>
      <c r="J17" s="12">
        <v>67</v>
      </c>
      <c r="K17" s="29">
        <v>652</v>
      </c>
      <c r="L17" s="29">
        <v>671</v>
      </c>
      <c r="M17" s="30">
        <v>1323</v>
      </c>
      <c r="N17" s="13">
        <v>97</v>
      </c>
      <c r="O17" s="29">
        <v>0</v>
      </c>
      <c r="P17" s="29">
        <v>29</v>
      </c>
      <c r="Q17" s="30">
        <v>29</v>
      </c>
    </row>
    <row r="18" spans="2:17" s="1" customFormat="1" ht="15" customHeight="1">
      <c r="B18" s="9">
        <v>8</v>
      </c>
      <c r="C18" s="29">
        <v>405</v>
      </c>
      <c r="D18" s="29">
        <v>404</v>
      </c>
      <c r="E18" s="30">
        <v>809</v>
      </c>
      <c r="F18" s="12">
        <v>38</v>
      </c>
      <c r="G18" s="29">
        <v>749</v>
      </c>
      <c r="H18" s="29">
        <v>692</v>
      </c>
      <c r="I18" s="30">
        <v>1441</v>
      </c>
      <c r="J18" s="12">
        <v>68</v>
      </c>
      <c r="K18" s="29">
        <v>651</v>
      </c>
      <c r="L18" s="29">
        <v>728</v>
      </c>
      <c r="M18" s="30">
        <v>1379</v>
      </c>
      <c r="N18" s="13">
        <v>98</v>
      </c>
      <c r="O18" s="29">
        <v>4</v>
      </c>
      <c r="P18" s="29">
        <v>17</v>
      </c>
      <c r="Q18" s="30">
        <v>21</v>
      </c>
    </row>
    <row r="19" spans="2:17" s="1" customFormat="1" ht="15" customHeight="1">
      <c r="B19" s="11">
        <v>9</v>
      </c>
      <c r="C19" s="29">
        <v>419</v>
      </c>
      <c r="D19" s="29">
        <v>383</v>
      </c>
      <c r="E19" s="30">
        <v>802</v>
      </c>
      <c r="F19" s="12">
        <v>39</v>
      </c>
      <c r="G19" s="29">
        <v>749</v>
      </c>
      <c r="H19" s="29">
        <v>677</v>
      </c>
      <c r="I19" s="30">
        <v>1426</v>
      </c>
      <c r="J19" s="12">
        <v>69</v>
      </c>
      <c r="K19" s="29">
        <v>627</v>
      </c>
      <c r="L19" s="29">
        <v>603</v>
      </c>
      <c r="M19" s="30">
        <v>1230</v>
      </c>
      <c r="N19" s="13">
        <v>99</v>
      </c>
      <c r="O19" s="29">
        <v>0</v>
      </c>
      <c r="P19" s="29">
        <v>10</v>
      </c>
      <c r="Q19" s="30">
        <v>10</v>
      </c>
    </row>
    <row r="20" spans="2:17" s="1" customFormat="1" ht="15" customHeight="1">
      <c r="B20" s="9">
        <v>10</v>
      </c>
      <c r="C20" s="29">
        <v>392</v>
      </c>
      <c r="D20" s="29">
        <v>404</v>
      </c>
      <c r="E20" s="30">
        <v>796</v>
      </c>
      <c r="F20" s="12">
        <v>40</v>
      </c>
      <c r="G20" s="29">
        <v>695</v>
      </c>
      <c r="H20" s="29">
        <v>644</v>
      </c>
      <c r="I20" s="30">
        <v>1339</v>
      </c>
      <c r="J20" s="12">
        <v>70</v>
      </c>
      <c r="K20" s="29">
        <v>544</v>
      </c>
      <c r="L20" s="29">
        <v>548</v>
      </c>
      <c r="M20" s="30">
        <v>1092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394</v>
      </c>
      <c r="D21" s="29">
        <v>379</v>
      </c>
      <c r="E21" s="30">
        <v>773</v>
      </c>
      <c r="F21" s="12">
        <v>41</v>
      </c>
      <c r="G21" s="29">
        <v>697</v>
      </c>
      <c r="H21" s="29">
        <v>589</v>
      </c>
      <c r="I21" s="30">
        <v>1286</v>
      </c>
      <c r="J21" s="12">
        <v>71</v>
      </c>
      <c r="K21" s="29">
        <v>490</v>
      </c>
      <c r="L21" s="29">
        <v>475</v>
      </c>
      <c r="M21" s="30">
        <v>965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435</v>
      </c>
      <c r="D22" s="29">
        <v>402</v>
      </c>
      <c r="E22" s="30">
        <v>837</v>
      </c>
      <c r="F22" s="12">
        <v>42</v>
      </c>
      <c r="G22" s="29">
        <v>700</v>
      </c>
      <c r="H22" s="29">
        <v>579</v>
      </c>
      <c r="I22" s="30">
        <v>1279</v>
      </c>
      <c r="J22" s="12">
        <v>72</v>
      </c>
      <c r="K22" s="29">
        <v>530</v>
      </c>
      <c r="L22" s="29">
        <v>532</v>
      </c>
      <c r="M22" s="30">
        <v>1062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394</v>
      </c>
      <c r="D23" s="29">
        <v>406</v>
      </c>
      <c r="E23" s="30">
        <v>800</v>
      </c>
      <c r="F23" s="12">
        <v>43</v>
      </c>
      <c r="G23" s="29">
        <v>563</v>
      </c>
      <c r="H23" s="29">
        <v>536</v>
      </c>
      <c r="I23" s="30">
        <v>1099</v>
      </c>
      <c r="J23" s="12">
        <v>73</v>
      </c>
      <c r="K23" s="29">
        <v>466</v>
      </c>
      <c r="L23" s="29">
        <v>477</v>
      </c>
      <c r="M23" s="30">
        <v>943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404</v>
      </c>
      <c r="D24" s="29">
        <v>396</v>
      </c>
      <c r="E24" s="30">
        <v>800</v>
      </c>
      <c r="F24" s="12">
        <v>44</v>
      </c>
      <c r="G24" s="29">
        <v>584</v>
      </c>
      <c r="H24" s="29">
        <v>512</v>
      </c>
      <c r="I24" s="30">
        <v>1096</v>
      </c>
      <c r="J24" s="12">
        <v>74</v>
      </c>
      <c r="K24" s="29">
        <v>451</v>
      </c>
      <c r="L24" s="29">
        <v>472</v>
      </c>
      <c r="M24" s="30">
        <v>923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383</v>
      </c>
      <c r="D25" s="29">
        <v>418</v>
      </c>
      <c r="E25" s="30">
        <v>801</v>
      </c>
      <c r="F25" s="12">
        <v>45</v>
      </c>
      <c r="G25" s="29">
        <v>552</v>
      </c>
      <c r="H25" s="29">
        <v>491</v>
      </c>
      <c r="I25" s="30">
        <v>1043</v>
      </c>
      <c r="J25" s="12">
        <v>75</v>
      </c>
      <c r="K25" s="29">
        <v>418</v>
      </c>
      <c r="L25" s="29">
        <v>416</v>
      </c>
      <c r="M25" s="30">
        <v>834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399</v>
      </c>
      <c r="D26" s="29">
        <v>379</v>
      </c>
      <c r="E26" s="30">
        <v>778</v>
      </c>
      <c r="F26" s="12">
        <v>46</v>
      </c>
      <c r="G26" s="29">
        <v>533</v>
      </c>
      <c r="H26" s="29">
        <v>497</v>
      </c>
      <c r="I26" s="30">
        <v>1030</v>
      </c>
      <c r="J26" s="12">
        <v>76</v>
      </c>
      <c r="K26" s="29">
        <v>337</v>
      </c>
      <c r="L26" s="29">
        <v>380</v>
      </c>
      <c r="M26" s="30">
        <v>717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407</v>
      </c>
      <c r="D27" s="29">
        <v>392</v>
      </c>
      <c r="E27" s="30">
        <v>799</v>
      </c>
      <c r="F27" s="12">
        <v>47</v>
      </c>
      <c r="G27" s="29">
        <v>483</v>
      </c>
      <c r="H27" s="29">
        <v>466</v>
      </c>
      <c r="I27" s="30">
        <v>949</v>
      </c>
      <c r="J27" s="12">
        <v>77</v>
      </c>
      <c r="K27" s="29">
        <v>348</v>
      </c>
      <c r="L27" s="29">
        <v>310</v>
      </c>
      <c r="M27" s="30">
        <v>658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399</v>
      </c>
      <c r="D28" s="29">
        <v>381</v>
      </c>
      <c r="E28" s="30">
        <v>780</v>
      </c>
      <c r="F28" s="12">
        <v>48</v>
      </c>
      <c r="G28" s="29">
        <v>501</v>
      </c>
      <c r="H28" s="29">
        <v>453</v>
      </c>
      <c r="I28" s="30">
        <v>954</v>
      </c>
      <c r="J28" s="12">
        <v>78</v>
      </c>
      <c r="K28" s="29">
        <v>270</v>
      </c>
      <c r="L28" s="29">
        <v>338</v>
      </c>
      <c r="M28" s="30">
        <v>608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394</v>
      </c>
      <c r="D29" s="29">
        <v>361</v>
      </c>
      <c r="E29" s="30">
        <v>755</v>
      </c>
      <c r="F29" s="12">
        <v>49</v>
      </c>
      <c r="G29" s="29">
        <v>442</v>
      </c>
      <c r="H29" s="29">
        <v>408</v>
      </c>
      <c r="I29" s="30">
        <v>850</v>
      </c>
      <c r="J29" s="12">
        <v>79</v>
      </c>
      <c r="K29" s="29">
        <v>248</v>
      </c>
      <c r="L29" s="29">
        <v>309</v>
      </c>
      <c r="M29" s="30">
        <v>557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384</v>
      </c>
      <c r="D30" s="29">
        <v>373</v>
      </c>
      <c r="E30" s="30">
        <v>757</v>
      </c>
      <c r="F30" s="12">
        <v>50</v>
      </c>
      <c r="G30" s="29">
        <v>505</v>
      </c>
      <c r="H30" s="29">
        <v>472</v>
      </c>
      <c r="I30" s="30">
        <v>977</v>
      </c>
      <c r="J30" s="12">
        <v>80</v>
      </c>
      <c r="K30" s="29">
        <v>206</v>
      </c>
      <c r="L30" s="29">
        <v>253</v>
      </c>
      <c r="M30" s="30">
        <v>459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391</v>
      </c>
      <c r="D31" s="29">
        <v>435</v>
      </c>
      <c r="E31" s="30">
        <v>826</v>
      </c>
      <c r="F31" s="12">
        <v>51</v>
      </c>
      <c r="G31" s="29">
        <v>469</v>
      </c>
      <c r="H31" s="29">
        <v>446</v>
      </c>
      <c r="I31" s="30">
        <v>915</v>
      </c>
      <c r="J31" s="12">
        <v>81</v>
      </c>
      <c r="K31" s="29">
        <v>185</v>
      </c>
      <c r="L31" s="29">
        <v>253</v>
      </c>
      <c r="M31" s="30">
        <v>438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401</v>
      </c>
      <c r="D32" s="29">
        <v>388</v>
      </c>
      <c r="E32" s="30">
        <v>789</v>
      </c>
      <c r="F32" s="12">
        <v>52</v>
      </c>
      <c r="G32" s="29">
        <v>413</v>
      </c>
      <c r="H32" s="29">
        <v>393</v>
      </c>
      <c r="I32" s="30">
        <v>806</v>
      </c>
      <c r="J32" s="12">
        <v>82</v>
      </c>
      <c r="K32" s="29">
        <v>163</v>
      </c>
      <c r="L32" s="29">
        <v>242</v>
      </c>
      <c r="M32" s="30">
        <v>405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431</v>
      </c>
      <c r="D33" s="29">
        <v>456</v>
      </c>
      <c r="E33" s="30">
        <v>887</v>
      </c>
      <c r="F33" s="12">
        <v>53</v>
      </c>
      <c r="G33" s="29">
        <v>466</v>
      </c>
      <c r="H33" s="29">
        <v>434</v>
      </c>
      <c r="I33" s="30">
        <v>900</v>
      </c>
      <c r="J33" s="12">
        <v>83</v>
      </c>
      <c r="K33" s="29">
        <v>135</v>
      </c>
      <c r="L33" s="29">
        <v>193</v>
      </c>
      <c r="M33" s="30">
        <v>328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467</v>
      </c>
      <c r="D34" s="29">
        <v>468</v>
      </c>
      <c r="E34" s="30">
        <v>935</v>
      </c>
      <c r="F34" s="12">
        <v>54</v>
      </c>
      <c r="G34" s="29">
        <v>487</v>
      </c>
      <c r="H34" s="29">
        <v>462</v>
      </c>
      <c r="I34" s="30">
        <v>949</v>
      </c>
      <c r="J34" s="12">
        <v>84</v>
      </c>
      <c r="K34" s="29">
        <v>114</v>
      </c>
      <c r="L34" s="29">
        <v>207</v>
      </c>
      <c r="M34" s="30">
        <v>321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500</v>
      </c>
      <c r="D35" s="29">
        <v>476</v>
      </c>
      <c r="E35" s="30">
        <v>976</v>
      </c>
      <c r="F35" s="12">
        <v>55</v>
      </c>
      <c r="G35" s="29">
        <v>468</v>
      </c>
      <c r="H35" s="29">
        <v>502</v>
      </c>
      <c r="I35" s="30">
        <v>970</v>
      </c>
      <c r="J35" s="12">
        <v>85</v>
      </c>
      <c r="K35" s="29">
        <v>76</v>
      </c>
      <c r="L35" s="29">
        <v>161</v>
      </c>
      <c r="M35" s="30">
        <v>237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478</v>
      </c>
      <c r="D36" s="29">
        <v>516</v>
      </c>
      <c r="E36" s="30">
        <v>994</v>
      </c>
      <c r="F36" s="12">
        <v>56</v>
      </c>
      <c r="G36" s="29">
        <v>474</v>
      </c>
      <c r="H36" s="29">
        <v>528</v>
      </c>
      <c r="I36" s="30">
        <v>1002</v>
      </c>
      <c r="J36" s="12">
        <v>86</v>
      </c>
      <c r="K36" s="29">
        <v>68</v>
      </c>
      <c r="L36" s="29">
        <v>157</v>
      </c>
      <c r="M36" s="30">
        <v>225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540</v>
      </c>
      <c r="D37" s="29">
        <v>517</v>
      </c>
      <c r="E37" s="30">
        <v>1057</v>
      </c>
      <c r="F37" s="12">
        <v>57</v>
      </c>
      <c r="G37" s="29">
        <v>533</v>
      </c>
      <c r="H37" s="29">
        <v>579</v>
      </c>
      <c r="I37" s="30">
        <v>1112</v>
      </c>
      <c r="J37" s="12">
        <v>87</v>
      </c>
      <c r="K37" s="29">
        <v>51</v>
      </c>
      <c r="L37" s="29">
        <v>133</v>
      </c>
      <c r="M37" s="30">
        <v>184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493</v>
      </c>
      <c r="D38" s="29">
        <v>480</v>
      </c>
      <c r="E38" s="30">
        <v>973</v>
      </c>
      <c r="F38" s="12">
        <v>58</v>
      </c>
      <c r="G38" s="29">
        <v>579</v>
      </c>
      <c r="H38" s="29">
        <v>574</v>
      </c>
      <c r="I38" s="30">
        <v>1153</v>
      </c>
      <c r="J38" s="12">
        <v>88</v>
      </c>
      <c r="K38" s="29">
        <v>49</v>
      </c>
      <c r="L38" s="29">
        <v>139</v>
      </c>
      <c r="M38" s="30">
        <v>188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542</v>
      </c>
      <c r="D39" s="31">
        <v>508</v>
      </c>
      <c r="E39" s="32">
        <v>1050</v>
      </c>
      <c r="F39" s="15">
        <v>59</v>
      </c>
      <c r="G39" s="31">
        <v>626</v>
      </c>
      <c r="H39" s="31">
        <v>671</v>
      </c>
      <c r="I39" s="32">
        <v>1297</v>
      </c>
      <c r="J39" s="15">
        <v>89</v>
      </c>
      <c r="K39" s="31">
        <v>31</v>
      </c>
      <c r="L39" s="31">
        <v>109</v>
      </c>
      <c r="M39" s="32">
        <v>140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1807</v>
      </c>
      <c r="D42" s="27">
        <v>1806</v>
      </c>
      <c r="E42" s="28">
        <v>3613</v>
      </c>
      <c r="F42" s="18" t="s">
        <v>9</v>
      </c>
      <c r="G42" s="27">
        <v>3239</v>
      </c>
      <c r="H42" s="27">
        <v>2860</v>
      </c>
      <c r="I42" s="28">
        <v>6099</v>
      </c>
      <c r="J42" s="18" t="s">
        <v>10</v>
      </c>
      <c r="K42" s="27">
        <v>803</v>
      </c>
      <c r="L42" s="27">
        <v>1148</v>
      </c>
      <c r="M42" s="28">
        <v>1951</v>
      </c>
      <c r="N42" s="23" t="s">
        <v>11</v>
      </c>
      <c r="O42" s="27">
        <v>5745</v>
      </c>
      <c r="P42" s="27">
        <v>5764</v>
      </c>
      <c r="Q42" s="28">
        <v>11509</v>
      </c>
    </row>
    <row r="43" spans="2:17" s="1" customFormat="1" ht="15" customHeight="1">
      <c r="B43" s="19" t="s">
        <v>12</v>
      </c>
      <c r="C43" s="29">
        <v>1919</v>
      </c>
      <c r="D43" s="29">
        <v>1971</v>
      </c>
      <c r="E43" s="30">
        <v>3890</v>
      </c>
      <c r="F43" s="19" t="s">
        <v>13</v>
      </c>
      <c r="G43" s="29">
        <v>2511</v>
      </c>
      <c r="H43" s="29">
        <v>2315</v>
      </c>
      <c r="I43" s="30">
        <v>4826</v>
      </c>
      <c r="J43" s="19" t="s">
        <v>14</v>
      </c>
      <c r="K43" s="29">
        <v>275</v>
      </c>
      <c r="L43" s="29">
        <v>699</v>
      </c>
      <c r="M43" s="30">
        <v>974</v>
      </c>
      <c r="N43" s="24" t="s">
        <v>15</v>
      </c>
      <c r="O43" s="29">
        <v>27534</v>
      </c>
      <c r="P43" s="29">
        <v>26630</v>
      </c>
      <c r="Q43" s="30">
        <v>54164</v>
      </c>
    </row>
    <row r="44" spans="2:19" s="1" customFormat="1" ht="15" customHeight="1">
      <c r="B44" s="19" t="s">
        <v>16</v>
      </c>
      <c r="C44" s="29">
        <v>2019</v>
      </c>
      <c r="D44" s="29">
        <v>1987</v>
      </c>
      <c r="E44" s="30">
        <v>4006</v>
      </c>
      <c r="F44" s="19" t="s">
        <v>17</v>
      </c>
      <c r="G44" s="29">
        <v>2340</v>
      </c>
      <c r="H44" s="29">
        <v>2207</v>
      </c>
      <c r="I44" s="30">
        <v>4547</v>
      </c>
      <c r="J44" s="19" t="s">
        <v>18</v>
      </c>
      <c r="K44" s="29">
        <v>109</v>
      </c>
      <c r="L44" s="29">
        <v>350</v>
      </c>
      <c r="M44" s="30">
        <v>459</v>
      </c>
      <c r="N44" s="25" t="s">
        <v>19</v>
      </c>
      <c r="O44" s="31">
        <v>8534</v>
      </c>
      <c r="P44" s="31">
        <v>9941</v>
      </c>
      <c r="Q44" s="32">
        <v>18475</v>
      </c>
      <c r="S44" s="4"/>
    </row>
    <row r="45" spans="2:17" s="1" customFormat="1" ht="15" customHeight="1">
      <c r="B45" s="19" t="s">
        <v>20</v>
      </c>
      <c r="C45" s="29">
        <v>1982</v>
      </c>
      <c r="D45" s="29">
        <v>1931</v>
      </c>
      <c r="E45" s="30">
        <v>3913</v>
      </c>
      <c r="F45" s="19" t="s">
        <v>21</v>
      </c>
      <c r="G45" s="29">
        <v>2680</v>
      </c>
      <c r="H45" s="29">
        <v>2854</v>
      </c>
      <c r="I45" s="30">
        <v>5534</v>
      </c>
      <c r="J45" s="19" t="s">
        <v>22</v>
      </c>
      <c r="K45" s="29">
        <v>17</v>
      </c>
      <c r="L45" s="29">
        <v>120</v>
      </c>
      <c r="M45" s="30">
        <v>137</v>
      </c>
      <c r="N45" s="17" t="s">
        <v>1</v>
      </c>
      <c r="O45" s="33">
        <f>SUM(K42:K49,G42:G49,C42:C49)</f>
        <v>41813</v>
      </c>
      <c r="P45" s="33">
        <f>SUM(L42:L49,H42:H49,D42:D49)</f>
        <v>42335</v>
      </c>
      <c r="Q45" s="34">
        <f>SUM(M42:M49,I42:I49,E42:E49)</f>
        <v>84148</v>
      </c>
    </row>
    <row r="46" spans="2:17" s="1" customFormat="1" ht="15.75" customHeight="1">
      <c r="B46" s="19" t="s">
        <v>23</v>
      </c>
      <c r="C46" s="29">
        <v>2074</v>
      </c>
      <c r="D46" s="29">
        <v>2120</v>
      </c>
      <c r="E46" s="30">
        <v>4194</v>
      </c>
      <c r="F46" s="19" t="s">
        <v>24</v>
      </c>
      <c r="G46" s="29">
        <v>3281</v>
      </c>
      <c r="H46" s="29">
        <v>3599</v>
      </c>
      <c r="I46" s="30">
        <v>6880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2553</v>
      </c>
      <c r="D47" s="29">
        <v>2497</v>
      </c>
      <c r="E47" s="30">
        <v>5050</v>
      </c>
      <c r="F47" s="19" t="s">
        <v>27</v>
      </c>
      <c r="G47" s="29">
        <v>3226</v>
      </c>
      <c r="H47" s="29">
        <v>3347</v>
      </c>
      <c r="I47" s="30">
        <v>6573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3062</v>
      </c>
      <c r="D48" s="29">
        <v>2790</v>
      </c>
      <c r="E48" s="30">
        <v>5852</v>
      </c>
      <c r="F48" s="19" t="s">
        <v>30</v>
      </c>
      <c r="G48" s="29">
        <v>2481</v>
      </c>
      <c r="H48" s="29">
        <v>2504</v>
      </c>
      <c r="I48" s="30">
        <v>4985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3812</v>
      </c>
      <c r="D49" s="31">
        <v>3457</v>
      </c>
      <c r="E49" s="32">
        <v>7269</v>
      </c>
      <c r="F49" s="20" t="s">
        <v>33</v>
      </c>
      <c r="G49" s="31">
        <v>1621</v>
      </c>
      <c r="H49" s="31">
        <v>1753</v>
      </c>
      <c r="I49" s="32">
        <v>3374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40.61273659978401</v>
      </c>
    </row>
    <row r="5" spans="3:14" s="1" customFormat="1" ht="15" customHeight="1">
      <c r="C5" s="3"/>
      <c r="E5" s="44">
        <f>SUM(E10:E39,I10:I39,M10:M39,Q10:Q39)</f>
        <v>140744</v>
      </c>
      <c r="F5" s="45"/>
      <c r="G5" s="44">
        <f>SUM(C10:C39,G10:G39,K10:K39,O10:O39)</f>
        <v>70963</v>
      </c>
      <c r="H5" s="45"/>
      <c r="I5" s="44">
        <f>SUM(D10:D39,H10:H39,L10:L39,P10:P39)</f>
        <v>69781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39.698828967208264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41.54212464711024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697</v>
      </c>
      <c r="D10" s="27">
        <v>686</v>
      </c>
      <c r="E10" s="28">
        <v>1383</v>
      </c>
      <c r="F10" s="9">
        <v>30</v>
      </c>
      <c r="G10" s="27">
        <v>1056</v>
      </c>
      <c r="H10" s="27">
        <v>977</v>
      </c>
      <c r="I10" s="28">
        <v>2033</v>
      </c>
      <c r="J10" s="9">
        <v>60</v>
      </c>
      <c r="K10" s="27">
        <v>961</v>
      </c>
      <c r="L10" s="27">
        <v>931</v>
      </c>
      <c r="M10" s="28">
        <v>1892</v>
      </c>
      <c r="N10" s="10">
        <v>90</v>
      </c>
      <c r="O10" s="27">
        <v>52</v>
      </c>
      <c r="P10" s="27">
        <v>158</v>
      </c>
      <c r="Q10" s="28">
        <v>210</v>
      </c>
    </row>
    <row r="11" spans="2:17" s="1" customFormat="1" ht="15" customHeight="1">
      <c r="B11" s="11">
        <v>1</v>
      </c>
      <c r="C11" s="29">
        <v>732</v>
      </c>
      <c r="D11" s="29">
        <v>715</v>
      </c>
      <c r="E11" s="30">
        <v>1447</v>
      </c>
      <c r="F11" s="12">
        <v>31</v>
      </c>
      <c r="G11" s="29">
        <v>1127</v>
      </c>
      <c r="H11" s="29">
        <v>1070</v>
      </c>
      <c r="I11" s="30">
        <v>2197</v>
      </c>
      <c r="J11" s="12">
        <v>61</v>
      </c>
      <c r="K11" s="29">
        <v>987</v>
      </c>
      <c r="L11" s="29">
        <v>976</v>
      </c>
      <c r="M11" s="30">
        <v>1963</v>
      </c>
      <c r="N11" s="13">
        <v>91</v>
      </c>
      <c r="O11" s="29">
        <v>38</v>
      </c>
      <c r="P11" s="29">
        <v>115</v>
      </c>
      <c r="Q11" s="30">
        <v>153</v>
      </c>
    </row>
    <row r="12" spans="2:17" s="1" customFormat="1" ht="15" customHeight="1">
      <c r="B12" s="9">
        <v>2</v>
      </c>
      <c r="C12" s="29">
        <v>746</v>
      </c>
      <c r="D12" s="29">
        <v>748</v>
      </c>
      <c r="E12" s="30">
        <v>1494</v>
      </c>
      <c r="F12" s="12">
        <v>32</v>
      </c>
      <c r="G12" s="29">
        <v>1175</v>
      </c>
      <c r="H12" s="29">
        <v>1104</v>
      </c>
      <c r="I12" s="30">
        <v>2279</v>
      </c>
      <c r="J12" s="12">
        <v>62</v>
      </c>
      <c r="K12" s="29">
        <v>1009</v>
      </c>
      <c r="L12" s="29">
        <v>1027</v>
      </c>
      <c r="M12" s="30">
        <v>2036</v>
      </c>
      <c r="N12" s="13">
        <v>92</v>
      </c>
      <c r="O12" s="29">
        <v>40</v>
      </c>
      <c r="P12" s="29">
        <v>95</v>
      </c>
      <c r="Q12" s="30">
        <v>135</v>
      </c>
    </row>
    <row r="13" spans="2:17" s="1" customFormat="1" ht="15" customHeight="1">
      <c r="B13" s="11">
        <v>3</v>
      </c>
      <c r="C13" s="29">
        <v>772</v>
      </c>
      <c r="D13" s="29">
        <v>674</v>
      </c>
      <c r="E13" s="30">
        <v>1446</v>
      </c>
      <c r="F13" s="12">
        <v>33</v>
      </c>
      <c r="G13" s="29">
        <v>1099</v>
      </c>
      <c r="H13" s="29">
        <v>1117</v>
      </c>
      <c r="I13" s="30">
        <v>2216</v>
      </c>
      <c r="J13" s="12">
        <v>63</v>
      </c>
      <c r="K13" s="29">
        <v>816</v>
      </c>
      <c r="L13" s="29">
        <v>874</v>
      </c>
      <c r="M13" s="30">
        <v>1690</v>
      </c>
      <c r="N13" s="13">
        <v>93</v>
      </c>
      <c r="O13" s="29">
        <v>23</v>
      </c>
      <c r="P13" s="29">
        <v>92</v>
      </c>
      <c r="Q13" s="30">
        <v>115</v>
      </c>
    </row>
    <row r="14" spans="2:17" s="1" customFormat="1" ht="15" customHeight="1">
      <c r="B14" s="9">
        <v>4</v>
      </c>
      <c r="C14" s="29">
        <v>684</v>
      </c>
      <c r="D14" s="29">
        <v>639</v>
      </c>
      <c r="E14" s="30">
        <v>1323</v>
      </c>
      <c r="F14" s="12">
        <v>34</v>
      </c>
      <c r="G14" s="29">
        <v>1250</v>
      </c>
      <c r="H14" s="29">
        <v>1205</v>
      </c>
      <c r="I14" s="30">
        <v>2455</v>
      </c>
      <c r="J14" s="12">
        <v>64</v>
      </c>
      <c r="K14" s="29">
        <v>591</v>
      </c>
      <c r="L14" s="29">
        <v>590</v>
      </c>
      <c r="M14" s="30">
        <v>1181</v>
      </c>
      <c r="N14" s="13">
        <v>94</v>
      </c>
      <c r="O14" s="29">
        <v>21</v>
      </c>
      <c r="P14" s="29">
        <v>52</v>
      </c>
      <c r="Q14" s="30">
        <v>73</v>
      </c>
    </row>
    <row r="15" spans="2:17" s="1" customFormat="1" ht="15" customHeight="1">
      <c r="B15" s="11">
        <v>5</v>
      </c>
      <c r="C15" s="29">
        <v>708</v>
      </c>
      <c r="D15" s="29">
        <v>675</v>
      </c>
      <c r="E15" s="30">
        <v>1383</v>
      </c>
      <c r="F15" s="12">
        <v>35</v>
      </c>
      <c r="G15" s="29">
        <v>1289</v>
      </c>
      <c r="H15" s="29">
        <v>1258</v>
      </c>
      <c r="I15" s="30">
        <v>2547</v>
      </c>
      <c r="J15" s="12">
        <v>65</v>
      </c>
      <c r="K15" s="29">
        <v>675</v>
      </c>
      <c r="L15" s="29">
        <v>751</v>
      </c>
      <c r="M15" s="30">
        <v>1426</v>
      </c>
      <c r="N15" s="13">
        <v>95</v>
      </c>
      <c r="O15" s="29">
        <v>20</v>
      </c>
      <c r="P15" s="29">
        <v>47</v>
      </c>
      <c r="Q15" s="30">
        <v>67</v>
      </c>
    </row>
    <row r="16" spans="2:17" s="1" customFormat="1" ht="15" customHeight="1">
      <c r="B16" s="9">
        <v>6</v>
      </c>
      <c r="C16" s="29">
        <v>749</v>
      </c>
      <c r="D16" s="29">
        <v>662</v>
      </c>
      <c r="E16" s="30">
        <v>1411</v>
      </c>
      <c r="F16" s="12">
        <v>36</v>
      </c>
      <c r="G16" s="29">
        <v>1380</v>
      </c>
      <c r="H16" s="29">
        <v>1296</v>
      </c>
      <c r="I16" s="30">
        <v>2676</v>
      </c>
      <c r="J16" s="12">
        <v>66</v>
      </c>
      <c r="K16" s="29">
        <v>786</v>
      </c>
      <c r="L16" s="29">
        <v>864</v>
      </c>
      <c r="M16" s="30">
        <v>1650</v>
      </c>
      <c r="N16" s="13">
        <v>96</v>
      </c>
      <c r="O16" s="29">
        <v>15</v>
      </c>
      <c r="P16" s="29">
        <v>34</v>
      </c>
      <c r="Q16" s="30">
        <v>49</v>
      </c>
    </row>
    <row r="17" spans="2:17" s="1" customFormat="1" ht="15" customHeight="1">
      <c r="B17" s="11">
        <v>7</v>
      </c>
      <c r="C17" s="29">
        <v>651</v>
      </c>
      <c r="D17" s="29">
        <v>704</v>
      </c>
      <c r="E17" s="30">
        <v>1355</v>
      </c>
      <c r="F17" s="12">
        <v>37</v>
      </c>
      <c r="G17" s="29">
        <v>1378</v>
      </c>
      <c r="H17" s="29">
        <v>1332</v>
      </c>
      <c r="I17" s="30">
        <v>2710</v>
      </c>
      <c r="J17" s="12">
        <v>67</v>
      </c>
      <c r="K17" s="29">
        <v>713</v>
      </c>
      <c r="L17" s="29">
        <v>745</v>
      </c>
      <c r="M17" s="30">
        <v>1458</v>
      </c>
      <c r="N17" s="13">
        <v>97</v>
      </c>
      <c r="O17" s="29">
        <v>12</v>
      </c>
      <c r="P17" s="29">
        <v>23</v>
      </c>
      <c r="Q17" s="30">
        <v>35</v>
      </c>
    </row>
    <row r="18" spans="2:17" s="1" customFormat="1" ht="15" customHeight="1">
      <c r="B18" s="9">
        <v>8</v>
      </c>
      <c r="C18" s="29">
        <v>725</v>
      </c>
      <c r="D18" s="29">
        <v>698</v>
      </c>
      <c r="E18" s="30">
        <v>1423</v>
      </c>
      <c r="F18" s="12">
        <v>38</v>
      </c>
      <c r="G18" s="29">
        <v>1423</v>
      </c>
      <c r="H18" s="29">
        <v>1334</v>
      </c>
      <c r="I18" s="30">
        <v>2757</v>
      </c>
      <c r="J18" s="12">
        <v>68</v>
      </c>
      <c r="K18" s="29">
        <v>776</v>
      </c>
      <c r="L18" s="29">
        <v>795</v>
      </c>
      <c r="M18" s="30">
        <v>1571</v>
      </c>
      <c r="N18" s="13">
        <v>98</v>
      </c>
      <c r="O18" s="29">
        <v>3</v>
      </c>
      <c r="P18" s="29">
        <v>14</v>
      </c>
      <c r="Q18" s="30">
        <v>17</v>
      </c>
    </row>
    <row r="19" spans="2:17" s="1" customFormat="1" ht="15" customHeight="1">
      <c r="B19" s="11">
        <v>9</v>
      </c>
      <c r="C19" s="29">
        <v>744</v>
      </c>
      <c r="D19" s="29">
        <v>687</v>
      </c>
      <c r="E19" s="30">
        <v>1431</v>
      </c>
      <c r="F19" s="12">
        <v>39</v>
      </c>
      <c r="G19" s="29">
        <v>1374</v>
      </c>
      <c r="H19" s="29">
        <v>1249</v>
      </c>
      <c r="I19" s="30">
        <v>2623</v>
      </c>
      <c r="J19" s="12">
        <v>69</v>
      </c>
      <c r="K19" s="29">
        <v>658</v>
      </c>
      <c r="L19" s="29">
        <v>700</v>
      </c>
      <c r="M19" s="30">
        <v>1358</v>
      </c>
      <c r="N19" s="13">
        <v>99</v>
      </c>
      <c r="O19" s="29">
        <v>1</v>
      </c>
      <c r="P19" s="29">
        <v>18</v>
      </c>
      <c r="Q19" s="30">
        <v>19</v>
      </c>
    </row>
    <row r="20" spans="2:17" s="1" customFormat="1" ht="15" customHeight="1">
      <c r="B20" s="9">
        <v>10</v>
      </c>
      <c r="C20" s="29">
        <v>694</v>
      </c>
      <c r="D20" s="29">
        <v>706</v>
      </c>
      <c r="E20" s="30">
        <v>1400</v>
      </c>
      <c r="F20" s="12">
        <v>40</v>
      </c>
      <c r="G20" s="29">
        <v>1319</v>
      </c>
      <c r="H20" s="29">
        <v>1188</v>
      </c>
      <c r="I20" s="30">
        <v>2507</v>
      </c>
      <c r="J20" s="12">
        <v>70</v>
      </c>
      <c r="K20" s="29">
        <v>539</v>
      </c>
      <c r="L20" s="29">
        <v>644</v>
      </c>
      <c r="M20" s="30">
        <v>1183</v>
      </c>
      <c r="N20" s="13">
        <v>100</v>
      </c>
      <c r="O20" s="29">
        <v>0</v>
      </c>
      <c r="P20" s="29">
        <v>10</v>
      </c>
      <c r="Q20" s="30">
        <v>10</v>
      </c>
    </row>
    <row r="21" spans="2:17" s="1" customFormat="1" ht="15" customHeight="1">
      <c r="B21" s="11">
        <v>11</v>
      </c>
      <c r="C21" s="29">
        <v>702</v>
      </c>
      <c r="D21" s="29">
        <v>699</v>
      </c>
      <c r="E21" s="30">
        <v>1401</v>
      </c>
      <c r="F21" s="12">
        <v>41</v>
      </c>
      <c r="G21" s="29">
        <v>1268</v>
      </c>
      <c r="H21" s="29">
        <v>1187</v>
      </c>
      <c r="I21" s="30">
        <v>2455</v>
      </c>
      <c r="J21" s="12">
        <v>71</v>
      </c>
      <c r="K21" s="29">
        <v>517</v>
      </c>
      <c r="L21" s="29">
        <v>607</v>
      </c>
      <c r="M21" s="30">
        <v>1124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735</v>
      </c>
      <c r="D22" s="29">
        <v>690</v>
      </c>
      <c r="E22" s="30">
        <v>1425</v>
      </c>
      <c r="F22" s="12">
        <v>42</v>
      </c>
      <c r="G22" s="29">
        <v>1272</v>
      </c>
      <c r="H22" s="29">
        <v>1167</v>
      </c>
      <c r="I22" s="30">
        <v>2439</v>
      </c>
      <c r="J22" s="12">
        <v>72</v>
      </c>
      <c r="K22" s="29">
        <v>599</v>
      </c>
      <c r="L22" s="29">
        <v>627</v>
      </c>
      <c r="M22" s="30">
        <v>1226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697</v>
      </c>
      <c r="D23" s="29">
        <v>699</v>
      </c>
      <c r="E23" s="30">
        <v>1396</v>
      </c>
      <c r="F23" s="12">
        <v>43</v>
      </c>
      <c r="G23" s="29">
        <v>1108</v>
      </c>
      <c r="H23" s="29">
        <v>1039</v>
      </c>
      <c r="I23" s="30">
        <v>2147</v>
      </c>
      <c r="J23" s="12">
        <v>73</v>
      </c>
      <c r="K23" s="29">
        <v>498</v>
      </c>
      <c r="L23" s="29">
        <v>597</v>
      </c>
      <c r="M23" s="30">
        <v>1095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695</v>
      </c>
      <c r="D24" s="29">
        <v>656</v>
      </c>
      <c r="E24" s="30">
        <v>1351</v>
      </c>
      <c r="F24" s="12">
        <v>44</v>
      </c>
      <c r="G24" s="29">
        <v>1089</v>
      </c>
      <c r="H24" s="29">
        <v>1093</v>
      </c>
      <c r="I24" s="30">
        <v>2182</v>
      </c>
      <c r="J24" s="12">
        <v>74</v>
      </c>
      <c r="K24" s="29">
        <v>515</v>
      </c>
      <c r="L24" s="29">
        <v>669</v>
      </c>
      <c r="M24" s="30">
        <v>1184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709</v>
      </c>
      <c r="D25" s="29">
        <v>697</v>
      </c>
      <c r="E25" s="30">
        <v>1406</v>
      </c>
      <c r="F25" s="12">
        <v>45</v>
      </c>
      <c r="G25" s="29">
        <v>1196</v>
      </c>
      <c r="H25" s="29">
        <v>1148</v>
      </c>
      <c r="I25" s="30">
        <v>2344</v>
      </c>
      <c r="J25" s="12">
        <v>75</v>
      </c>
      <c r="K25" s="29">
        <v>465</v>
      </c>
      <c r="L25" s="29">
        <v>609</v>
      </c>
      <c r="M25" s="30">
        <v>1074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713</v>
      </c>
      <c r="D26" s="29">
        <v>683</v>
      </c>
      <c r="E26" s="30">
        <v>1396</v>
      </c>
      <c r="F26" s="12">
        <v>46</v>
      </c>
      <c r="G26" s="29">
        <v>1131</v>
      </c>
      <c r="H26" s="29">
        <v>982</v>
      </c>
      <c r="I26" s="30">
        <v>2113</v>
      </c>
      <c r="J26" s="12">
        <v>76</v>
      </c>
      <c r="K26" s="29">
        <v>447</v>
      </c>
      <c r="L26" s="29">
        <v>505</v>
      </c>
      <c r="M26" s="30">
        <v>952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688</v>
      </c>
      <c r="D27" s="29">
        <v>636</v>
      </c>
      <c r="E27" s="30">
        <v>1324</v>
      </c>
      <c r="F27" s="12">
        <v>47</v>
      </c>
      <c r="G27" s="29">
        <v>1024</v>
      </c>
      <c r="H27" s="29">
        <v>971</v>
      </c>
      <c r="I27" s="30">
        <v>1995</v>
      </c>
      <c r="J27" s="12">
        <v>77</v>
      </c>
      <c r="K27" s="29">
        <v>415</v>
      </c>
      <c r="L27" s="29">
        <v>508</v>
      </c>
      <c r="M27" s="30">
        <v>923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752</v>
      </c>
      <c r="D28" s="29">
        <v>694</v>
      </c>
      <c r="E28" s="30">
        <v>1446</v>
      </c>
      <c r="F28" s="12">
        <v>48</v>
      </c>
      <c r="G28" s="29">
        <v>1077</v>
      </c>
      <c r="H28" s="29">
        <v>892</v>
      </c>
      <c r="I28" s="30">
        <v>1969</v>
      </c>
      <c r="J28" s="12">
        <v>78</v>
      </c>
      <c r="K28" s="29">
        <v>402</v>
      </c>
      <c r="L28" s="29">
        <v>458</v>
      </c>
      <c r="M28" s="30">
        <v>860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701</v>
      </c>
      <c r="D29" s="29">
        <v>684</v>
      </c>
      <c r="E29" s="30">
        <v>1385</v>
      </c>
      <c r="F29" s="12">
        <v>49</v>
      </c>
      <c r="G29" s="29">
        <v>1005</v>
      </c>
      <c r="H29" s="29">
        <v>920</v>
      </c>
      <c r="I29" s="30">
        <v>1925</v>
      </c>
      <c r="J29" s="12">
        <v>79</v>
      </c>
      <c r="K29" s="29">
        <v>362</v>
      </c>
      <c r="L29" s="29">
        <v>484</v>
      </c>
      <c r="M29" s="30">
        <v>846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777</v>
      </c>
      <c r="D30" s="29">
        <v>653</v>
      </c>
      <c r="E30" s="30">
        <v>1430</v>
      </c>
      <c r="F30" s="12">
        <v>50</v>
      </c>
      <c r="G30" s="29">
        <v>959</v>
      </c>
      <c r="H30" s="29">
        <v>876</v>
      </c>
      <c r="I30" s="30">
        <v>1835</v>
      </c>
      <c r="J30" s="12">
        <v>80</v>
      </c>
      <c r="K30" s="29">
        <v>314</v>
      </c>
      <c r="L30" s="29">
        <v>401</v>
      </c>
      <c r="M30" s="30">
        <v>715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779</v>
      </c>
      <c r="D31" s="29">
        <v>728</v>
      </c>
      <c r="E31" s="30">
        <v>1507</v>
      </c>
      <c r="F31" s="12">
        <v>51</v>
      </c>
      <c r="G31" s="29">
        <v>899</v>
      </c>
      <c r="H31" s="29">
        <v>850</v>
      </c>
      <c r="I31" s="30">
        <v>1749</v>
      </c>
      <c r="J31" s="12">
        <v>81</v>
      </c>
      <c r="K31" s="29">
        <v>296</v>
      </c>
      <c r="L31" s="29">
        <v>391</v>
      </c>
      <c r="M31" s="30">
        <v>687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937</v>
      </c>
      <c r="D32" s="29">
        <v>770</v>
      </c>
      <c r="E32" s="30">
        <v>1707</v>
      </c>
      <c r="F32" s="12">
        <v>52</v>
      </c>
      <c r="G32" s="29">
        <v>896</v>
      </c>
      <c r="H32" s="29">
        <v>735</v>
      </c>
      <c r="I32" s="30">
        <v>1631</v>
      </c>
      <c r="J32" s="12">
        <v>82</v>
      </c>
      <c r="K32" s="29">
        <v>264</v>
      </c>
      <c r="L32" s="29">
        <v>380</v>
      </c>
      <c r="M32" s="30">
        <v>644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878</v>
      </c>
      <c r="D33" s="29">
        <v>801</v>
      </c>
      <c r="E33" s="30">
        <v>1679</v>
      </c>
      <c r="F33" s="12">
        <v>53</v>
      </c>
      <c r="G33" s="29">
        <v>820</v>
      </c>
      <c r="H33" s="29">
        <v>728</v>
      </c>
      <c r="I33" s="30">
        <v>1548</v>
      </c>
      <c r="J33" s="12">
        <v>83</v>
      </c>
      <c r="K33" s="29">
        <v>228</v>
      </c>
      <c r="L33" s="29">
        <v>333</v>
      </c>
      <c r="M33" s="30">
        <v>561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936</v>
      </c>
      <c r="D34" s="29">
        <v>843</v>
      </c>
      <c r="E34" s="30">
        <v>1779</v>
      </c>
      <c r="F34" s="12">
        <v>54</v>
      </c>
      <c r="G34" s="29">
        <v>835</v>
      </c>
      <c r="H34" s="29">
        <v>711</v>
      </c>
      <c r="I34" s="30">
        <v>1546</v>
      </c>
      <c r="J34" s="12">
        <v>84</v>
      </c>
      <c r="K34" s="29">
        <v>197</v>
      </c>
      <c r="L34" s="29">
        <v>284</v>
      </c>
      <c r="M34" s="30">
        <v>481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919</v>
      </c>
      <c r="D35" s="29">
        <v>773</v>
      </c>
      <c r="E35" s="30">
        <v>1692</v>
      </c>
      <c r="F35" s="12">
        <v>55</v>
      </c>
      <c r="G35" s="29">
        <v>840</v>
      </c>
      <c r="H35" s="29">
        <v>765</v>
      </c>
      <c r="I35" s="30">
        <v>1605</v>
      </c>
      <c r="J35" s="12">
        <v>85</v>
      </c>
      <c r="K35" s="29">
        <v>156</v>
      </c>
      <c r="L35" s="29">
        <v>251</v>
      </c>
      <c r="M35" s="30">
        <v>407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961</v>
      </c>
      <c r="D36" s="29">
        <v>866</v>
      </c>
      <c r="E36" s="30">
        <v>1827</v>
      </c>
      <c r="F36" s="12">
        <v>56</v>
      </c>
      <c r="G36" s="29">
        <v>850</v>
      </c>
      <c r="H36" s="29">
        <v>738</v>
      </c>
      <c r="I36" s="30">
        <v>1588</v>
      </c>
      <c r="J36" s="12">
        <v>86</v>
      </c>
      <c r="K36" s="29">
        <v>104</v>
      </c>
      <c r="L36" s="29">
        <v>215</v>
      </c>
      <c r="M36" s="30">
        <v>319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980</v>
      </c>
      <c r="D37" s="29">
        <v>915</v>
      </c>
      <c r="E37" s="30">
        <v>1895</v>
      </c>
      <c r="F37" s="12">
        <v>57</v>
      </c>
      <c r="G37" s="29">
        <v>859</v>
      </c>
      <c r="H37" s="29">
        <v>772</v>
      </c>
      <c r="I37" s="30">
        <v>1631</v>
      </c>
      <c r="J37" s="12">
        <v>87</v>
      </c>
      <c r="K37" s="29">
        <v>100</v>
      </c>
      <c r="L37" s="29">
        <v>213</v>
      </c>
      <c r="M37" s="30">
        <v>313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984</v>
      </c>
      <c r="D38" s="29">
        <v>889</v>
      </c>
      <c r="E38" s="30">
        <v>1873</v>
      </c>
      <c r="F38" s="12">
        <v>58</v>
      </c>
      <c r="G38" s="29">
        <v>814</v>
      </c>
      <c r="H38" s="29">
        <v>826</v>
      </c>
      <c r="I38" s="30">
        <v>1640</v>
      </c>
      <c r="J38" s="12">
        <v>88</v>
      </c>
      <c r="K38" s="29">
        <v>93</v>
      </c>
      <c r="L38" s="29">
        <v>192</v>
      </c>
      <c r="M38" s="30">
        <v>285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992</v>
      </c>
      <c r="D39" s="31">
        <v>936</v>
      </c>
      <c r="E39" s="32">
        <v>1928</v>
      </c>
      <c r="F39" s="15">
        <v>59</v>
      </c>
      <c r="G39" s="31">
        <v>927</v>
      </c>
      <c r="H39" s="31">
        <v>855</v>
      </c>
      <c r="I39" s="32">
        <v>1782</v>
      </c>
      <c r="J39" s="15">
        <v>89</v>
      </c>
      <c r="K39" s="31">
        <v>77</v>
      </c>
      <c r="L39" s="31">
        <v>204</v>
      </c>
      <c r="M39" s="32">
        <v>281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3631</v>
      </c>
      <c r="D42" s="27">
        <v>3462</v>
      </c>
      <c r="E42" s="28">
        <v>7093</v>
      </c>
      <c r="F42" s="18" t="s">
        <v>9</v>
      </c>
      <c r="G42" s="27">
        <v>6056</v>
      </c>
      <c r="H42" s="27">
        <v>5674</v>
      </c>
      <c r="I42" s="28">
        <v>11730</v>
      </c>
      <c r="J42" s="18" t="s">
        <v>10</v>
      </c>
      <c r="K42" s="27">
        <v>1299</v>
      </c>
      <c r="L42" s="27">
        <v>1789</v>
      </c>
      <c r="M42" s="28">
        <v>3088</v>
      </c>
      <c r="N42" s="23" t="s">
        <v>11</v>
      </c>
      <c r="O42" s="27">
        <v>10731</v>
      </c>
      <c r="P42" s="27">
        <v>10338</v>
      </c>
      <c r="Q42" s="28">
        <v>21069</v>
      </c>
    </row>
    <row r="43" spans="2:17" s="1" customFormat="1" ht="15" customHeight="1">
      <c r="B43" s="19" t="s">
        <v>12</v>
      </c>
      <c r="C43" s="29">
        <v>3577</v>
      </c>
      <c r="D43" s="29">
        <v>3426</v>
      </c>
      <c r="E43" s="30">
        <v>7003</v>
      </c>
      <c r="F43" s="19" t="s">
        <v>13</v>
      </c>
      <c r="G43" s="29">
        <v>5433</v>
      </c>
      <c r="H43" s="29">
        <v>4913</v>
      </c>
      <c r="I43" s="30">
        <v>10346</v>
      </c>
      <c r="J43" s="19" t="s">
        <v>14</v>
      </c>
      <c r="K43" s="29">
        <v>530</v>
      </c>
      <c r="L43" s="29">
        <v>1075</v>
      </c>
      <c r="M43" s="30">
        <v>1605</v>
      </c>
      <c r="N43" s="24" t="s">
        <v>15</v>
      </c>
      <c r="O43" s="29">
        <v>49809</v>
      </c>
      <c r="P43" s="29">
        <v>46351</v>
      </c>
      <c r="Q43" s="30">
        <v>96160</v>
      </c>
    </row>
    <row r="44" spans="2:19" s="1" customFormat="1" ht="15" customHeight="1">
      <c r="B44" s="19" t="s">
        <v>16</v>
      </c>
      <c r="C44" s="29">
        <v>3523</v>
      </c>
      <c r="D44" s="29">
        <v>3450</v>
      </c>
      <c r="E44" s="30">
        <v>6973</v>
      </c>
      <c r="F44" s="19" t="s">
        <v>17</v>
      </c>
      <c r="G44" s="29">
        <v>4409</v>
      </c>
      <c r="H44" s="29">
        <v>3900</v>
      </c>
      <c r="I44" s="30">
        <v>8309</v>
      </c>
      <c r="J44" s="19" t="s">
        <v>18</v>
      </c>
      <c r="K44" s="29">
        <v>174</v>
      </c>
      <c r="L44" s="29">
        <v>512</v>
      </c>
      <c r="M44" s="30">
        <v>686</v>
      </c>
      <c r="N44" s="25" t="s">
        <v>19</v>
      </c>
      <c r="O44" s="31">
        <v>10423</v>
      </c>
      <c r="P44" s="31">
        <v>13092</v>
      </c>
      <c r="Q44" s="32">
        <v>23515</v>
      </c>
      <c r="S44" s="4"/>
    </row>
    <row r="45" spans="2:17" s="1" customFormat="1" ht="15" customHeight="1">
      <c r="B45" s="19" t="s">
        <v>20</v>
      </c>
      <c r="C45" s="29">
        <v>3563</v>
      </c>
      <c r="D45" s="29">
        <v>3394</v>
      </c>
      <c r="E45" s="30">
        <v>6957</v>
      </c>
      <c r="F45" s="19" t="s">
        <v>21</v>
      </c>
      <c r="G45" s="29">
        <v>4290</v>
      </c>
      <c r="H45" s="29">
        <v>3956</v>
      </c>
      <c r="I45" s="30">
        <v>8246</v>
      </c>
      <c r="J45" s="19" t="s">
        <v>22</v>
      </c>
      <c r="K45" s="29">
        <v>51</v>
      </c>
      <c r="L45" s="29">
        <v>136</v>
      </c>
      <c r="M45" s="30">
        <v>187</v>
      </c>
      <c r="N45" s="17" t="s">
        <v>1</v>
      </c>
      <c r="O45" s="33">
        <f>SUM(K42:K49,G42:G49,C42:C49)</f>
        <v>70963</v>
      </c>
      <c r="P45" s="33">
        <f>SUM(L42:L49,H42:H49,D42:D49)</f>
        <v>69781</v>
      </c>
      <c r="Q45" s="34">
        <f>SUM(M42:M49,I42:I49,E42:E49)</f>
        <v>140744</v>
      </c>
    </row>
    <row r="46" spans="2:17" s="1" customFormat="1" ht="15.75" customHeight="1">
      <c r="B46" s="19" t="s">
        <v>23</v>
      </c>
      <c r="C46" s="29">
        <v>4307</v>
      </c>
      <c r="D46" s="29">
        <v>3795</v>
      </c>
      <c r="E46" s="30">
        <v>8102</v>
      </c>
      <c r="F46" s="19" t="s">
        <v>24</v>
      </c>
      <c r="G46" s="29">
        <v>4364</v>
      </c>
      <c r="H46" s="29">
        <v>4398</v>
      </c>
      <c r="I46" s="30">
        <v>8762</v>
      </c>
      <c r="J46" s="19" t="s">
        <v>25</v>
      </c>
      <c r="K46" s="29">
        <v>1</v>
      </c>
      <c r="L46" s="29">
        <v>16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4836</v>
      </c>
      <c r="D47" s="29">
        <v>4379</v>
      </c>
      <c r="E47" s="30">
        <v>9215</v>
      </c>
      <c r="F47" s="19" t="s">
        <v>27</v>
      </c>
      <c r="G47" s="29">
        <v>3608</v>
      </c>
      <c r="H47" s="29">
        <v>3855</v>
      </c>
      <c r="I47" s="30">
        <v>7463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5707</v>
      </c>
      <c r="D48" s="29">
        <v>5473</v>
      </c>
      <c r="E48" s="30">
        <v>11180</v>
      </c>
      <c r="F48" s="19" t="s">
        <v>30</v>
      </c>
      <c r="G48" s="29">
        <v>2668</v>
      </c>
      <c r="H48" s="29">
        <v>3144</v>
      </c>
      <c r="I48" s="30">
        <v>5812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6844</v>
      </c>
      <c r="D49" s="31">
        <v>6469</v>
      </c>
      <c r="E49" s="32">
        <v>13313</v>
      </c>
      <c r="F49" s="20" t="s">
        <v>33</v>
      </c>
      <c r="G49" s="31">
        <v>2091</v>
      </c>
      <c r="H49" s="31">
        <v>2564</v>
      </c>
      <c r="I49" s="32">
        <v>4655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43.08587875616272</v>
      </c>
    </row>
    <row r="5" spans="3:14" s="1" customFormat="1" ht="15" customHeight="1">
      <c r="C5" s="3"/>
      <c r="E5" s="44">
        <f>SUM(E10:E39,I10:I39,M10:M39,Q10:Q39)</f>
        <v>108921</v>
      </c>
      <c r="F5" s="45"/>
      <c r="G5" s="44">
        <f>SUM(C10:C39,G10:G39,K10:K39,O10:O39)</f>
        <v>54091</v>
      </c>
      <c r="H5" s="45"/>
      <c r="I5" s="44">
        <f>SUM(D10:D39,H10:H39,L10:L39,P10:P39)</f>
        <v>54830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41.858054020077276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44.29715484223965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476</v>
      </c>
      <c r="D10" s="27">
        <v>418</v>
      </c>
      <c r="E10" s="28">
        <v>894</v>
      </c>
      <c r="F10" s="9">
        <v>30</v>
      </c>
      <c r="G10" s="27">
        <v>884</v>
      </c>
      <c r="H10" s="27">
        <v>822</v>
      </c>
      <c r="I10" s="28">
        <v>1706</v>
      </c>
      <c r="J10" s="9">
        <v>60</v>
      </c>
      <c r="K10" s="27">
        <v>863</v>
      </c>
      <c r="L10" s="27">
        <v>785</v>
      </c>
      <c r="M10" s="28">
        <v>1648</v>
      </c>
      <c r="N10" s="10">
        <v>90</v>
      </c>
      <c r="O10" s="27">
        <v>58</v>
      </c>
      <c r="P10" s="27">
        <v>158</v>
      </c>
      <c r="Q10" s="28">
        <v>216</v>
      </c>
    </row>
    <row r="11" spans="2:17" s="1" customFormat="1" ht="15" customHeight="1">
      <c r="B11" s="11">
        <v>1</v>
      </c>
      <c r="C11" s="29">
        <v>453</v>
      </c>
      <c r="D11" s="29">
        <v>436</v>
      </c>
      <c r="E11" s="30">
        <v>889</v>
      </c>
      <c r="F11" s="12">
        <v>31</v>
      </c>
      <c r="G11" s="29">
        <v>855</v>
      </c>
      <c r="H11" s="29">
        <v>783</v>
      </c>
      <c r="I11" s="30">
        <v>1638</v>
      </c>
      <c r="J11" s="12">
        <v>61</v>
      </c>
      <c r="K11" s="29">
        <v>807</v>
      </c>
      <c r="L11" s="29">
        <v>826</v>
      </c>
      <c r="M11" s="30">
        <v>1633</v>
      </c>
      <c r="N11" s="13">
        <v>91</v>
      </c>
      <c r="O11" s="29">
        <v>53</v>
      </c>
      <c r="P11" s="29">
        <v>112</v>
      </c>
      <c r="Q11" s="30">
        <v>165</v>
      </c>
    </row>
    <row r="12" spans="2:17" s="1" customFormat="1" ht="15" customHeight="1">
      <c r="B12" s="9">
        <v>2</v>
      </c>
      <c r="C12" s="29">
        <v>427</v>
      </c>
      <c r="D12" s="29">
        <v>442</v>
      </c>
      <c r="E12" s="30">
        <v>869</v>
      </c>
      <c r="F12" s="12">
        <v>32</v>
      </c>
      <c r="G12" s="29">
        <v>873</v>
      </c>
      <c r="H12" s="29">
        <v>823</v>
      </c>
      <c r="I12" s="30">
        <v>1696</v>
      </c>
      <c r="J12" s="12">
        <v>62</v>
      </c>
      <c r="K12" s="29">
        <v>891</v>
      </c>
      <c r="L12" s="29">
        <v>904</v>
      </c>
      <c r="M12" s="30">
        <v>1795</v>
      </c>
      <c r="N12" s="13">
        <v>92</v>
      </c>
      <c r="O12" s="29">
        <v>55</v>
      </c>
      <c r="P12" s="29">
        <v>114</v>
      </c>
      <c r="Q12" s="30">
        <v>169</v>
      </c>
    </row>
    <row r="13" spans="2:17" s="1" customFormat="1" ht="15" customHeight="1">
      <c r="B13" s="11">
        <v>3</v>
      </c>
      <c r="C13" s="29">
        <v>454</v>
      </c>
      <c r="D13" s="29">
        <v>389</v>
      </c>
      <c r="E13" s="30">
        <v>843</v>
      </c>
      <c r="F13" s="12">
        <v>33</v>
      </c>
      <c r="G13" s="29">
        <v>874</v>
      </c>
      <c r="H13" s="29">
        <v>803</v>
      </c>
      <c r="I13" s="30">
        <v>1677</v>
      </c>
      <c r="J13" s="12">
        <v>63</v>
      </c>
      <c r="K13" s="29">
        <v>687</v>
      </c>
      <c r="L13" s="29">
        <v>739</v>
      </c>
      <c r="M13" s="30">
        <v>1426</v>
      </c>
      <c r="N13" s="13">
        <v>93</v>
      </c>
      <c r="O13" s="29">
        <v>26</v>
      </c>
      <c r="P13" s="29">
        <v>81</v>
      </c>
      <c r="Q13" s="30">
        <v>107</v>
      </c>
    </row>
    <row r="14" spans="2:17" s="1" customFormat="1" ht="15" customHeight="1">
      <c r="B14" s="9">
        <v>4</v>
      </c>
      <c r="C14" s="29">
        <v>417</v>
      </c>
      <c r="D14" s="29">
        <v>433</v>
      </c>
      <c r="E14" s="30">
        <v>850</v>
      </c>
      <c r="F14" s="12">
        <v>34</v>
      </c>
      <c r="G14" s="29">
        <v>864</v>
      </c>
      <c r="H14" s="29">
        <v>771</v>
      </c>
      <c r="I14" s="30">
        <v>1635</v>
      </c>
      <c r="J14" s="12">
        <v>64</v>
      </c>
      <c r="K14" s="29">
        <v>464</v>
      </c>
      <c r="L14" s="29">
        <v>469</v>
      </c>
      <c r="M14" s="30">
        <v>933</v>
      </c>
      <c r="N14" s="13">
        <v>94</v>
      </c>
      <c r="O14" s="29">
        <v>18</v>
      </c>
      <c r="P14" s="29">
        <v>53</v>
      </c>
      <c r="Q14" s="30">
        <v>71</v>
      </c>
    </row>
    <row r="15" spans="2:17" s="1" customFormat="1" ht="15" customHeight="1">
      <c r="B15" s="11">
        <v>5</v>
      </c>
      <c r="C15" s="29">
        <v>434</v>
      </c>
      <c r="D15" s="29">
        <v>416</v>
      </c>
      <c r="E15" s="30">
        <v>850</v>
      </c>
      <c r="F15" s="12">
        <v>35</v>
      </c>
      <c r="G15" s="29">
        <v>982</v>
      </c>
      <c r="H15" s="29">
        <v>860</v>
      </c>
      <c r="I15" s="30">
        <v>1842</v>
      </c>
      <c r="J15" s="12">
        <v>65</v>
      </c>
      <c r="K15" s="29">
        <v>538</v>
      </c>
      <c r="L15" s="29">
        <v>561</v>
      </c>
      <c r="M15" s="30">
        <v>1099</v>
      </c>
      <c r="N15" s="13">
        <v>95</v>
      </c>
      <c r="O15" s="29">
        <v>21</v>
      </c>
      <c r="P15" s="29">
        <v>50</v>
      </c>
      <c r="Q15" s="30">
        <v>71</v>
      </c>
    </row>
    <row r="16" spans="2:17" s="1" customFormat="1" ht="15" customHeight="1">
      <c r="B16" s="9">
        <v>6</v>
      </c>
      <c r="C16" s="29">
        <v>475</v>
      </c>
      <c r="D16" s="29">
        <v>442</v>
      </c>
      <c r="E16" s="30">
        <v>917</v>
      </c>
      <c r="F16" s="12">
        <v>36</v>
      </c>
      <c r="G16" s="29">
        <v>978</v>
      </c>
      <c r="H16" s="29">
        <v>970</v>
      </c>
      <c r="I16" s="30">
        <v>1948</v>
      </c>
      <c r="J16" s="12">
        <v>66</v>
      </c>
      <c r="K16" s="29">
        <v>653</v>
      </c>
      <c r="L16" s="29">
        <v>729</v>
      </c>
      <c r="M16" s="30">
        <v>1382</v>
      </c>
      <c r="N16" s="13">
        <v>96</v>
      </c>
      <c r="O16" s="29">
        <v>14</v>
      </c>
      <c r="P16" s="29">
        <v>44</v>
      </c>
      <c r="Q16" s="30">
        <v>58</v>
      </c>
    </row>
    <row r="17" spans="2:17" s="1" customFormat="1" ht="15" customHeight="1">
      <c r="B17" s="11">
        <v>7</v>
      </c>
      <c r="C17" s="29">
        <v>458</v>
      </c>
      <c r="D17" s="29">
        <v>411</v>
      </c>
      <c r="E17" s="30">
        <v>869</v>
      </c>
      <c r="F17" s="12">
        <v>37</v>
      </c>
      <c r="G17" s="29">
        <v>1018</v>
      </c>
      <c r="H17" s="29">
        <v>989</v>
      </c>
      <c r="I17" s="30">
        <v>2007</v>
      </c>
      <c r="J17" s="12">
        <v>67</v>
      </c>
      <c r="K17" s="29">
        <v>598</v>
      </c>
      <c r="L17" s="29">
        <v>652</v>
      </c>
      <c r="M17" s="30">
        <v>1250</v>
      </c>
      <c r="N17" s="13">
        <v>97</v>
      </c>
      <c r="O17" s="29">
        <v>6</v>
      </c>
      <c r="P17" s="29">
        <v>33</v>
      </c>
      <c r="Q17" s="30">
        <v>39</v>
      </c>
    </row>
    <row r="18" spans="2:17" s="1" customFormat="1" ht="15" customHeight="1">
      <c r="B18" s="9">
        <v>8</v>
      </c>
      <c r="C18" s="29">
        <v>473</v>
      </c>
      <c r="D18" s="29">
        <v>440</v>
      </c>
      <c r="E18" s="30">
        <v>913</v>
      </c>
      <c r="F18" s="12">
        <v>38</v>
      </c>
      <c r="G18" s="29">
        <v>960</v>
      </c>
      <c r="H18" s="29">
        <v>886</v>
      </c>
      <c r="I18" s="30">
        <v>1846</v>
      </c>
      <c r="J18" s="12">
        <v>68</v>
      </c>
      <c r="K18" s="29">
        <v>639</v>
      </c>
      <c r="L18" s="29">
        <v>713</v>
      </c>
      <c r="M18" s="30">
        <v>1352</v>
      </c>
      <c r="N18" s="13">
        <v>98</v>
      </c>
      <c r="O18" s="29">
        <v>5</v>
      </c>
      <c r="P18" s="29">
        <v>17</v>
      </c>
      <c r="Q18" s="30">
        <v>22</v>
      </c>
    </row>
    <row r="19" spans="2:17" s="1" customFormat="1" ht="15" customHeight="1">
      <c r="B19" s="11">
        <v>9</v>
      </c>
      <c r="C19" s="29">
        <v>426</v>
      </c>
      <c r="D19" s="29">
        <v>474</v>
      </c>
      <c r="E19" s="30">
        <v>900</v>
      </c>
      <c r="F19" s="12">
        <v>39</v>
      </c>
      <c r="G19" s="29">
        <v>989</v>
      </c>
      <c r="H19" s="29">
        <v>922</v>
      </c>
      <c r="I19" s="30">
        <v>1911</v>
      </c>
      <c r="J19" s="12">
        <v>69</v>
      </c>
      <c r="K19" s="29">
        <v>572</v>
      </c>
      <c r="L19" s="29">
        <v>660</v>
      </c>
      <c r="M19" s="30">
        <v>1232</v>
      </c>
      <c r="N19" s="13">
        <v>99</v>
      </c>
      <c r="O19" s="29">
        <v>2</v>
      </c>
      <c r="P19" s="29">
        <v>14</v>
      </c>
      <c r="Q19" s="30">
        <v>16</v>
      </c>
    </row>
    <row r="20" spans="2:17" s="1" customFormat="1" ht="15" customHeight="1">
      <c r="B20" s="9">
        <v>10</v>
      </c>
      <c r="C20" s="29">
        <v>479</v>
      </c>
      <c r="D20" s="29">
        <v>425</v>
      </c>
      <c r="E20" s="30">
        <v>904</v>
      </c>
      <c r="F20" s="12">
        <v>40</v>
      </c>
      <c r="G20" s="29">
        <v>923</v>
      </c>
      <c r="H20" s="29">
        <v>849</v>
      </c>
      <c r="I20" s="30">
        <v>1772</v>
      </c>
      <c r="J20" s="12">
        <v>70</v>
      </c>
      <c r="K20" s="29">
        <v>488</v>
      </c>
      <c r="L20" s="29">
        <v>527</v>
      </c>
      <c r="M20" s="30">
        <v>1015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498</v>
      </c>
      <c r="D21" s="29">
        <v>446</v>
      </c>
      <c r="E21" s="30">
        <v>944</v>
      </c>
      <c r="F21" s="12">
        <v>41</v>
      </c>
      <c r="G21" s="29">
        <v>895</v>
      </c>
      <c r="H21" s="29">
        <v>852</v>
      </c>
      <c r="I21" s="30">
        <v>1747</v>
      </c>
      <c r="J21" s="12">
        <v>71</v>
      </c>
      <c r="K21" s="29">
        <v>435</v>
      </c>
      <c r="L21" s="29">
        <v>469</v>
      </c>
      <c r="M21" s="30">
        <v>904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461</v>
      </c>
      <c r="D22" s="29">
        <v>454</v>
      </c>
      <c r="E22" s="30">
        <v>915</v>
      </c>
      <c r="F22" s="12">
        <v>42</v>
      </c>
      <c r="G22" s="29">
        <v>930</v>
      </c>
      <c r="H22" s="29">
        <v>811</v>
      </c>
      <c r="I22" s="30">
        <v>1741</v>
      </c>
      <c r="J22" s="12">
        <v>72</v>
      </c>
      <c r="K22" s="29">
        <v>507</v>
      </c>
      <c r="L22" s="29">
        <v>565</v>
      </c>
      <c r="M22" s="30">
        <v>1072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463</v>
      </c>
      <c r="D23" s="29">
        <v>444</v>
      </c>
      <c r="E23" s="30">
        <v>907</v>
      </c>
      <c r="F23" s="12">
        <v>43</v>
      </c>
      <c r="G23" s="29">
        <v>752</v>
      </c>
      <c r="H23" s="29">
        <v>742</v>
      </c>
      <c r="I23" s="30">
        <v>1494</v>
      </c>
      <c r="J23" s="12">
        <v>73</v>
      </c>
      <c r="K23" s="29">
        <v>476</v>
      </c>
      <c r="L23" s="29">
        <v>583</v>
      </c>
      <c r="M23" s="30">
        <v>1059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433</v>
      </c>
      <c r="D24" s="29">
        <v>403</v>
      </c>
      <c r="E24" s="30">
        <v>836</v>
      </c>
      <c r="F24" s="12">
        <v>44</v>
      </c>
      <c r="G24" s="29">
        <v>752</v>
      </c>
      <c r="H24" s="29">
        <v>732</v>
      </c>
      <c r="I24" s="30">
        <v>1484</v>
      </c>
      <c r="J24" s="12">
        <v>74</v>
      </c>
      <c r="K24" s="29">
        <v>483</v>
      </c>
      <c r="L24" s="29">
        <v>591</v>
      </c>
      <c r="M24" s="30">
        <v>1074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501</v>
      </c>
      <c r="D25" s="29">
        <v>432</v>
      </c>
      <c r="E25" s="30">
        <v>933</v>
      </c>
      <c r="F25" s="12">
        <v>45</v>
      </c>
      <c r="G25" s="29">
        <v>851</v>
      </c>
      <c r="H25" s="29">
        <v>788</v>
      </c>
      <c r="I25" s="30">
        <v>1639</v>
      </c>
      <c r="J25" s="12">
        <v>75</v>
      </c>
      <c r="K25" s="29">
        <v>420</v>
      </c>
      <c r="L25" s="29">
        <v>508</v>
      </c>
      <c r="M25" s="30">
        <v>928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491</v>
      </c>
      <c r="D26" s="29">
        <v>486</v>
      </c>
      <c r="E26" s="30">
        <v>977</v>
      </c>
      <c r="F26" s="12">
        <v>46</v>
      </c>
      <c r="G26" s="29">
        <v>777</v>
      </c>
      <c r="H26" s="29">
        <v>747</v>
      </c>
      <c r="I26" s="30">
        <v>1524</v>
      </c>
      <c r="J26" s="12">
        <v>76</v>
      </c>
      <c r="K26" s="29">
        <v>380</v>
      </c>
      <c r="L26" s="29">
        <v>517</v>
      </c>
      <c r="M26" s="30">
        <v>897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462</v>
      </c>
      <c r="D27" s="29">
        <v>457</v>
      </c>
      <c r="E27" s="30">
        <v>919</v>
      </c>
      <c r="F27" s="12">
        <v>47</v>
      </c>
      <c r="G27" s="29">
        <v>730</v>
      </c>
      <c r="H27" s="29">
        <v>739</v>
      </c>
      <c r="I27" s="30">
        <v>1469</v>
      </c>
      <c r="J27" s="12">
        <v>77</v>
      </c>
      <c r="K27" s="29">
        <v>363</v>
      </c>
      <c r="L27" s="29">
        <v>527</v>
      </c>
      <c r="M27" s="30">
        <v>890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493</v>
      </c>
      <c r="D28" s="29">
        <v>521</v>
      </c>
      <c r="E28" s="30">
        <v>1014</v>
      </c>
      <c r="F28" s="12">
        <v>48</v>
      </c>
      <c r="G28" s="29">
        <v>744</v>
      </c>
      <c r="H28" s="29">
        <v>685</v>
      </c>
      <c r="I28" s="30">
        <v>1429</v>
      </c>
      <c r="J28" s="12">
        <v>78</v>
      </c>
      <c r="K28" s="29">
        <v>381</v>
      </c>
      <c r="L28" s="29">
        <v>486</v>
      </c>
      <c r="M28" s="30">
        <v>867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469</v>
      </c>
      <c r="D29" s="29">
        <v>503</v>
      </c>
      <c r="E29" s="30">
        <v>972</v>
      </c>
      <c r="F29" s="12">
        <v>49</v>
      </c>
      <c r="G29" s="29">
        <v>742</v>
      </c>
      <c r="H29" s="29">
        <v>655</v>
      </c>
      <c r="I29" s="30">
        <v>1397</v>
      </c>
      <c r="J29" s="12">
        <v>79</v>
      </c>
      <c r="K29" s="29">
        <v>343</v>
      </c>
      <c r="L29" s="29">
        <v>521</v>
      </c>
      <c r="M29" s="30">
        <v>864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572</v>
      </c>
      <c r="D30" s="29">
        <v>544</v>
      </c>
      <c r="E30" s="30">
        <v>1116</v>
      </c>
      <c r="F30" s="12">
        <v>50</v>
      </c>
      <c r="G30" s="29">
        <v>736</v>
      </c>
      <c r="H30" s="29">
        <v>705</v>
      </c>
      <c r="I30" s="30">
        <v>1441</v>
      </c>
      <c r="J30" s="12">
        <v>80</v>
      </c>
      <c r="K30" s="29">
        <v>315</v>
      </c>
      <c r="L30" s="29">
        <v>457</v>
      </c>
      <c r="M30" s="30">
        <v>772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593</v>
      </c>
      <c r="D31" s="29">
        <v>568</v>
      </c>
      <c r="E31" s="30">
        <v>1161</v>
      </c>
      <c r="F31" s="12">
        <v>51</v>
      </c>
      <c r="G31" s="29">
        <v>757</v>
      </c>
      <c r="H31" s="29">
        <v>668</v>
      </c>
      <c r="I31" s="30">
        <v>1425</v>
      </c>
      <c r="J31" s="12">
        <v>81</v>
      </c>
      <c r="K31" s="29">
        <v>297</v>
      </c>
      <c r="L31" s="29">
        <v>414</v>
      </c>
      <c r="M31" s="30">
        <v>711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617</v>
      </c>
      <c r="D32" s="29">
        <v>659</v>
      </c>
      <c r="E32" s="30">
        <v>1276</v>
      </c>
      <c r="F32" s="12">
        <v>52</v>
      </c>
      <c r="G32" s="29">
        <v>649</v>
      </c>
      <c r="H32" s="29">
        <v>620</v>
      </c>
      <c r="I32" s="30">
        <v>1269</v>
      </c>
      <c r="J32" s="12">
        <v>82</v>
      </c>
      <c r="K32" s="29">
        <v>253</v>
      </c>
      <c r="L32" s="29">
        <v>379</v>
      </c>
      <c r="M32" s="30">
        <v>632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729</v>
      </c>
      <c r="D33" s="29">
        <v>690</v>
      </c>
      <c r="E33" s="30">
        <v>1419</v>
      </c>
      <c r="F33" s="12">
        <v>53</v>
      </c>
      <c r="G33" s="29">
        <v>667</v>
      </c>
      <c r="H33" s="29">
        <v>644</v>
      </c>
      <c r="I33" s="30">
        <v>1311</v>
      </c>
      <c r="J33" s="12">
        <v>83</v>
      </c>
      <c r="K33" s="29">
        <v>254</v>
      </c>
      <c r="L33" s="29">
        <v>364</v>
      </c>
      <c r="M33" s="30">
        <v>618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709</v>
      </c>
      <c r="D34" s="29">
        <v>755</v>
      </c>
      <c r="E34" s="30">
        <v>1464</v>
      </c>
      <c r="F34" s="12">
        <v>54</v>
      </c>
      <c r="G34" s="29">
        <v>697</v>
      </c>
      <c r="H34" s="29">
        <v>655</v>
      </c>
      <c r="I34" s="30">
        <v>1352</v>
      </c>
      <c r="J34" s="12">
        <v>84</v>
      </c>
      <c r="K34" s="29">
        <v>218</v>
      </c>
      <c r="L34" s="29">
        <v>323</v>
      </c>
      <c r="M34" s="30">
        <v>541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766</v>
      </c>
      <c r="D35" s="29">
        <v>760</v>
      </c>
      <c r="E35" s="30">
        <v>1526</v>
      </c>
      <c r="F35" s="12">
        <v>55</v>
      </c>
      <c r="G35" s="29">
        <v>719</v>
      </c>
      <c r="H35" s="29">
        <v>647</v>
      </c>
      <c r="I35" s="30">
        <v>1366</v>
      </c>
      <c r="J35" s="12">
        <v>85</v>
      </c>
      <c r="K35" s="29">
        <v>163</v>
      </c>
      <c r="L35" s="29">
        <v>294</v>
      </c>
      <c r="M35" s="30">
        <v>457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812</v>
      </c>
      <c r="D36" s="29">
        <v>747</v>
      </c>
      <c r="E36" s="30">
        <v>1559</v>
      </c>
      <c r="F36" s="12">
        <v>56</v>
      </c>
      <c r="G36" s="29">
        <v>664</v>
      </c>
      <c r="H36" s="29">
        <v>615</v>
      </c>
      <c r="I36" s="30">
        <v>1279</v>
      </c>
      <c r="J36" s="12">
        <v>86</v>
      </c>
      <c r="K36" s="29">
        <v>126</v>
      </c>
      <c r="L36" s="29">
        <v>249</v>
      </c>
      <c r="M36" s="30">
        <v>375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845</v>
      </c>
      <c r="D37" s="29">
        <v>744</v>
      </c>
      <c r="E37" s="30">
        <v>1589</v>
      </c>
      <c r="F37" s="12">
        <v>57</v>
      </c>
      <c r="G37" s="29">
        <v>686</v>
      </c>
      <c r="H37" s="29">
        <v>693</v>
      </c>
      <c r="I37" s="30">
        <v>1379</v>
      </c>
      <c r="J37" s="12">
        <v>87</v>
      </c>
      <c r="K37" s="29">
        <v>115</v>
      </c>
      <c r="L37" s="29">
        <v>242</v>
      </c>
      <c r="M37" s="30">
        <v>357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845</v>
      </c>
      <c r="D38" s="29">
        <v>709</v>
      </c>
      <c r="E38" s="30">
        <v>1554</v>
      </c>
      <c r="F38" s="12">
        <v>58</v>
      </c>
      <c r="G38" s="29">
        <v>685</v>
      </c>
      <c r="H38" s="29">
        <v>663</v>
      </c>
      <c r="I38" s="30">
        <v>1348</v>
      </c>
      <c r="J38" s="12">
        <v>88</v>
      </c>
      <c r="K38" s="29">
        <v>89</v>
      </c>
      <c r="L38" s="29">
        <v>211</v>
      </c>
      <c r="M38" s="30">
        <v>300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790</v>
      </c>
      <c r="D39" s="31">
        <v>752</v>
      </c>
      <c r="E39" s="32">
        <v>1542</v>
      </c>
      <c r="F39" s="15">
        <v>59</v>
      </c>
      <c r="G39" s="31">
        <v>781</v>
      </c>
      <c r="H39" s="31">
        <v>755</v>
      </c>
      <c r="I39" s="32">
        <v>1536</v>
      </c>
      <c r="J39" s="15">
        <v>89</v>
      </c>
      <c r="K39" s="31">
        <v>75</v>
      </c>
      <c r="L39" s="31">
        <v>177</v>
      </c>
      <c r="M39" s="32">
        <v>252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2227</v>
      </c>
      <c r="D42" s="27">
        <v>2118</v>
      </c>
      <c r="E42" s="28">
        <v>4345</v>
      </c>
      <c r="F42" s="18" t="s">
        <v>9</v>
      </c>
      <c r="G42" s="27">
        <v>4252</v>
      </c>
      <c r="H42" s="27">
        <v>3986</v>
      </c>
      <c r="I42" s="28">
        <v>8238</v>
      </c>
      <c r="J42" s="18" t="s">
        <v>10</v>
      </c>
      <c r="K42" s="27">
        <v>1337</v>
      </c>
      <c r="L42" s="27">
        <v>1937</v>
      </c>
      <c r="M42" s="28">
        <v>3274</v>
      </c>
      <c r="N42" s="23" t="s">
        <v>11</v>
      </c>
      <c r="O42" s="27">
        <v>6827</v>
      </c>
      <c r="P42" s="27">
        <v>6473</v>
      </c>
      <c r="Q42" s="28">
        <v>13300</v>
      </c>
    </row>
    <row r="43" spans="2:17" s="1" customFormat="1" ht="15" customHeight="1">
      <c r="B43" s="19" t="s">
        <v>12</v>
      </c>
      <c r="C43" s="29">
        <v>2266</v>
      </c>
      <c r="D43" s="29">
        <v>2183</v>
      </c>
      <c r="E43" s="30">
        <v>4449</v>
      </c>
      <c r="F43" s="19" t="s">
        <v>13</v>
      </c>
      <c r="G43" s="29">
        <v>3844</v>
      </c>
      <c r="H43" s="29">
        <v>3614</v>
      </c>
      <c r="I43" s="30">
        <v>7458</v>
      </c>
      <c r="J43" s="19" t="s">
        <v>14</v>
      </c>
      <c r="K43" s="29">
        <v>568</v>
      </c>
      <c r="L43" s="29">
        <v>1173</v>
      </c>
      <c r="M43" s="30">
        <v>1741</v>
      </c>
      <c r="N43" s="24" t="s">
        <v>15</v>
      </c>
      <c r="O43" s="29">
        <v>37820</v>
      </c>
      <c r="P43" s="29">
        <v>35944</v>
      </c>
      <c r="Q43" s="30">
        <v>73764</v>
      </c>
    </row>
    <row r="44" spans="2:19" s="1" customFormat="1" ht="15" customHeight="1">
      <c r="B44" s="19" t="s">
        <v>16</v>
      </c>
      <c r="C44" s="29">
        <v>2334</v>
      </c>
      <c r="D44" s="29">
        <v>2172</v>
      </c>
      <c r="E44" s="30">
        <v>4506</v>
      </c>
      <c r="F44" s="19" t="s">
        <v>17</v>
      </c>
      <c r="G44" s="29">
        <v>3506</v>
      </c>
      <c r="H44" s="29">
        <v>3292</v>
      </c>
      <c r="I44" s="30">
        <v>6798</v>
      </c>
      <c r="J44" s="19" t="s">
        <v>18</v>
      </c>
      <c r="K44" s="29">
        <v>210</v>
      </c>
      <c r="L44" s="29">
        <v>518</v>
      </c>
      <c r="M44" s="30">
        <v>728</v>
      </c>
      <c r="N44" s="25" t="s">
        <v>19</v>
      </c>
      <c r="O44" s="31">
        <v>9444</v>
      </c>
      <c r="P44" s="31">
        <v>12413</v>
      </c>
      <c r="Q44" s="32">
        <v>21857</v>
      </c>
      <c r="S44" s="4"/>
    </row>
    <row r="45" spans="2:17" s="1" customFormat="1" ht="15" customHeight="1">
      <c r="B45" s="19" t="s">
        <v>20</v>
      </c>
      <c r="C45" s="29">
        <v>2416</v>
      </c>
      <c r="D45" s="29">
        <v>2399</v>
      </c>
      <c r="E45" s="30">
        <v>4815</v>
      </c>
      <c r="F45" s="19" t="s">
        <v>21</v>
      </c>
      <c r="G45" s="29">
        <v>3535</v>
      </c>
      <c r="H45" s="29">
        <v>3373</v>
      </c>
      <c r="I45" s="30">
        <v>6908</v>
      </c>
      <c r="J45" s="19" t="s">
        <v>22</v>
      </c>
      <c r="K45" s="29">
        <v>48</v>
      </c>
      <c r="L45" s="29">
        <v>158</v>
      </c>
      <c r="M45" s="30">
        <v>206</v>
      </c>
      <c r="N45" s="17" t="s">
        <v>1</v>
      </c>
      <c r="O45" s="33">
        <f>SUM(K42:K49,G42:G49,C42:C49)</f>
        <v>54091</v>
      </c>
      <c r="P45" s="33">
        <f>SUM(L42:L49,H42:H49,D42:D49)</f>
        <v>54830</v>
      </c>
      <c r="Q45" s="34">
        <f>SUM(M42:M49,I42:I49,E42:E49)</f>
        <v>108921</v>
      </c>
    </row>
    <row r="46" spans="2:17" s="1" customFormat="1" ht="15.75" customHeight="1">
      <c r="B46" s="19" t="s">
        <v>23</v>
      </c>
      <c r="C46" s="29">
        <v>3220</v>
      </c>
      <c r="D46" s="29">
        <v>3216</v>
      </c>
      <c r="E46" s="30">
        <v>6436</v>
      </c>
      <c r="F46" s="19" t="s">
        <v>24</v>
      </c>
      <c r="G46" s="29">
        <v>3712</v>
      </c>
      <c r="H46" s="29">
        <v>3723</v>
      </c>
      <c r="I46" s="30">
        <v>7435</v>
      </c>
      <c r="J46" s="19" t="s">
        <v>25</v>
      </c>
      <c r="K46" s="29">
        <v>4</v>
      </c>
      <c r="L46" s="29">
        <v>18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4058</v>
      </c>
      <c r="D47" s="29">
        <v>3712</v>
      </c>
      <c r="E47" s="30">
        <v>7770</v>
      </c>
      <c r="F47" s="19" t="s">
        <v>27</v>
      </c>
      <c r="G47" s="29">
        <v>3000</v>
      </c>
      <c r="H47" s="29">
        <v>3315</v>
      </c>
      <c r="I47" s="30">
        <v>6315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4350</v>
      </c>
      <c r="D48" s="29">
        <v>4002</v>
      </c>
      <c r="E48" s="30">
        <v>8352</v>
      </c>
      <c r="F48" s="19" t="s">
        <v>30</v>
      </c>
      <c r="G48" s="29">
        <v>2389</v>
      </c>
      <c r="H48" s="29">
        <v>2735</v>
      </c>
      <c r="I48" s="30">
        <v>5124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4927</v>
      </c>
      <c r="D49" s="31">
        <v>4627</v>
      </c>
      <c r="E49" s="32">
        <v>9554</v>
      </c>
      <c r="F49" s="20" t="s">
        <v>33</v>
      </c>
      <c r="G49" s="31">
        <v>1887</v>
      </c>
      <c r="H49" s="31">
        <v>2559</v>
      </c>
      <c r="I49" s="32">
        <v>4446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42.58210454060101</v>
      </c>
    </row>
    <row r="5" spans="3:14" s="1" customFormat="1" ht="15" customHeight="1">
      <c r="C5" s="3"/>
      <c r="E5" s="44">
        <f>SUM(E10:E39,I10:I39,M10:M39,Q10:Q39)</f>
        <v>157336</v>
      </c>
      <c r="F5" s="45"/>
      <c r="G5" s="44">
        <f>SUM(C10:C39,G10:G39,K10:K39,O10:O39)</f>
        <v>78271</v>
      </c>
      <c r="H5" s="45"/>
      <c r="I5" s="44">
        <f>SUM(D10:D39,H10:H39,L10:L39,P10:P39)</f>
        <v>79065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41.574542295358434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43.57954847277556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623</v>
      </c>
      <c r="D10" s="27">
        <v>649</v>
      </c>
      <c r="E10" s="28">
        <v>1272</v>
      </c>
      <c r="F10" s="9">
        <v>30</v>
      </c>
      <c r="G10" s="27">
        <v>1041</v>
      </c>
      <c r="H10" s="27">
        <v>989</v>
      </c>
      <c r="I10" s="28">
        <v>2030</v>
      </c>
      <c r="J10" s="9">
        <v>60</v>
      </c>
      <c r="K10" s="27">
        <v>1243</v>
      </c>
      <c r="L10" s="27">
        <v>1280</v>
      </c>
      <c r="M10" s="28">
        <v>2523</v>
      </c>
      <c r="N10" s="10">
        <v>90</v>
      </c>
      <c r="O10" s="27">
        <v>52</v>
      </c>
      <c r="P10" s="27">
        <v>182</v>
      </c>
      <c r="Q10" s="28">
        <v>234</v>
      </c>
    </row>
    <row r="11" spans="2:17" s="1" customFormat="1" ht="15" customHeight="1">
      <c r="B11" s="11">
        <v>1</v>
      </c>
      <c r="C11" s="29">
        <v>685</v>
      </c>
      <c r="D11" s="29">
        <v>662</v>
      </c>
      <c r="E11" s="30">
        <v>1347</v>
      </c>
      <c r="F11" s="12">
        <v>31</v>
      </c>
      <c r="G11" s="29">
        <v>1023</v>
      </c>
      <c r="H11" s="29">
        <v>1039</v>
      </c>
      <c r="I11" s="30">
        <v>2062</v>
      </c>
      <c r="J11" s="12">
        <v>61</v>
      </c>
      <c r="K11" s="29">
        <v>1302</v>
      </c>
      <c r="L11" s="29">
        <v>1373</v>
      </c>
      <c r="M11" s="30">
        <v>2675</v>
      </c>
      <c r="N11" s="13">
        <v>91</v>
      </c>
      <c r="O11" s="29">
        <v>50</v>
      </c>
      <c r="P11" s="29">
        <v>155</v>
      </c>
      <c r="Q11" s="30">
        <v>205</v>
      </c>
    </row>
    <row r="12" spans="2:17" s="1" customFormat="1" ht="15" customHeight="1">
      <c r="B12" s="9">
        <v>2</v>
      </c>
      <c r="C12" s="29">
        <v>760</v>
      </c>
      <c r="D12" s="29">
        <v>705</v>
      </c>
      <c r="E12" s="30">
        <v>1465</v>
      </c>
      <c r="F12" s="12">
        <v>32</v>
      </c>
      <c r="G12" s="29">
        <v>1119</v>
      </c>
      <c r="H12" s="29">
        <v>1030</v>
      </c>
      <c r="I12" s="30">
        <v>2149</v>
      </c>
      <c r="J12" s="12">
        <v>62</v>
      </c>
      <c r="K12" s="29">
        <v>1379</v>
      </c>
      <c r="L12" s="29">
        <v>1529</v>
      </c>
      <c r="M12" s="30">
        <v>2908</v>
      </c>
      <c r="N12" s="13">
        <v>92</v>
      </c>
      <c r="O12" s="29">
        <v>41</v>
      </c>
      <c r="P12" s="29">
        <v>130</v>
      </c>
      <c r="Q12" s="30">
        <v>171</v>
      </c>
    </row>
    <row r="13" spans="2:17" s="1" customFormat="1" ht="15" customHeight="1">
      <c r="B13" s="11">
        <v>3</v>
      </c>
      <c r="C13" s="29">
        <v>773</v>
      </c>
      <c r="D13" s="29">
        <v>633</v>
      </c>
      <c r="E13" s="30">
        <v>1406</v>
      </c>
      <c r="F13" s="12">
        <v>33</v>
      </c>
      <c r="G13" s="29">
        <v>1135</v>
      </c>
      <c r="H13" s="29">
        <v>1099</v>
      </c>
      <c r="I13" s="30">
        <v>2234</v>
      </c>
      <c r="J13" s="12">
        <v>63</v>
      </c>
      <c r="K13" s="29">
        <v>1208</v>
      </c>
      <c r="L13" s="29">
        <v>1236</v>
      </c>
      <c r="M13" s="30">
        <v>2444</v>
      </c>
      <c r="N13" s="13">
        <v>93</v>
      </c>
      <c r="O13" s="29">
        <v>26</v>
      </c>
      <c r="P13" s="29">
        <v>78</v>
      </c>
      <c r="Q13" s="30">
        <v>104</v>
      </c>
    </row>
    <row r="14" spans="2:17" s="1" customFormat="1" ht="15" customHeight="1">
      <c r="B14" s="9">
        <v>4</v>
      </c>
      <c r="C14" s="29">
        <v>694</v>
      </c>
      <c r="D14" s="29">
        <v>685</v>
      </c>
      <c r="E14" s="30">
        <v>1379</v>
      </c>
      <c r="F14" s="12">
        <v>34</v>
      </c>
      <c r="G14" s="29">
        <v>1195</v>
      </c>
      <c r="H14" s="29">
        <v>1134</v>
      </c>
      <c r="I14" s="30">
        <v>2329</v>
      </c>
      <c r="J14" s="12">
        <v>64</v>
      </c>
      <c r="K14" s="29">
        <v>766</v>
      </c>
      <c r="L14" s="29">
        <v>811</v>
      </c>
      <c r="M14" s="30">
        <v>1577</v>
      </c>
      <c r="N14" s="13">
        <v>94</v>
      </c>
      <c r="O14" s="29">
        <v>21</v>
      </c>
      <c r="P14" s="29">
        <v>86</v>
      </c>
      <c r="Q14" s="30">
        <v>107</v>
      </c>
    </row>
    <row r="15" spans="2:17" s="1" customFormat="1" ht="15" customHeight="1">
      <c r="B15" s="11">
        <v>5</v>
      </c>
      <c r="C15" s="29">
        <v>743</v>
      </c>
      <c r="D15" s="29">
        <v>690</v>
      </c>
      <c r="E15" s="30">
        <v>1433</v>
      </c>
      <c r="F15" s="12">
        <v>35</v>
      </c>
      <c r="G15" s="29">
        <v>1343</v>
      </c>
      <c r="H15" s="29">
        <v>1291</v>
      </c>
      <c r="I15" s="30">
        <v>2634</v>
      </c>
      <c r="J15" s="12">
        <v>65</v>
      </c>
      <c r="K15" s="29">
        <v>920</v>
      </c>
      <c r="L15" s="29">
        <v>1047</v>
      </c>
      <c r="M15" s="30">
        <v>1967</v>
      </c>
      <c r="N15" s="13">
        <v>95</v>
      </c>
      <c r="O15" s="29">
        <v>15</v>
      </c>
      <c r="P15" s="29">
        <v>66</v>
      </c>
      <c r="Q15" s="30">
        <v>81</v>
      </c>
    </row>
    <row r="16" spans="2:17" s="1" customFormat="1" ht="15" customHeight="1">
      <c r="B16" s="9">
        <v>6</v>
      </c>
      <c r="C16" s="29">
        <v>699</v>
      </c>
      <c r="D16" s="29">
        <v>729</v>
      </c>
      <c r="E16" s="30">
        <v>1428</v>
      </c>
      <c r="F16" s="12">
        <v>36</v>
      </c>
      <c r="G16" s="29">
        <v>1437</v>
      </c>
      <c r="H16" s="29">
        <v>1325</v>
      </c>
      <c r="I16" s="30">
        <v>2762</v>
      </c>
      <c r="J16" s="12">
        <v>66</v>
      </c>
      <c r="K16" s="29">
        <v>1114</v>
      </c>
      <c r="L16" s="29">
        <v>1306</v>
      </c>
      <c r="M16" s="30">
        <v>2420</v>
      </c>
      <c r="N16" s="13">
        <v>96</v>
      </c>
      <c r="O16" s="29">
        <v>15</v>
      </c>
      <c r="P16" s="29">
        <v>53</v>
      </c>
      <c r="Q16" s="30">
        <v>68</v>
      </c>
    </row>
    <row r="17" spans="2:17" s="1" customFormat="1" ht="15" customHeight="1">
      <c r="B17" s="11">
        <v>7</v>
      </c>
      <c r="C17" s="29">
        <v>806</v>
      </c>
      <c r="D17" s="29">
        <v>766</v>
      </c>
      <c r="E17" s="30">
        <v>1572</v>
      </c>
      <c r="F17" s="12">
        <v>37</v>
      </c>
      <c r="G17" s="29">
        <v>1474</v>
      </c>
      <c r="H17" s="29">
        <v>1368</v>
      </c>
      <c r="I17" s="30">
        <v>2842</v>
      </c>
      <c r="J17" s="12">
        <v>67</v>
      </c>
      <c r="K17" s="29">
        <v>1094</v>
      </c>
      <c r="L17" s="29">
        <v>1135</v>
      </c>
      <c r="M17" s="30">
        <v>2229</v>
      </c>
      <c r="N17" s="13">
        <v>97</v>
      </c>
      <c r="O17" s="29">
        <v>7</v>
      </c>
      <c r="P17" s="29">
        <v>42</v>
      </c>
      <c r="Q17" s="30">
        <v>49</v>
      </c>
    </row>
    <row r="18" spans="2:17" s="1" customFormat="1" ht="15" customHeight="1">
      <c r="B18" s="9">
        <v>8</v>
      </c>
      <c r="C18" s="29">
        <v>798</v>
      </c>
      <c r="D18" s="29">
        <v>723</v>
      </c>
      <c r="E18" s="30">
        <v>1521</v>
      </c>
      <c r="F18" s="12">
        <v>38</v>
      </c>
      <c r="G18" s="29">
        <v>1419</v>
      </c>
      <c r="H18" s="29">
        <v>1315</v>
      </c>
      <c r="I18" s="30">
        <v>2734</v>
      </c>
      <c r="J18" s="12">
        <v>68</v>
      </c>
      <c r="K18" s="29">
        <v>1106</v>
      </c>
      <c r="L18" s="29">
        <v>1178</v>
      </c>
      <c r="M18" s="30">
        <v>2284</v>
      </c>
      <c r="N18" s="13">
        <v>98</v>
      </c>
      <c r="O18" s="29">
        <v>6</v>
      </c>
      <c r="P18" s="29">
        <v>27</v>
      </c>
      <c r="Q18" s="30">
        <v>33</v>
      </c>
    </row>
    <row r="19" spans="2:17" s="1" customFormat="1" ht="15" customHeight="1">
      <c r="B19" s="11">
        <v>9</v>
      </c>
      <c r="C19" s="29">
        <v>793</v>
      </c>
      <c r="D19" s="29">
        <v>715</v>
      </c>
      <c r="E19" s="30">
        <v>1508</v>
      </c>
      <c r="F19" s="12">
        <v>39</v>
      </c>
      <c r="G19" s="29">
        <v>1348</v>
      </c>
      <c r="H19" s="29">
        <v>1272</v>
      </c>
      <c r="I19" s="30">
        <v>2620</v>
      </c>
      <c r="J19" s="12">
        <v>69</v>
      </c>
      <c r="K19" s="29">
        <v>987</v>
      </c>
      <c r="L19" s="29">
        <v>1050</v>
      </c>
      <c r="M19" s="30">
        <v>2037</v>
      </c>
      <c r="N19" s="13">
        <v>99</v>
      </c>
      <c r="O19" s="29">
        <v>3</v>
      </c>
      <c r="P19" s="29">
        <v>31</v>
      </c>
      <c r="Q19" s="30">
        <v>34</v>
      </c>
    </row>
    <row r="20" spans="2:17" s="1" customFormat="1" ht="15" customHeight="1">
      <c r="B20" s="9">
        <v>10</v>
      </c>
      <c r="C20" s="29">
        <v>786</v>
      </c>
      <c r="D20" s="29">
        <v>742</v>
      </c>
      <c r="E20" s="30">
        <v>1528</v>
      </c>
      <c r="F20" s="12">
        <v>40</v>
      </c>
      <c r="G20" s="29">
        <v>1353</v>
      </c>
      <c r="H20" s="29">
        <v>1314</v>
      </c>
      <c r="I20" s="30">
        <v>2667</v>
      </c>
      <c r="J20" s="12">
        <v>70</v>
      </c>
      <c r="K20" s="29">
        <v>894</v>
      </c>
      <c r="L20" s="29">
        <v>983</v>
      </c>
      <c r="M20" s="30">
        <v>1877</v>
      </c>
      <c r="N20" s="13">
        <v>100</v>
      </c>
      <c r="O20" s="29">
        <v>0</v>
      </c>
      <c r="P20" s="29">
        <v>13</v>
      </c>
      <c r="Q20" s="30">
        <v>13</v>
      </c>
    </row>
    <row r="21" spans="2:17" s="1" customFormat="1" ht="15" customHeight="1">
      <c r="B21" s="11">
        <v>11</v>
      </c>
      <c r="C21" s="29">
        <v>795</v>
      </c>
      <c r="D21" s="29">
        <v>753</v>
      </c>
      <c r="E21" s="30">
        <v>1548</v>
      </c>
      <c r="F21" s="12">
        <v>41</v>
      </c>
      <c r="G21" s="29">
        <v>1329</v>
      </c>
      <c r="H21" s="29">
        <v>1209</v>
      </c>
      <c r="I21" s="30">
        <v>2538</v>
      </c>
      <c r="J21" s="12">
        <v>71</v>
      </c>
      <c r="K21" s="29">
        <v>842</v>
      </c>
      <c r="L21" s="29">
        <v>830</v>
      </c>
      <c r="M21" s="30">
        <v>1672</v>
      </c>
      <c r="N21" s="13">
        <v>101</v>
      </c>
      <c r="O21" s="29">
        <v>4</v>
      </c>
      <c r="P21" s="29">
        <v>5</v>
      </c>
      <c r="Q21" s="30">
        <v>9</v>
      </c>
    </row>
    <row r="22" spans="2:17" s="1" customFormat="1" ht="15" customHeight="1">
      <c r="B22" s="9">
        <v>12</v>
      </c>
      <c r="C22" s="29">
        <v>823</v>
      </c>
      <c r="D22" s="29">
        <v>776</v>
      </c>
      <c r="E22" s="30">
        <v>1599</v>
      </c>
      <c r="F22" s="12">
        <v>42</v>
      </c>
      <c r="G22" s="29">
        <v>1240</v>
      </c>
      <c r="H22" s="29">
        <v>1217</v>
      </c>
      <c r="I22" s="30">
        <v>2457</v>
      </c>
      <c r="J22" s="12">
        <v>72</v>
      </c>
      <c r="K22" s="29">
        <v>880</v>
      </c>
      <c r="L22" s="29">
        <v>870</v>
      </c>
      <c r="M22" s="30">
        <v>1750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795</v>
      </c>
      <c r="D23" s="29">
        <v>822</v>
      </c>
      <c r="E23" s="30">
        <v>1617</v>
      </c>
      <c r="F23" s="12">
        <v>43</v>
      </c>
      <c r="G23" s="29">
        <v>1172</v>
      </c>
      <c r="H23" s="29">
        <v>1048</v>
      </c>
      <c r="I23" s="30">
        <v>2220</v>
      </c>
      <c r="J23" s="12">
        <v>73</v>
      </c>
      <c r="K23" s="29">
        <v>791</v>
      </c>
      <c r="L23" s="29">
        <v>838</v>
      </c>
      <c r="M23" s="30">
        <v>1629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739</v>
      </c>
      <c r="D24" s="29">
        <v>734</v>
      </c>
      <c r="E24" s="30">
        <v>1473</v>
      </c>
      <c r="F24" s="12">
        <v>44</v>
      </c>
      <c r="G24" s="29">
        <v>1108</v>
      </c>
      <c r="H24" s="29">
        <v>1111</v>
      </c>
      <c r="I24" s="30">
        <v>2219</v>
      </c>
      <c r="J24" s="12">
        <v>74</v>
      </c>
      <c r="K24" s="29">
        <v>740</v>
      </c>
      <c r="L24" s="29">
        <v>812</v>
      </c>
      <c r="M24" s="30">
        <v>1552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834</v>
      </c>
      <c r="D25" s="29">
        <v>786</v>
      </c>
      <c r="E25" s="30">
        <v>1620</v>
      </c>
      <c r="F25" s="12">
        <v>45</v>
      </c>
      <c r="G25" s="29">
        <v>1188</v>
      </c>
      <c r="H25" s="29">
        <v>1133</v>
      </c>
      <c r="I25" s="30">
        <v>2321</v>
      </c>
      <c r="J25" s="12">
        <v>75</v>
      </c>
      <c r="K25" s="29">
        <v>662</v>
      </c>
      <c r="L25" s="29">
        <v>713</v>
      </c>
      <c r="M25" s="30">
        <v>1375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883</v>
      </c>
      <c r="D26" s="29">
        <v>752</v>
      </c>
      <c r="E26" s="30">
        <v>1635</v>
      </c>
      <c r="F26" s="12">
        <v>46</v>
      </c>
      <c r="G26" s="29">
        <v>1076</v>
      </c>
      <c r="H26" s="29">
        <v>1016</v>
      </c>
      <c r="I26" s="30">
        <v>2092</v>
      </c>
      <c r="J26" s="12">
        <v>76</v>
      </c>
      <c r="K26" s="29">
        <v>592</v>
      </c>
      <c r="L26" s="29">
        <v>632</v>
      </c>
      <c r="M26" s="30">
        <v>1224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792</v>
      </c>
      <c r="D27" s="29">
        <v>800</v>
      </c>
      <c r="E27" s="30">
        <v>1592</v>
      </c>
      <c r="F27" s="12">
        <v>47</v>
      </c>
      <c r="G27" s="29">
        <v>1014</v>
      </c>
      <c r="H27" s="29">
        <v>978</v>
      </c>
      <c r="I27" s="30">
        <v>1992</v>
      </c>
      <c r="J27" s="12">
        <v>77</v>
      </c>
      <c r="K27" s="29">
        <v>539</v>
      </c>
      <c r="L27" s="29">
        <v>665</v>
      </c>
      <c r="M27" s="30">
        <v>1204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842</v>
      </c>
      <c r="D28" s="29">
        <v>775</v>
      </c>
      <c r="E28" s="30">
        <v>1617</v>
      </c>
      <c r="F28" s="12">
        <v>48</v>
      </c>
      <c r="G28" s="29">
        <v>953</v>
      </c>
      <c r="H28" s="29">
        <v>979</v>
      </c>
      <c r="I28" s="30">
        <v>1932</v>
      </c>
      <c r="J28" s="12">
        <v>78</v>
      </c>
      <c r="K28" s="29">
        <v>459</v>
      </c>
      <c r="L28" s="29">
        <v>553</v>
      </c>
      <c r="M28" s="30">
        <v>1012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850</v>
      </c>
      <c r="D29" s="29">
        <v>777</v>
      </c>
      <c r="E29" s="30">
        <v>1627</v>
      </c>
      <c r="F29" s="12">
        <v>49</v>
      </c>
      <c r="G29" s="29">
        <v>949</v>
      </c>
      <c r="H29" s="29">
        <v>927</v>
      </c>
      <c r="I29" s="30">
        <v>1876</v>
      </c>
      <c r="J29" s="12">
        <v>79</v>
      </c>
      <c r="K29" s="29">
        <v>429</v>
      </c>
      <c r="L29" s="29">
        <v>543</v>
      </c>
      <c r="M29" s="30">
        <v>972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832</v>
      </c>
      <c r="D30" s="29">
        <v>775</v>
      </c>
      <c r="E30" s="30">
        <v>1607</v>
      </c>
      <c r="F30" s="12">
        <v>50</v>
      </c>
      <c r="G30" s="29">
        <v>971</v>
      </c>
      <c r="H30" s="29">
        <v>906</v>
      </c>
      <c r="I30" s="30">
        <v>1877</v>
      </c>
      <c r="J30" s="12">
        <v>80</v>
      </c>
      <c r="K30" s="29">
        <v>372</v>
      </c>
      <c r="L30" s="29">
        <v>432</v>
      </c>
      <c r="M30" s="30">
        <v>804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806</v>
      </c>
      <c r="D31" s="29">
        <v>778</v>
      </c>
      <c r="E31" s="30">
        <v>1584</v>
      </c>
      <c r="F31" s="12">
        <v>51</v>
      </c>
      <c r="G31" s="29">
        <v>993</v>
      </c>
      <c r="H31" s="29">
        <v>906</v>
      </c>
      <c r="I31" s="30">
        <v>1899</v>
      </c>
      <c r="J31" s="12">
        <v>81</v>
      </c>
      <c r="K31" s="29">
        <v>322</v>
      </c>
      <c r="L31" s="29">
        <v>460</v>
      </c>
      <c r="M31" s="30">
        <v>782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865</v>
      </c>
      <c r="D32" s="29">
        <v>839</v>
      </c>
      <c r="E32" s="30">
        <v>1704</v>
      </c>
      <c r="F32" s="12">
        <v>52</v>
      </c>
      <c r="G32" s="29">
        <v>938</v>
      </c>
      <c r="H32" s="29">
        <v>846</v>
      </c>
      <c r="I32" s="30">
        <v>1784</v>
      </c>
      <c r="J32" s="12">
        <v>82</v>
      </c>
      <c r="K32" s="29">
        <v>271</v>
      </c>
      <c r="L32" s="29">
        <v>441</v>
      </c>
      <c r="M32" s="30">
        <v>712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882</v>
      </c>
      <c r="D33" s="29">
        <v>895</v>
      </c>
      <c r="E33" s="30">
        <v>1777</v>
      </c>
      <c r="F33" s="12">
        <v>53</v>
      </c>
      <c r="G33" s="29">
        <v>873</v>
      </c>
      <c r="H33" s="29">
        <v>881</v>
      </c>
      <c r="I33" s="30">
        <v>1754</v>
      </c>
      <c r="J33" s="12">
        <v>83</v>
      </c>
      <c r="K33" s="29">
        <v>265</v>
      </c>
      <c r="L33" s="29">
        <v>400</v>
      </c>
      <c r="M33" s="30">
        <v>665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882</v>
      </c>
      <c r="D34" s="29">
        <v>841</v>
      </c>
      <c r="E34" s="30">
        <v>1723</v>
      </c>
      <c r="F34" s="12">
        <v>54</v>
      </c>
      <c r="G34" s="29">
        <v>916</v>
      </c>
      <c r="H34" s="29">
        <v>880</v>
      </c>
      <c r="I34" s="30">
        <v>1796</v>
      </c>
      <c r="J34" s="12">
        <v>84</v>
      </c>
      <c r="K34" s="29">
        <v>219</v>
      </c>
      <c r="L34" s="29">
        <v>355</v>
      </c>
      <c r="M34" s="30">
        <v>574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883</v>
      </c>
      <c r="D35" s="29">
        <v>871</v>
      </c>
      <c r="E35" s="30">
        <v>1754</v>
      </c>
      <c r="F35" s="12">
        <v>55</v>
      </c>
      <c r="G35" s="29">
        <v>952</v>
      </c>
      <c r="H35" s="29">
        <v>920</v>
      </c>
      <c r="I35" s="30">
        <v>1872</v>
      </c>
      <c r="J35" s="12">
        <v>85</v>
      </c>
      <c r="K35" s="29">
        <v>180</v>
      </c>
      <c r="L35" s="29">
        <v>320</v>
      </c>
      <c r="M35" s="30">
        <v>500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866</v>
      </c>
      <c r="D36" s="29">
        <v>881</v>
      </c>
      <c r="E36" s="30">
        <v>1747</v>
      </c>
      <c r="F36" s="12">
        <v>56</v>
      </c>
      <c r="G36" s="29">
        <v>924</v>
      </c>
      <c r="H36" s="29">
        <v>900</v>
      </c>
      <c r="I36" s="30">
        <v>1824</v>
      </c>
      <c r="J36" s="12">
        <v>86</v>
      </c>
      <c r="K36" s="29">
        <v>147</v>
      </c>
      <c r="L36" s="29">
        <v>256</v>
      </c>
      <c r="M36" s="30">
        <v>403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957</v>
      </c>
      <c r="D37" s="29">
        <v>864</v>
      </c>
      <c r="E37" s="30">
        <v>1821</v>
      </c>
      <c r="F37" s="12">
        <v>57</v>
      </c>
      <c r="G37" s="29">
        <v>1004</v>
      </c>
      <c r="H37" s="29">
        <v>991</v>
      </c>
      <c r="I37" s="30">
        <v>1995</v>
      </c>
      <c r="J37" s="12">
        <v>87</v>
      </c>
      <c r="K37" s="29">
        <v>115</v>
      </c>
      <c r="L37" s="29">
        <v>227</v>
      </c>
      <c r="M37" s="30">
        <v>342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943</v>
      </c>
      <c r="D38" s="29">
        <v>899</v>
      </c>
      <c r="E38" s="30">
        <v>1842</v>
      </c>
      <c r="F38" s="12">
        <v>58</v>
      </c>
      <c r="G38" s="29">
        <v>1063</v>
      </c>
      <c r="H38" s="29">
        <v>998</v>
      </c>
      <c r="I38" s="30">
        <v>2061</v>
      </c>
      <c r="J38" s="12">
        <v>88</v>
      </c>
      <c r="K38" s="29">
        <v>90</v>
      </c>
      <c r="L38" s="29">
        <v>206</v>
      </c>
      <c r="M38" s="30">
        <v>296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944</v>
      </c>
      <c r="D39" s="31">
        <v>939</v>
      </c>
      <c r="E39" s="32">
        <v>1883</v>
      </c>
      <c r="F39" s="15">
        <v>59</v>
      </c>
      <c r="G39" s="31">
        <v>1111</v>
      </c>
      <c r="H39" s="31">
        <v>1217</v>
      </c>
      <c r="I39" s="32">
        <v>2328</v>
      </c>
      <c r="J39" s="15">
        <v>89</v>
      </c>
      <c r="K39" s="31">
        <v>67</v>
      </c>
      <c r="L39" s="31">
        <v>211</v>
      </c>
      <c r="M39" s="32">
        <v>278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3535</v>
      </c>
      <c r="D42" s="27">
        <v>3334</v>
      </c>
      <c r="E42" s="28">
        <v>6869</v>
      </c>
      <c r="F42" s="18" t="s">
        <v>9</v>
      </c>
      <c r="G42" s="27">
        <v>6202</v>
      </c>
      <c r="H42" s="27">
        <v>5899</v>
      </c>
      <c r="I42" s="28">
        <v>12101</v>
      </c>
      <c r="J42" s="18" t="s">
        <v>10</v>
      </c>
      <c r="K42" s="27">
        <v>1449</v>
      </c>
      <c r="L42" s="27">
        <v>2088</v>
      </c>
      <c r="M42" s="28">
        <v>3537</v>
      </c>
      <c r="N42" s="23" t="s">
        <v>11</v>
      </c>
      <c r="O42" s="27">
        <v>11312</v>
      </c>
      <c r="P42" s="27">
        <v>10784</v>
      </c>
      <c r="Q42" s="28">
        <v>22096</v>
      </c>
    </row>
    <row r="43" spans="2:17" s="1" customFormat="1" ht="15" customHeight="1">
      <c r="B43" s="19" t="s">
        <v>12</v>
      </c>
      <c r="C43" s="29">
        <v>3839</v>
      </c>
      <c r="D43" s="29">
        <v>3623</v>
      </c>
      <c r="E43" s="30">
        <v>7462</v>
      </c>
      <c r="F43" s="19" t="s">
        <v>13</v>
      </c>
      <c r="G43" s="29">
        <v>5180</v>
      </c>
      <c r="H43" s="29">
        <v>5033</v>
      </c>
      <c r="I43" s="30">
        <v>10213</v>
      </c>
      <c r="J43" s="19" t="s">
        <v>14</v>
      </c>
      <c r="K43" s="29">
        <v>599</v>
      </c>
      <c r="L43" s="29">
        <v>1220</v>
      </c>
      <c r="M43" s="30">
        <v>1819</v>
      </c>
      <c r="N43" s="24" t="s">
        <v>15</v>
      </c>
      <c r="O43" s="29">
        <v>52620</v>
      </c>
      <c r="P43" s="29">
        <v>50940</v>
      </c>
      <c r="Q43" s="30">
        <v>103560</v>
      </c>
    </row>
    <row r="44" spans="2:19" s="1" customFormat="1" ht="15" customHeight="1">
      <c r="B44" s="19" t="s">
        <v>16</v>
      </c>
      <c r="C44" s="29">
        <v>3938</v>
      </c>
      <c r="D44" s="29">
        <v>3827</v>
      </c>
      <c r="E44" s="30">
        <v>7765</v>
      </c>
      <c r="F44" s="19" t="s">
        <v>17</v>
      </c>
      <c r="G44" s="29">
        <v>4691</v>
      </c>
      <c r="H44" s="29">
        <v>4419</v>
      </c>
      <c r="I44" s="30">
        <v>9110</v>
      </c>
      <c r="J44" s="19" t="s">
        <v>18</v>
      </c>
      <c r="K44" s="29">
        <v>190</v>
      </c>
      <c r="L44" s="29">
        <v>631</v>
      </c>
      <c r="M44" s="30">
        <v>821</v>
      </c>
      <c r="N44" s="25" t="s">
        <v>19</v>
      </c>
      <c r="O44" s="31">
        <v>14339</v>
      </c>
      <c r="P44" s="31">
        <v>17341</v>
      </c>
      <c r="Q44" s="32">
        <v>31680</v>
      </c>
      <c r="S44" s="4"/>
    </row>
    <row r="45" spans="2:17" s="1" customFormat="1" ht="15" customHeight="1">
      <c r="B45" s="19" t="s">
        <v>20</v>
      </c>
      <c r="C45" s="29">
        <v>4201</v>
      </c>
      <c r="D45" s="29">
        <v>3890</v>
      </c>
      <c r="E45" s="30">
        <v>8091</v>
      </c>
      <c r="F45" s="19" t="s">
        <v>21</v>
      </c>
      <c r="G45" s="29">
        <v>5054</v>
      </c>
      <c r="H45" s="29">
        <v>5026</v>
      </c>
      <c r="I45" s="30">
        <v>10080</v>
      </c>
      <c r="J45" s="19" t="s">
        <v>22</v>
      </c>
      <c r="K45" s="29">
        <v>46</v>
      </c>
      <c r="L45" s="29">
        <v>219</v>
      </c>
      <c r="M45" s="30">
        <v>265</v>
      </c>
      <c r="N45" s="17" t="s">
        <v>1</v>
      </c>
      <c r="O45" s="33">
        <f>SUM(K42:K49,G42:G49,C42:C49)</f>
        <v>78271</v>
      </c>
      <c r="P45" s="33">
        <f>SUM(L42:L49,H42:H49,D42:D49)</f>
        <v>79065</v>
      </c>
      <c r="Q45" s="34">
        <f>SUM(M42:M49,I42:I49,E42:E49)</f>
        <v>157336</v>
      </c>
    </row>
    <row r="46" spans="2:17" s="1" customFormat="1" ht="15.75" customHeight="1">
      <c r="B46" s="19" t="s">
        <v>23</v>
      </c>
      <c r="C46" s="29">
        <v>4267</v>
      </c>
      <c r="D46" s="29">
        <v>4128</v>
      </c>
      <c r="E46" s="30">
        <v>8395</v>
      </c>
      <c r="F46" s="19" t="s">
        <v>24</v>
      </c>
      <c r="G46" s="29">
        <v>5898</v>
      </c>
      <c r="H46" s="29">
        <v>6229</v>
      </c>
      <c r="I46" s="30">
        <v>12127</v>
      </c>
      <c r="J46" s="19" t="s">
        <v>25</v>
      </c>
      <c r="K46" s="29">
        <v>6</v>
      </c>
      <c r="L46" s="29">
        <v>27</v>
      </c>
      <c r="M46" s="30">
        <v>33</v>
      </c>
      <c r="O46" s="4"/>
      <c r="P46" s="4"/>
      <c r="Q46" s="4"/>
    </row>
    <row r="47" spans="2:13" s="1" customFormat="1" ht="15" customHeight="1">
      <c r="B47" s="19" t="s">
        <v>26</v>
      </c>
      <c r="C47" s="29">
        <v>4593</v>
      </c>
      <c r="D47" s="29">
        <v>4454</v>
      </c>
      <c r="E47" s="30">
        <v>9047</v>
      </c>
      <c r="F47" s="19" t="s">
        <v>27</v>
      </c>
      <c r="G47" s="29">
        <v>5221</v>
      </c>
      <c r="H47" s="29">
        <v>5716</v>
      </c>
      <c r="I47" s="30">
        <v>10937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5513</v>
      </c>
      <c r="D48" s="29">
        <v>5291</v>
      </c>
      <c r="E48" s="30">
        <v>10804</v>
      </c>
      <c r="F48" s="19" t="s">
        <v>30</v>
      </c>
      <c r="G48" s="29">
        <v>4147</v>
      </c>
      <c r="H48" s="29">
        <v>4333</v>
      </c>
      <c r="I48" s="30">
        <v>8480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7021</v>
      </c>
      <c r="D49" s="31">
        <v>6571</v>
      </c>
      <c r="E49" s="32">
        <v>13592</v>
      </c>
      <c r="F49" s="20" t="s">
        <v>33</v>
      </c>
      <c r="G49" s="31">
        <v>2681</v>
      </c>
      <c r="H49" s="31">
        <v>3106</v>
      </c>
      <c r="I49" s="32">
        <v>5787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41.2309417510323</v>
      </c>
    </row>
    <row r="5" spans="3:14" s="1" customFormat="1" ht="15" customHeight="1">
      <c r="C5" s="3"/>
      <c r="E5" s="44">
        <f>SUM(E10:E39,I10:I39,M10:M39,Q10:Q39)</f>
        <v>95418</v>
      </c>
      <c r="F5" s="45"/>
      <c r="G5" s="44">
        <f>SUM(C10:C39,G10:G39,K10:K39,O10:O39)</f>
        <v>47955</v>
      </c>
      <c r="H5" s="45"/>
      <c r="I5" s="44">
        <f>SUM(D10:D39,H10:H39,L10:L39,P10:P39)</f>
        <v>47463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40.146533208216034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42.32659123949181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451</v>
      </c>
      <c r="D10" s="27">
        <v>475</v>
      </c>
      <c r="E10" s="28">
        <v>926</v>
      </c>
      <c r="F10" s="9">
        <v>30</v>
      </c>
      <c r="G10" s="27">
        <v>835</v>
      </c>
      <c r="H10" s="27">
        <v>695</v>
      </c>
      <c r="I10" s="28">
        <v>1530</v>
      </c>
      <c r="J10" s="9">
        <v>60</v>
      </c>
      <c r="K10" s="27">
        <v>657</v>
      </c>
      <c r="L10" s="27">
        <v>660</v>
      </c>
      <c r="M10" s="28">
        <v>1317</v>
      </c>
      <c r="N10" s="10">
        <v>90</v>
      </c>
      <c r="O10" s="27">
        <v>25</v>
      </c>
      <c r="P10" s="27">
        <v>113</v>
      </c>
      <c r="Q10" s="28">
        <v>138</v>
      </c>
    </row>
    <row r="11" spans="2:17" s="1" customFormat="1" ht="15" customHeight="1">
      <c r="B11" s="11">
        <v>1</v>
      </c>
      <c r="C11" s="29">
        <v>473</v>
      </c>
      <c r="D11" s="29">
        <v>471</v>
      </c>
      <c r="E11" s="30">
        <v>944</v>
      </c>
      <c r="F11" s="12">
        <v>31</v>
      </c>
      <c r="G11" s="29">
        <v>774</v>
      </c>
      <c r="H11" s="29">
        <v>724</v>
      </c>
      <c r="I11" s="30">
        <v>1498</v>
      </c>
      <c r="J11" s="12">
        <v>61</v>
      </c>
      <c r="K11" s="29">
        <v>713</v>
      </c>
      <c r="L11" s="29">
        <v>690</v>
      </c>
      <c r="M11" s="30">
        <v>1403</v>
      </c>
      <c r="N11" s="13">
        <v>91</v>
      </c>
      <c r="O11" s="29">
        <v>29</v>
      </c>
      <c r="P11" s="29">
        <v>105</v>
      </c>
      <c r="Q11" s="30">
        <v>134</v>
      </c>
    </row>
    <row r="12" spans="2:17" s="1" customFormat="1" ht="15" customHeight="1">
      <c r="B12" s="9">
        <v>2</v>
      </c>
      <c r="C12" s="29">
        <v>476</v>
      </c>
      <c r="D12" s="29">
        <v>488</v>
      </c>
      <c r="E12" s="30">
        <v>964</v>
      </c>
      <c r="F12" s="12">
        <v>32</v>
      </c>
      <c r="G12" s="29">
        <v>792</v>
      </c>
      <c r="H12" s="29">
        <v>774</v>
      </c>
      <c r="I12" s="30">
        <v>1566</v>
      </c>
      <c r="J12" s="12">
        <v>62</v>
      </c>
      <c r="K12" s="29">
        <v>760</v>
      </c>
      <c r="L12" s="29">
        <v>732</v>
      </c>
      <c r="M12" s="30">
        <v>1492</v>
      </c>
      <c r="N12" s="13">
        <v>92</v>
      </c>
      <c r="O12" s="29">
        <v>24</v>
      </c>
      <c r="P12" s="29">
        <v>80</v>
      </c>
      <c r="Q12" s="30">
        <v>104</v>
      </c>
    </row>
    <row r="13" spans="2:17" s="1" customFormat="1" ht="15" customHeight="1">
      <c r="B13" s="11">
        <v>3</v>
      </c>
      <c r="C13" s="29">
        <v>500</v>
      </c>
      <c r="D13" s="29">
        <v>428</v>
      </c>
      <c r="E13" s="30">
        <v>928</v>
      </c>
      <c r="F13" s="12">
        <v>33</v>
      </c>
      <c r="G13" s="29">
        <v>812</v>
      </c>
      <c r="H13" s="29">
        <v>802</v>
      </c>
      <c r="I13" s="30">
        <v>1614</v>
      </c>
      <c r="J13" s="12">
        <v>63</v>
      </c>
      <c r="K13" s="29">
        <v>588</v>
      </c>
      <c r="L13" s="29">
        <v>603</v>
      </c>
      <c r="M13" s="30">
        <v>1191</v>
      </c>
      <c r="N13" s="13">
        <v>93</v>
      </c>
      <c r="O13" s="29">
        <v>20</v>
      </c>
      <c r="P13" s="29">
        <v>56</v>
      </c>
      <c r="Q13" s="30">
        <v>76</v>
      </c>
    </row>
    <row r="14" spans="2:17" s="1" customFormat="1" ht="15" customHeight="1">
      <c r="B14" s="9">
        <v>4</v>
      </c>
      <c r="C14" s="29">
        <v>482</v>
      </c>
      <c r="D14" s="29">
        <v>449</v>
      </c>
      <c r="E14" s="30">
        <v>931</v>
      </c>
      <c r="F14" s="12">
        <v>34</v>
      </c>
      <c r="G14" s="29">
        <v>903</v>
      </c>
      <c r="H14" s="29">
        <v>823</v>
      </c>
      <c r="I14" s="30">
        <v>1726</v>
      </c>
      <c r="J14" s="12">
        <v>64</v>
      </c>
      <c r="K14" s="29">
        <v>432</v>
      </c>
      <c r="L14" s="29">
        <v>406</v>
      </c>
      <c r="M14" s="30">
        <v>838</v>
      </c>
      <c r="N14" s="13">
        <v>94</v>
      </c>
      <c r="O14" s="29">
        <v>15</v>
      </c>
      <c r="P14" s="29">
        <v>53</v>
      </c>
      <c r="Q14" s="30">
        <v>68</v>
      </c>
    </row>
    <row r="15" spans="2:17" s="1" customFormat="1" ht="15" customHeight="1">
      <c r="B15" s="11">
        <v>5</v>
      </c>
      <c r="C15" s="29">
        <v>464</v>
      </c>
      <c r="D15" s="29">
        <v>431</v>
      </c>
      <c r="E15" s="30">
        <v>895</v>
      </c>
      <c r="F15" s="12">
        <v>35</v>
      </c>
      <c r="G15" s="29">
        <v>871</v>
      </c>
      <c r="H15" s="29">
        <v>935</v>
      </c>
      <c r="I15" s="30">
        <v>1806</v>
      </c>
      <c r="J15" s="12">
        <v>65</v>
      </c>
      <c r="K15" s="29">
        <v>450</v>
      </c>
      <c r="L15" s="29">
        <v>483</v>
      </c>
      <c r="M15" s="30">
        <v>933</v>
      </c>
      <c r="N15" s="13">
        <v>95</v>
      </c>
      <c r="O15" s="29">
        <v>16</v>
      </c>
      <c r="P15" s="29">
        <v>42</v>
      </c>
      <c r="Q15" s="30">
        <v>58</v>
      </c>
    </row>
    <row r="16" spans="2:17" s="1" customFormat="1" ht="15" customHeight="1">
      <c r="B16" s="9">
        <v>6</v>
      </c>
      <c r="C16" s="29">
        <v>460</v>
      </c>
      <c r="D16" s="29">
        <v>437</v>
      </c>
      <c r="E16" s="30">
        <v>897</v>
      </c>
      <c r="F16" s="12">
        <v>36</v>
      </c>
      <c r="G16" s="29">
        <v>944</v>
      </c>
      <c r="H16" s="29">
        <v>887</v>
      </c>
      <c r="I16" s="30">
        <v>1831</v>
      </c>
      <c r="J16" s="12">
        <v>66</v>
      </c>
      <c r="K16" s="29">
        <v>541</v>
      </c>
      <c r="L16" s="29">
        <v>549</v>
      </c>
      <c r="M16" s="30">
        <v>1090</v>
      </c>
      <c r="N16" s="13">
        <v>96</v>
      </c>
      <c r="O16" s="29">
        <v>8</v>
      </c>
      <c r="P16" s="29">
        <v>27</v>
      </c>
      <c r="Q16" s="30">
        <v>35</v>
      </c>
    </row>
    <row r="17" spans="2:17" s="1" customFormat="1" ht="15" customHeight="1">
      <c r="B17" s="11">
        <v>7</v>
      </c>
      <c r="C17" s="29">
        <v>449</v>
      </c>
      <c r="D17" s="29">
        <v>436</v>
      </c>
      <c r="E17" s="30">
        <v>885</v>
      </c>
      <c r="F17" s="12">
        <v>37</v>
      </c>
      <c r="G17" s="29">
        <v>934</v>
      </c>
      <c r="H17" s="29">
        <v>999</v>
      </c>
      <c r="I17" s="30">
        <v>1933</v>
      </c>
      <c r="J17" s="12">
        <v>67</v>
      </c>
      <c r="K17" s="29">
        <v>499</v>
      </c>
      <c r="L17" s="29">
        <v>538</v>
      </c>
      <c r="M17" s="30">
        <v>1037</v>
      </c>
      <c r="N17" s="13">
        <v>97</v>
      </c>
      <c r="O17" s="29">
        <v>6</v>
      </c>
      <c r="P17" s="29">
        <v>22</v>
      </c>
      <c r="Q17" s="30">
        <v>28</v>
      </c>
    </row>
    <row r="18" spans="2:17" s="1" customFormat="1" ht="15" customHeight="1">
      <c r="B18" s="9">
        <v>8</v>
      </c>
      <c r="C18" s="29">
        <v>437</v>
      </c>
      <c r="D18" s="29">
        <v>445</v>
      </c>
      <c r="E18" s="30">
        <v>882</v>
      </c>
      <c r="F18" s="12">
        <v>38</v>
      </c>
      <c r="G18" s="29">
        <v>989</v>
      </c>
      <c r="H18" s="29">
        <v>944</v>
      </c>
      <c r="I18" s="30">
        <v>1933</v>
      </c>
      <c r="J18" s="12">
        <v>68</v>
      </c>
      <c r="K18" s="29">
        <v>509</v>
      </c>
      <c r="L18" s="29">
        <v>566</v>
      </c>
      <c r="M18" s="30">
        <v>1075</v>
      </c>
      <c r="N18" s="13">
        <v>98</v>
      </c>
      <c r="O18" s="29">
        <v>2</v>
      </c>
      <c r="P18" s="29">
        <v>14</v>
      </c>
      <c r="Q18" s="30">
        <v>16</v>
      </c>
    </row>
    <row r="19" spans="2:17" s="1" customFormat="1" ht="15" customHeight="1">
      <c r="B19" s="11">
        <v>9</v>
      </c>
      <c r="C19" s="29">
        <v>477</v>
      </c>
      <c r="D19" s="29">
        <v>386</v>
      </c>
      <c r="E19" s="30">
        <v>863</v>
      </c>
      <c r="F19" s="12">
        <v>39</v>
      </c>
      <c r="G19" s="29">
        <v>892</v>
      </c>
      <c r="H19" s="29">
        <v>871</v>
      </c>
      <c r="I19" s="30">
        <v>1763</v>
      </c>
      <c r="J19" s="12">
        <v>69</v>
      </c>
      <c r="K19" s="29">
        <v>460</v>
      </c>
      <c r="L19" s="29">
        <v>493</v>
      </c>
      <c r="M19" s="30">
        <v>953</v>
      </c>
      <c r="N19" s="13">
        <v>99</v>
      </c>
      <c r="O19" s="29">
        <v>5</v>
      </c>
      <c r="P19" s="29">
        <v>5</v>
      </c>
      <c r="Q19" s="30">
        <v>10</v>
      </c>
    </row>
    <row r="20" spans="2:17" s="1" customFormat="1" ht="15" customHeight="1">
      <c r="B20" s="9">
        <v>10</v>
      </c>
      <c r="C20" s="29">
        <v>429</v>
      </c>
      <c r="D20" s="29">
        <v>435</v>
      </c>
      <c r="E20" s="30">
        <v>864</v>
      </c>
      <c r="F20" s="12">
        <v>40</v>
      </c>
      <c r="G20" s="29">
        <v>944</v>
      </c>
      <c r="H20" s="29">
        <v>825</v>
      </c>
      <c r="I20" s="30">
        <v>1769</v>
      </c>
      <c r="J20" s="12">
        <v>70</v>
      </c>
      <c r="K20" s="29">
        <v>418</v>
      </c>
      <c r="L20" s="29">
        <v>479</v>
      </c>
      <c r="M20" s="30">
        <v>897</v>
      </c>
      <c r="N20" s="13">
        <v>100</v>
      </c>
      <c r="O20" s="29">
        <v>3</v>
      </c>
      <c r="P20" s="29">
        <v>13</v>
      </c>
      <c r="Q20" s="30">
        <v>16</v>
      </c>
    </row>
    <row r="21" spans="2:17" s="1" customFormat="1" ht="15" customHeight="1">
      <c r="B21" s="11">
        <v>11</v>
      </c>
      <c r="C21" s="29">
        <v>431</v>
      </c>
      <c r="D21" s="29">
        <v>463</v>
      </c>
      <c r="E21" s="30">
        <v>894</v>
      </c>
      <c r="F21" s="12">
        <v>41</v>
      </c>
      <c r="G21" s="29">
        <v>909</v>
      </c>
      <c r="H21" s="29">
        <v>894</v>
      </c>
      <c r="I21" s="30">
        <v>1803</v>
      </c>
      <c r="J21" s="12">
        <v>71</v>
      </c>
      <c r="K21" s="29">
        <v>371</v>
      </c>
      <c r="L21" s="29">
        <v>411</v>
      </c>
      <c r="M21" s="30">
        <v>782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465</v>
      </c>
      <c r="D22" s="29">
        <v>413</v>
      </c>
      <c r="E22" s="30">
        <v>878</v>
      </c>
      <c r="F22" s="12">
        <v>42</v>
      </c>
      <c r="G22" s="29">
        <v>902</v>
      </c>
      <c r="H22" s="29">
        <v>762</v>
      </c>
      <c r="I22" s="30">
        <v>1664</v>
      </c>
      <c r="J22" s="12">
        <v>72</v>
      </c>
      <c r="K22" s="29">
        <v>400</v>
      </c>
      <c r="L22" s="29">
        <v>450</v>
      </c>
      <c r="M22" s="30">
        <v>850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439</v>
      </c>
      <c r="D23" s="29">
        <v>404</v>
      </c>
      <c r="E23" s="30">
        <v>843</v>
      </c>
      <c r="F23" s="12">
        <v>43</v>
      </c>
      <c r="G23" s="29">
        <v>760</v>
      </c>
      <c r="H23" s="29">
        <v>703</v>
      </c>
      <c r="I23" s="30">
        <v>1463</v>
      </c>
      <c r="J23" s="12">
        <v>73</v>
      </c>
      <c r="K23" s="29">
        <v>347</v>
      </c>
      <c r="L23" s="29">
        <v>455</v>
      </c>
      <c r="M23" s="30">
        <v>802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400</v>
      </c>
      <c r="D24" s="29">
        <v>391</v>
      </c>
      <c r="E24" s="30">
        <v>791</v>
      </c>
      <c r="F24" s="12">
        <v>44</v>
      </c>
      <c r="G24" s="29">
        <v>781</v>
      </c>
      <c r="H24" s="29">
        <v>649</v>
      </c>
      <c r="I24" s="30">
        <v>1430</v>
      </c>
      <c r="J24" s="12">
        <v>74</v>
      </c>
      <c r="K24" s="29">
        <v>370</v>
      </c>
      <c r="L24" s="29">
        <v>437</v>
      </c>
      <c r="M24" s="30">
        <v>807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404</v>
      </c>
      <c r="D25" s="29">
        <v>381</v>
      </c>
      <c r="E25" s="30">
        <v>785</v>
      </c>
      <c r="F25" s="12">
        <v>45</v>
      </c>
      <c r="G25" s="29">
        <v>817</v>
      </c>
      <c r="H25" s="29">
        <v>686</v>
      </c>
      <c r="I25" s="30">
        <v>1503</v>
      </c>
      <c r="J25" s="12">
        <v>75</v>
      </c>
      <c r="K25" s="29">
        <v>332</v>
      </c>
      <c r="L25" s="29">
        <v>388</v>
      </c>
      <c r="M25" s="30">
        <v>720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425</v>
      </c>
      <c r="D26" s="29">
        <v>415</v>
      </c>
      <c r="E26" s="30">
        <v>840</v>
      </c>
      <c r="F26" s="12">
        <v>46</v>
      </c>
      <c r="G26" s="29">
        <v>750</v>
      </c>
      <c r="H26" s="29">
        <v>666</v>
      </c>
      <c r="I26" s="30">
        <v>1416</v>
      </c>
      <c r="J26" s="12">
        <v>76</v>
      </c>
      <c r="K26" s="29">
        <v>334</v>
      </c>
      <c r="L26" s="29">
        <v>367</v>
      </c>
      <c r="M26" s="30">
        <v>701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393</v>
      </c>
      <c r="D27" s="29">
        <v>383</v>
      </c>
      <c r="E27" s="30">
        <v>776</v>
      </c>
      <c r="F27" s="12">
        <v>47</v>
      </c>
      <c r="G27" s="29">
        <v>671</v>
      </c>
      <c r="H27" s="29">
        <v>597</v>
      </c>
      <c r="I27" s="30">
        <v>1268</v>
      </c>
      <c r="J27" s="12">
        <v>77</v>
      </c>
      <c r="K27" s="29">
        <v>273</v>
      </c>
      <c r="L27" s="29">
        <v>412</v>
      </c>
      <c r="M27" s="30">
        <v>685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410</v>
      </c>
      <c r="D28" s="29">
        <v>387</v>
      </c>
      <c r="E28" s="30">
        <v>797</v>
      </c>
      <c r="F28" s="12">
        <v>48</v>
      </c>
      <c r="G28" s="29">
        <v>612</v>
      </c>
      <c r="H28" s="29">
        <v>591</v>
      </c>
      <c r="I28" s="30">
        <v>1203</v>
      </c>
      <c r="J28" s="12">
        <v>78</v>
      </c>
      <c r="K28" s="29">
        <v>264</v>
      </c>
      <c r="L28" s="29">
        <v>328</v>
      </c>
      <c r="M28" s="30">
        <v>592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455</v>
      </c>
      <c r="D29" s="29">
        <v>403</v>
      </c>
      <c r="E29" s="30">
        <v>858</v>
      </c>
      <c r="F29" s="12">
        <v>49</v>
      </c>
      <c r="G29" s="29">
        <v>585</v>
      </c>
      <c r="H29" s="29">
        <v>619</v>
      </c>
      <c r="I29" s="30">
        <v>1204</v>
      </c>
      <c r="J29" s="12">
        <v>79</v>
      </c>
      <c r="K29" s="29">
        <v>241</v>
      </c>
      <c r="L29" s="29">
        <v>311</v>
      </c>
      <c r="M29" s="30">
        <v>552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484</v>
      </c>
      <c r="D30" s="29">
        <v>435</v>
      </c>
      <c r="E30" s="30">
        <v>919</v>
      </c>
      <c r="F30" s="12">
        <v>50</v>
      </c>
      <c r="G30" s="29">
        <v>578</v>
      </c>
      <c r="H30" s="29">
        <v>567</v>
      </c>
      <c r="I30" s="30">
        <v>1145</v>
      </c>
      <c r="J30" s="12">
        <v>80</v>
      </c>
      <c r="K30" s="29">
        <v>196</v>
      </c>
      <c r="L30" s="29">
        <v>268</v>
      </c>
      <c r="M30" s="30">
        <v>464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480</v>
      </c>
      <c r="D31" s="29">
        <v>497</v>
      </c>
      <c r="E31" s="30">
        <v>977</v>
      </c>
      <c r="F31" s="12">
        <v>51</v>
      </c>
      <c r="G31" s="29">
        <v>648</v>
      </c>
      <c r="H31" s="29">
        <v>571</v>
      </c>
      <c r="I31" s="30">
        <v>1219</v>
      </c>
      <c r="J31" s="12">
        <v>81</v>
      </c>
      <c r="K31" s="29">
        <v>197</v>
      </c>
      <c r="L31" s="29">
        <v>281</v>
      </c>
      <c r="M31" s="30">
        <v>478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578</v>
      </c>
      <c r="D32" s="29">
        <v>532</v>
      </c>
      <c r="E32" s="30">
        <v>1110</v>
      </c>
      <c r="F32" s="12">
        <v>52</v>
      </c>
      <c r="G32" s="29">
        <v>590</v>
      </c>
      <c r="H32" s="29">
        <v>529</v>
      </c>
      <c r="I32" s="30">
        <v>1119</v>
      </c>
      <c r="J32" s="12">
        <v>82</v>
      </c>
      <c r="K32" s="29">
        <v>154</v>
      </c>
      <c r="L32" s="29">
        <v>252</v>
      </c>
      <c r="M32" s="30">
        <v>406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625</v>
      </c>
      <c r="D33" s="29">
        <v>523</v>
      </c>
      <c r="E33" s="30">
        <v>1148</v>
      </c>
      <c r="F33" s="12">
        <v>53</v>
      </c>
      <c r="G33" s="29">
        <v>553</v>
      </c>
      <c r="H33" s="29">
        <v>529</v>
      </c>
      <c r="I33" s="30">
        <v>1082</v>
      </c>
      <c r="J33" s="12">
        <v>83</v>
      </c>
      <c r="K33" s="29">
        <v>167</v>
      </c>
      <c r="L33" s="29">
        <v>234</v>
      </c>
      <c r="M33" s="30">
        <v>401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680</v>
      </c>
      <c r="D34" s="29">
        <v>570</v>
      </c>
      <c r="E34" s="30">
        <v>1250</v>
      </c>
      <c r="F34" s="12">
        <v>54</v>
      </c>
      <c r="G34" s="29">
        <v>545</v>
      </c>
      <c r="H34" s="29">
        <v>518</v>
      </c>
      <c r="I34" s="30">
        <v>1063</v>
      </c>
      <c r="J34" s="12">
        <v>84</v>
      </c>
      <c r="K34" s="29">
        <v>141</v>
      </c>
      <c r="L34" s="29">
        <v>230</v>
      </c>
      <c r="M34" s="30">
        <v>371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705</v>
      </c>
      <c r="D35" s="29">
        <v>638</v>
      </c>
      <c r="E35" s="30">
        <v>1343</v>
      </c>
      <c r="F35" s="12">
        <v>55</v>
      </c>
      <c r="G35" s="29">
        <v>523</v>
      </c>
      <c r="H35" s="29">
        <v>498</v>
      </c>
      <c r="I35" s="30">
        <v>1021</v>
      </c>
      <c r="J35" s="12">
        <v>85</v>
      </c>
      <c r="K35" s="29">
        <v>123</v>
      </c>
      <c r="L35" s="29">
        <v>201</v>
      </c>
      <c r="M35" s="30">
        <v>324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713</v>
      </c>
      <c r="D36" s="29">
        <v>592</v>
      </c>
      <c r="E36" s="30">
        <v>1305</v>
      </c>
      <c r="F36" s="12">
        <v>56</v>
      </c>
      <c r="G36" s="29">
        <v>521</v>
      </c>
      <c r="H36" s="29">
        <v>466</v>
      </c>
      <c r="I36" s="30">
        <v>987</v>
      </c>
      <c r="J36" s="12">
        <v>86</v>
      </c>
      <c r="K36" s="29">
        <v>80</v>
      </c>
      <c r="L36" s="29">
        <v>172</v>
      </c>
      <c r="M36" s="30">
        <v>252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768</v>
      </c>
      <c r="D37" s="29">
        <v>650</v>
      </c>
      <c r="E37" s="30">
        <v>1418</v>
      </c>
      <c r="F37" s="12">
        <v>57</v>
      </c>
      <c r="G37" s="29">
        <v>553</v>
      </c>
      <c r="H37" s="29">
        <v>578</v>
      </c>
      <c r="I37" s="30">
        <v>1131</v>
      </c>
      <c r="J37" s="12">
        <v>87</v>
      </c>
      <c r="K37" s="29">
        <v>59</v>
      </c>
      <c r="L37" s="29">
        <v>163</v>
      </c>
      <c r="M37" s="30">
        <v>222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705</v>
      </c>
      <c r="D38" s="29">
        <v>620</v>
      </c>
      <c r="E38" s="30">
        <v>1325</v>
      </c>
      <c r="F38" s="12">
        <v>58</v>
      </c>
      <c r="G38" s="29">
        <v>637</v>
      </c>
      <c r="H38" s="29">
        <v>530</v>
      </c>
      <c r="I38" s="30">
        <v>1167</v>
      </c>
      <c r="J38" s="12">
        <v>88</v>
      </c>
      <c r="K38" s="29">
        <v>60</v>
      </c>
      <c r="L38" s="29">
        <v>155</v>
      </c>
      <c r="M38" s="30">
        <v>215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715</v>
      </c>
      <c r="D39" s="31">
        <v>640</v>
      </c>
      <c r="E39" s="32">
        <v>1355</v>
      </c>
      <c r="F39" s="15">
        <v>59</v>
      </c>
      <c r="G39" s="31">
        <v>616</v>
      </c>
      <c r="H39" s="31">
        <v>635</v>
      </c>
      <c r="I39" s="32">
        <v>1251</v>
      </c>
      <c r="J39" s="15">
        <v>89</v>
      </c>
      <c r="K39" s="31">
        <v>49</v>
      </c>
      <c r="L39" s="31">
        <v>124</v>
      </c>
      <c r="M39" s="32">
        <v>173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2382</v>
      </c>
      <c r="D42" s="27">
        <v>2311</v>
      </c>
      <c r="E42" s="28">
        <v>4693</v>
      </c>
      <c r="F42" s="18" t="s">
        <v>9</v>
      </c>
      <c r="G42" s="27">
        <v>4296</v>
      </c>
      <c r="H42" s="27">
        <v>3833</v>
      </c>
      <c r="I42" s="28">
        <v>8129</v>
      </c>
      <c r="J42" s="18" t="s">
        <v>10</v>
      </c>
      <c r="K42" s="27">
        <v>855</v>
      </c>
      <c r="L42" s="27">
        <v>1265</v>
      </c>
      <c r="M42" s="28">
        <v>2120</v>
      </c>
      <c r="N42" s="23" t="s">
        <v>11</v>
      </c>
      <c r="O42" s="27">
        <v>6833</v>
      </c>
      <c r="P42" s="27">
        <v>6552</v>
      </c>
      <c r="Q42" s="28">
        <v>13385</v>
      </c>
    </row>
    <row r="43" spans="2:17" s="1" customFormat="1" ht="15" customHeight="1">
      <c r="B43" s="19" t="s">
        <v>12</v>
      </c>
      <c r="C43" s="29">
        <v>2287</v>
      </c>
      <c r="D43" s="29">
        <v>2135</v>
      </c>
      <c r="E43" s="30">
        <v>4422</v>
      </c>
      <c r="F43" s="19" t="s">
        <v>13</v>
      </c>
      <c r="G43" s="29">
        <v>3435</v>
      </c>
      <c r="H43" s="29">
        <v>3159</v>
      </c>
      <c r="I43" s="30">
        <v>6594</v>
      </c>
      <c r="J43" s="19" t="s">
        <v>14</v>
      </c>
      <c r="K43" s="29">
        <v>371</v>
      </c>
      <c r="L43" s="29">
        <v>815</v>
      </c>
      <c r="M43" s="30">
        <v>1186</v>
      </c>
      <c r="N43" s="24" t="s">
        <v>15</v>
      </c>
      <c r="O43" s="29">
        <v>33931</v>
      </c>
      <c r="P43" s="29">
        <v>31624</v>
      </c>
      <c r="Q43" s="30">
        <v>65555</v>
      </c>
    </row>
    <row r="44" spans="2:19" s="1" customFormat="1" ht="15" customHeight="1">
      <c r="B44" s="19" t="s">
        <v>16</v>
      </c>
      <c r="C44" s="29">
        <v>2164</v>
      </c>
      <c r="D44" s="29">
        <v>2106</v>
      </c>
      <c r="E44" s="30">
        <v>4270</v>
      </c>
      <c r="F44" s="19" t="s">
        <v>17</v>
      </c>
      <c r="G44" s="29">
        <v>2914</v>
      </c>
      <c r="H44" s="29">
        <v>2714</v>
      </c>
      <c r="I44" s="30">
        <v>5628</v>
      </c>
      <c r="J44" s="19" t="s">
        <v>18</v>
      </c>
      <c r="K44" s="29">
        <v>113</v>
      </c>
      <c r="L44" s="29">
        <v>407</v>
      </c>
      <c r="M44" s="30">
        <v>520</v>
      </c>
      <c r="N44" s="25" t="s">
        <v>19</v>
      </c>
      <c r="O44" s="31">
        <v>7191</v>
      </c>
      <c r="P44" s="31">
        <v>9287</v>
      </c>
      <c r="Q44" s="32">
        <v>16478</v>
      </c>
      <c r="S44" s="4"/>
    </row>
    <row r="45" spans="2:17" s="1" customFormat="1" ht="15" customHeight="1">
      <c r="B45" s="19" t="s">
        <v>20</v>
      </c>
      <c r="C45" s="29">
        <v>2087</v>
      </c>
      <c r="D45" s="29">
        <v>1969</v>
      </c>
      <c r="E45" s="30">
        <v>4056</v>
      </c>
      <c r="F45" s="19" t="s">
        <v>21</v>
      </c>
      <c r="G45" s="29">
        <v>2850</v>
      </c>
      <c r="H45" s="29">
        <v>2707</v>
      </c>
      <c r="I45" s="30">
        <v>5557</v>
      </c>
      <c r="J45" s="19" t="s">
        <v>22</v>
      </c>
      <c r="K45" s="29">
        <v>37</v>
      </c>
      <c r="L45" s="29">
        <v>110</v>
      </c>
      <c r="M45" s="30">
        <v>147</v>
      </c>
      <c r="N45" s="17" t="s">
        <v>1</v>
      </c>
      <c r="O45" s="33">
        <f>SUM(K42:K49,G42:G49,C42:C49)</f>
        <v>47955</v>
      </c>
      <c r="P45" s="33">
        <f>SUM(L42:L49,H42:H49,D42:D49)</f>
        <v>47463</v>
      </c>
      <c r="Q45" s="34">
        <f>SUM(M42:M49,I42:I49,E42:E49)</f>
        <v>95418</v>
      </c>
    </row>
    <row r="46" spans="2:17" s="1" customFormat="1" ht="15.75" customHeight="1">
      <c r="B46" s="19" t="s">
        <v>23</v>
      </c>
      <c r="C46" s="29">
        <v>2847</v>
      </c>
      <c r="D46" s="29">
        <v>2557</v>
      </c>
      <c r="E46" s="30">
        <v>5404</v>
      </c>
      <c r="F46" s="19" t="s">
        <v>24</v>
      </c>
      <c r="G46" s="29">
        <v>3150</v>
      </c>
      <c r="H46" s="29">
        <v>3091</v>
      </c>
      <c r="I46" s="30">
        <v>6241</v>
      </c>
      <c r="J46" s="19" t="s">
        <v>25</v>
      </c>
      <c r="K46" s="29">
        <v>5</v>
      </c>
      <c r="L46" s="29">
        <v>23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3606</v>
      </c>
      <c r="D47" s="29">
        <v>3140</v>
      </c>
      <c r="E47" s="30">
        <v>6746</v>
      </c>
      <c r="F47" s="19" t="s">
        <v>27</v>
      </c>
      <c r="G47" s="29">
        <v>2459</v>
      </c>
      <c r="H47" s="29">
        <v>2629</v>
      </c>
      <c r="I47" s="30">
        <v>5088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4116</v>
      </c>
      <c r="D48" s="29">
        <v>3818</v>
      </c>
      <c r="E48" s="30">
        <v>7934</v>
      </c>
      <c r="F48" s="19" t="s">
        <v>30</v>
      </c>
      <c r="G48" s="29">
        <v>1906</v>
      </c>
      <c r="H48" s="29">
        <v>2232</v>
      </c>
      <c r="I48" s="30">
        <v>4138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4630</v>
      </c>
      <c r="D49" s="31">
        <v>4636</v>
      </c>
      <c r="E49" s="32">
        <v>9266</v>
      </c>
      <c r="F49" s="20" t="s">
        <v>33</v>
      </c>
      <c r="G49" s="31">
        <v>1444</v>
      </c>
      <c r="H49" s="31">
        <v>1806</v>
      </c>
      <c r="I49" s="32">
        <v>3250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40.7453969448888</v>
      </c>
    </row>
    <row r="5" spans="3:14" s="1" customFormat="1" ht="15" customHeight="1">
      <c r="C5" s="3"/>
      <c r="E5" s="44">
        <f>SUM(E10:E39,I10:I39,M10:M39,Q10:Q39)</f>
        <v>95643</v>
      </c>
      <c r="F5" s="45"/>
      <c r="G5" s="44">
        <f>SUM(C10:C39,G10:G39,K10:K39,O10:O39)</f>
        <v>48919</v>
      </c>
      <c r="H5" s="45"/>
      <c r="I5" s="44">
        <f>SUM(D10:D39,H10:H39,L10:L39,P10:P39)</f>
        <v>46724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39.92837138943968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41.60080472562281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448</v>
      </c>
      <c r="D10" s="27">
        <v>472</v>
      </c>
      <c r="E10" s="28">
        <v>920</v>
      </c>
      <c r="F10" s="9">
        <v>30</v>
      </c>
      <c r="G10" s="27">
        <v>762</v>
      </c>
      <c r="H10" s="27">
        <v>635</v>
      </c>
      <c r="I10" s="28">
        <v>1397</v>
      </c>
      <c r="J10" s="9">
        <v>60</v>
      </c>
      <c r="K10" s="27">
        <v>718</v>
      </c>
      <c r="L10" s="27">
        <v>777</v>
      </c>
      <c r="M10" s="28">
        <v>1495</v>
      </c>
      <c r="N10" s="10">
        <v>90</v>
      </c>
      <c r="O10" s="27">
        <v>29</v>
      </c>
      <c r="P10" s="27">
        <v>75</v>
      </c>
      <c r="Q10" s="28">
        <v>104</v>
      </c>
    </row>
    <row r="11" spans="2:17" s="1" customFormat="1" ht="15" customHeight="1">
      <c r="B11" s="11">
        <v>1</v>
      </c>
      <c r="C11" s="29">
        <v>502</v>
      </c>
      <c r="D11" s="29">
        <v>467</v>
      </c>
      <c r="E11" s="30">
        <v>969</v>
      </c>
      <c r="F11" s="12">
        <v>31</v>
      </c>
      <c r="G11" s="29">
        <v>758</v>
      </c>
      <c r="H11" s="29">
        <v>679</v>
      </c>
      <c r="I11" s="30">
        <v>1437</v>
      </c>
      <c r="J11" s="12">
        <v>61</v>
      </c>
      <c r="K11" s="29">
        <v>734</v>
      </c>
      <c r="L11" s="29">
        <v>757</v>
      </c>
      <c r="M11" s="30">
        <v>1491</v>
      </c>
      <c r="N11" s="13">
        <v>91</v>
      </c>
      <c r="O11" s="29">
        <v>13</v>
      </c>
      <c r="P11" s="29">
        <v>55</v>
      </c>
      <c r="Q11" s="30">
        <v>68</v>
      </c>
    </row>
    <row r="12" spans="2:17" s="1" customFormat="1" ht="15" customHeight="1">
      <c r="B12" s="9">
        <v>2</v>
      </c>
      <c r="C12" s="29">
        <v>460</v>
      </c>
      <c r="D12" s="29">
        <v>417</v>
      </c>
      <c r="E12" s="30">
        <v>877</v>
      </c>
      <c r="F12" s="12">
        <v>32</v>
      </c>
      <c r="G12" s="29">
        <v>841</v>
      </c>
      <c r="H12" s="29">
        <v>758</v>
      </c>
      <c r="I12" s="30">
        <v>1599</v>
      </c>
      <c r="J12" s="12">
        <v>62</v>
      </c>
      <c r="K12" s="29">
        <v>748</v>
      </c>
      <c r="L12" s="29">
        <v>861</v>
      </c>
      <c r="M12" s="30">
        <v>1609</v>
      </c>
      <c r="N12" s="13">
        <v>92</v>
      </c>
      <c r="O12" s="29">
        <v>15</v>
      </c>
      <c r="P12" s="29">
        <v>49</v>
      </c>
      <c r="Q12" s="30">
        <v>64</v>
      </c>
    </row>
    <row r="13" spans="2:17" s="1" customFormat="1" ht="15" customHeight="1">
      <c r="B13" s="11">
        <v>3</v>
      </c>
      <c r="C13" s="29">
        <v>455</v>
      </c>
      <c r="D13" s="29">
        <v>452</v>
      </c>
      <c r="E13" s="30">
        <v>907</v>
      </c>
      <c r="F13" s="12">
        <v>33</v>
      </c>
      <c r="G13" s="29">
        <v>856</v>
      </c>
      <c r="H13" s="29">
        <v>703</v>
      </c>
      <c r="I13" s="30">
        <v>1559</v>
      </c>
      <c r="J13" s="12">
        <v>63</v>
      </c>
      <c r="K13" s="29">
        <v>626</v>
      </c>
      <c r="L13" s="29">
        <v>684</v>
      </c>
      <c r="M13" s="30">
        <v>1310</v>
      </c>
      <c r="N13" s="13">
        <v>93</v>
      </c>
      <c r="O13" s="29">
        <v>11</v>
      </c>
      <c r="P13" s="29">
        <v>34</v>
      </c>
      <c r="Q13" s="30">
        <v>45</v>
      </c>
    </row>
    <row r="14" spans="2:17" s="1" customFormat="1" ht="15" customHeight="1">
      <c r="B14" s="9">
        <v>4</v>
      </c>
      <c r="C14" s="29">
        <v>414</v>
      </c>
      <c r="D14" s="29">
        <v>419</v>
      </c>
      <c r="E14" s="30">
        <v>833</v>
      </c>
      <c r="F14" s="12">
        <v>34</v>
      </c>
      <c r="G14" s="29">
        <v>896</v>
      </c>
      <c r="H14" s="29">
        <v>817</v>
      </c>
      <c r="I14" s="30">
        <v>1713</v>
      </c>
      <c r="J14" s="12">
        <v>64</v>
      </c>
      <c r="K14" s="29">
        <v>444</v>
      </c>
      <c r="L14" s="29">
        <v>475</v>
      </c>
      <c r="M14" s="30">
        <v>919</v>
      </c>
      <c r="N14" s="13">
        <v>94</v>
      </c>
      <c r="O14" s="29">
        <v>8</v>
      </c>
      <c r="P14" s="29">
        <v>34</v>
      </c>
      <c r="Q14" s="30">
        <v>42</v>
      </c>
    </row>
    <row r="15" spans="2:17" s="1" customFormat="1" ht="15" customHeight="1">
      <c r="B15" s="11">
        <v>5</v>
      </c>
      <c r="C15" s="29">
        <v>433</v>
      </c>
      <c r="D15" s="29">
        <v>447</v>
      </c>
      <c r="E15" s="30">
        <v>880</v>
      </c>
      <c r="F15" s="12">
        <v>35</v>
      </c>
      <c r="G15" s="29">
        <v>956</v>
      </c>
      <c r="H15" s="29">
        <v>804</v>
      </c>
      <c r="I15" s="30">
        <v>1760</v>
      </c>
      <c r="J15" s="12">
        <v>65</v>
      </c>
      <c r="K15" s="29">
        <v>580</v>
      </c>
      <c r="L15" s="29">
        <v>576</v>
      </c>
      <c r="M15" s="30">
        <v>1156</v>
      </c>
      <c r="N15" s="13">
        <v>95</v>
      </c>
      <c r="O15" s="29">
        <v>5</v>
      </c>
      <c r="P15" s="29">
        <v>26</v>
      </c>
      <c r="Q15" s="30">
        <v>31</v>
      </c>
    </row>
    <row r="16" spans="2:17" s="1" customFormat="1" ht="15" customHeight="1">
      <c r="B16" s="9">
        <v>6</v>
      </c>
      <c r="C16" s="29">
        <v>457</v>
      </c>
      <c r="D16" s="29">
        <v>397</v>
      </c>
      <c r="E16" s="30">
        <v>854</v>
      </c>
      <c r="F16" s="12">
        <v>36</v>
      </c>
      <c r="G16" s="29">
        <v>977</v>
      </c>
      <c r="H16" s="29">
        <v>865</v>
      </c>
      <c r="I16" s="30">
        <v>1842</v>
      </c>
      <c r="J16" s="12">
        <v>66</v>
      </c>
      <c r="K16" s="29">
        <v>620</v>
      </c>
      <c r="L16" s="29">
        <v>716</v>
      </c>
      <c r="M16" s="30">
        <v>1336</v>
      </c>
      <c r="N16" s="13">
        <v>96</v>
      </c>
      <c r="O16" s="29">
        <v>7</v>
      </c>
      <c r="P16" s="29">
        <v>21</v>
      </c>
      <c r="Q16" s="30">
        <v>28</v>
      </c>
    </row>
    <row r="17" spans="2:17" s="1" customFormat="1" ht="15" customHeight="1">
      <c r="B17" s="11">
        <v>7</v>
      </c>
      <c r="C17" s="29">
        <v>447</v>
      </c>
      <c r="D17" s="29">
        <v>441</v>
      </c>
      <c r="E17" s="30">
        <v>888</v>
      </c>
      <c r="F17" s="12">
        <v>37</v>
      </c>
      <c r="G17" s="29">
        <v>972</v>
      </c>
      <c r="H17" s="29">
        <v>860</v>
      </c>
      <c r="I17" s="30">
        <v>1832</v>
      </c>
      <c r="J17" s="12">
        <v>67</v>
      </c>
      <c r="K17" s="29">
        <v>606</v>
      </c>
      <c r="L17" s="29">
        <v>652</v>
      </c>
      <c r="M17" s="30">
        <v>1258</v>
      </c>
      <c r="N17" s="13">
        <v>97</v>
      </c>
      <c r="O17" s="29">
        <v>2</v>
      </c>
      <c r="P17" s="29">
        <v>16</v>
      </c>
      <c r="Q17" s="30">
        <v>18</v>
      </c>
    </row>
    <row r="18" spans="2:17" s="1" customFormat="1" ht="15" customHeight="1">
      <c r="B18" s="9">
        <v>8</v>
      </c>
      <c r="C18" s="29">
        <v>463</v>
      </c>
      <c r="D18" s="29">
        <v>398</v>
      </c>
      <c r="E18" s="30">
        <v>861</v>
      </c>
      <c r="F18" s="12">
        <v>38</v>
      </c>
      <c r="G18" s="29">
        <v>1040</v>
      </c>
      <c r="H18" s="29">
        <v>803</v>
      </c>
      <c r="I18" s="30">
        <v>1843</v>
      </c>
      <c r="J18" s="12">
        <v>68</v>
      </c>
      <c r="K18" s="29">
        <v>634</v>
      </c>
      <c r="L18" s="29">
        <v>681</v>
      </c>
      <c r="M18" s="30">
        <v>1315</v>
      </c>
      <c r="N18" s="13">
        <v>98</v>
      </c>
      <c r="O18" s="29">
        <v>4</v>
      </c>
      <c r="P18" s="29">
        <v>6</v>
      </c>
      <c r="Q18" s="30">
        <v>10</v>
      </c>
    </row>
    <row r="19" spans="2:17" s="1" customFormat="1" ht="15" customHeight="1">
      <c r="B19" s="11">
        <v>9</v>
      </c>
      <c r="C19" s="29">
        <v>480</v>
      </c>
      <c r="D19" s="29">
        <v>484</v>
      </c>
      <c r="E19" s="30">
        <v>964</v>
      </c>
      <c r="F19" s="12">
        <v>39</v>
      </c>
      <c r="G19" s="29">
        <v>875</v>
      </c>
      <c r="H19" s="29">
        <v>792</v>
      </c>
      <c r="I19" s="30">
        <v>1667</v>
      </c>
      <c r="J19" s="12">
        <v>69</v>
      </c>
      <c r="K19" s="29">
        <v>603</v>
      </c>
      <c r="L19" s="29">
        <v>616</v>
      </c>
      <c r="M19" s="30">
        <v>1219</v>
      </c>
      <c r="N19" s="13">
        <v>99</v>
      </c>
      <c r="O19" s="29">
        <v>3</v>
      </c>
      <c r="P19" s="29">
        <v>6</v>
      </c>
      <c r="Q19" s="30">
        <v>9</v>
      </c>
    </row>
    <row r="20" spans="2:17" s="1" customFormat="1" ht="15" customHeight="1">
      <c r="B20" s="9">
        <v>10</v>
      </c>
      <c r="C20" s="29">
        <v>471</v>
      </c>
      <c r="D20" s="29">
        <v>463</v>
      </c>
      <c r="E20" s="30">
        <v>934</v>
      </c>
      <c r="F20" s="12">
        <v>40</v>
      </c>
      <c r="G20" s="29">
        <v>910</v>
      </c>
      <c r="H20" s="29">
        <v>771</v>
      </c>
      <c r="I20" s="30">
        <v>1681</v>
      </c>
      <c r="J20" s="12">
        <v>70</v>
      </c>
      <c r="K20" s="29">
        <v>517</v>
      </c>
      <c r="L20" s="29">
        <v>517</v>
      </c>
      <c r="M20" s="30">
        <v>1034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479</v>
      </c>
      <c r="D21" s="29">
        <v>476</v>
      </c>
      <c r="E21" s="30">
        <v>955</v>
      </c>
      <c r="F21" s="12">
        <v>41</v>
      </c>
      <c r="G21" s="29">
        <v>820</v>
      </c>
      <c r="H21" s="29">
        <v>812</v>
      </c>
      <c r="I21" s="30">
        <v>1632</v>
      </c>
      <c r="J21" s="12">
        <v>71</v>
      </c>
      <c r="K21" s="29">
        <v>413</v>
      </c>
      <c r="L21" s="29">
        <v>441</v>
      </c>
      <c r="M21" s="30">
        <v>854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496</v>
      </c>
      <c r="D22" s="29">
        <v>449</v>
      </c>
      <c r="E22" s="30">
        <v>945</v>
      </c>
      <c r="F22" s="12">
        <v>42</v>
      </c>
      <c r="G22" s="29">
        <v>843</v>
      </c>
      <c r="H22" s="29">
        <v>778</v>
      </c>
      <c r="I22" s="30">
        <v>1621</v>
      </c>
      <c r="J22" s="12">
        <v>72</v>
      </c>
      <c r="K22" s="29">
        <v>481</v>
      </c>
      <c r="L22" s="29">
        <v>521</v>
      </c>
      <c r="M22" s="30">
        <v>1002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439</v>
      </c>
      <c r="D23" s="29">
        <v>447</v>
      </c>
      <c r="E23" s="30">
        <v>886</v>
      </c>
      <c r="F23" s="12">
        <v>43</v>
      </c>
      <c r="G23" s="29">
        <v>762</v>
      </c>
      <c r="H23" s="29">
        <v>617</v>
      </c>
      <c r="I23" s="30">
        <v>1379</v>
      </c>
      <c r="J23" s="12">
        <v>73</v>
      </c>
      <c r="K23" s="29">
        <v>460</v>
      </c>
      <c r="L23" s="29">
        <v>459</v>
      </c>
      <c r="M23" s="30">
        <v>919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481</v>
      </c>
      <c r="D24" s="29">
        <v>492</v>
      </c>
      <c r="E24" s="30">
        <v>973</v>
      </c>
      <c r="F24" s="12">
        <v>44</v>
      </c>
      <c r="G24" s="29">
        <v>774</v>
      </c>
      <c r="H24" s="29">
        <v>673</v>
      </c>
      <c r="I24" s="30">
        <v>1447</v>
      </c>
      <c r="J24" s="12">
        <v>74</v>
      </c>
      <c r="K24" s="29">
        <v>427</v>
      </c>
      <c r="L24" s="29">
        <v>404</v>
      </c>
      <c r="M24" s="30">
        <v>831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519</v>
      </c>
      <c r="D25" s="29">
        <v>485</v>
      </c>
      <c r="E25" s="30">
        <v>1004</v>
      </c>
      <c r="F25" s="12">
        <v>45</v>
      </c>
      <c r="G25" s="29">
        <v>725</v>
      </c>
      <c r="H25" s="29">
        <v>736</v>
      </c>
      <c r="I25" s="30">
        <v>1461</v>
      </c>
      <c r="J25" s="12">
        <v>75</v>
      </c>
      <c r="K25" s="29">
        <v>358</v>
      </c>
      <c r="L25" s="29">
        <v>365</v>
      </c>
      <c r="M25" s="30">
        <v>723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456</v>
      </c>
      <c r="D26" s="29">
        <v>475</v>
      </c>
      <c r="E26" s="30">
        <v>931</v>
      </c>
      <c r="F26" s="12">
        <v>46</v>
      </c>
      <c r="G26" s="29">
        <v>704</v>
      </c>
      <c r="H26" s="29">
        <v>613</v>
      </c>
      <c r="I26" s="30">
        <v>1317</v>
      </c>
      <c r="J26" s="12">
        <v>76</v>
      </c>
      <c r="K26" s="29">
        <v>323</v>
      </c>
      <c r="L26" s="29">
        <v>319</v>
      </c>
      <c r="M26" s="30">
        <v>642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440</v>
      </c>
      <c r="D27" s="29">
        <v>467</v>
      </c>
      <c r="E27" s="30">
        <v>907</v>
      </c>
      <c r="F27" s="12">
        <v>47</v>
      </c>
      <c r="G27" s="29">
        <v>707</v>
      </c>
      <c r="H27" s="29">
        <v>575</v>
      </c>
      <c r="I27" s="30">
        <v>1282</v>
      </c>
      <c r="J27" s="12">
        <v>77</v>
      </c>
      <c r="K27" s="29">
        <v>270</v>
      </c>
      <c r="L27" s="29">
        <v>293</v>
      </c>
      <c r="M27" s="30">
        <v>563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550</v>
      </c>
      <c r="D28" s="29">
        <v>462</v>
      </c>
      <c r="E28" s="30">
        <v>1012</v>
      </c>
      <c r="F28" s="12">
        <v>48</v>
      </c>
      <c r="G28" s="29">
        <v>643</v>
      </c>
      <c r="H28" s="29">
        <v>591</v>
      </c>
      <c r="I28" s="30">
        <v>1234</v>
      </c>
      <c r="J28" s="12">
        <v>78</v>
      </c>
      <c r="K28" s="29">
        <v>228</v>
      </c>
      <c r="L28" s="29">
        <v>253</v>
      </c>
      <c r="M28" s="30">
        <v>481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556</v>
      </c>
      <c r="D29" s="29">
        <v>501</v>
      </c>
      <c r="E29" s="30">
        <v>1057</v>
      </c>
      <c r="F29" s="12">
        <v>49</v>
      </c>
      <c r="G29" s="29">
        <v>597</v>
      </c>
      <c r="H29" s="29">
        <v>496</v>
      </c>
      <c r="I29" s="30">
        <v>1093</v>
      </c>
      <c r="J29" s="12">
        <v>79</v>
      </c>
      <c r="K29" s="29">
        <v>185</v>
      </c>
      <c r="L29" s="29">
        <v>225</v>
      </c>
      <c r="M29" s="30">
        <v>410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577</v>
      </c>
      <c r="D30" s="29">
        <v>494</v>
      </c>
      <c r="E30" s="30">
        <v>1071</v>
      </c>
      <c r="F30" s="12">
        <v>50</v>
      </c>
      <c r="G30" s="29">
        <v>589</v>
      </c>
      <c r="H30" s="29">
        <v>515</v>
      </c>
      <c r="I30" s="30">
        <v>1104</v>
      </c>
      <c r="J30" s="12">
        <v>80</v>
      </c>
      <c r="K30" s="29">
        <v>145</v>
      </c>
      <c r="L30" s="29">
        <v>213</v>
      </c>
      <c r="M30" s="30">
        <v>358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663</v>
      </c>
      <c r="D31" s="29">
        <v>536</v>
      </c>
      <c r="E31" s="30">
        <v>1199</v>
      </c>
      <c r="F31" s="12">
        <v>51</v>
      </c>
      <c r="G31" s="29">
        <v>587</v>
      </c>
      <c r="H31" s="29">
        <v>489</v>
      </c>
      <c r="I31" s="30">
        <v>1076</v>
      </c>
      <c r="J31" s="12">
        <v>81</v>
      </c>
      <c r="K31" s="29">
        <v>164</v>
      </c>
      <c r="L31" s="29">
        <v>199</v>
      </c>
      <c r="M31" s="30">
        <v>363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650</v>
      </c>
      <c r="D32" s="29">
        <v>547</v>
      </c>
      <c r="E32" s="30">
        <v>1197</v>
      </c>
      <c r="F32" s="12">
        <v>52</v>
      </c>
      <c r="G32" s="29">
        <v>543</v>
      </c>
      <c r="H32" s="29">
        <v>477</v>
      </c>
      <c r="I32" s="30">
        <v>1020</v>
      </c>
      <c r="J32" s="12">
        <v>82</v>
      </c>
      <c r="K32" s="29">
        <v>110</v>
      </c>
      <c r="L32" s="29">
        <v>204</v>
      </c>
      <c r="M32" s="30">
        <v>314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646</v>
      </c>
      <c r="D33" s="29">
        <v>557</v>
      </c>
      <c r="E33" s="30">
        <v>1203</v>
      </c>
      <c r="F33" s="12">
        <v>53</v>
      </c>
      <c r="G33" s="29">
        <v>532</v>
      </c>
      <c r="H33" s="29">
        <v>445</v>
      </c>
      <c r="I33" s="30">
        <v>977</v>
      </c>
      <c r="J33" s="12">
        <v>83</v>
      </c>
      <c r="K33" s="29">
        <v>74</v>
      </c>
      <c r="L33" s="29">
        <v>155</v>
      </c>
      <c r="M33" s="30">
        <v>229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614</v>
      </c>
      <c r="D34" s="29">
        <v>552</v>
      </c>
      <c r="E34" s="30">
        <v>1166</v>
      </c>
      <c r="F34" s="12">
        <v>54</v>
      </c>
      <c r="G34" s="29">
        <v>543</v>
      </c>
      <c r="H34" s="29">
        <v>500</v>
      </c>
      <c r="I34" s="30">
        <v>1043</v>
      </c>
      <c r="J34" s="12">
        <v>84</v>
      </c>
      <c r="K34" s="29">
        <v>76</v>
      </c>
      <c r="L34" s="29">
        <v>150</v>
      </c>
      <c r="M34" s="30">
        <v>226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654</v>
      </c>
      <c r="D35" s="29">
        <v>561</v>
      </c>
      <c r="E35" s="30">
        <v>1215</v>
      </c>
      <c r="F35" s="12">
        <v>55</v>
      </c>
      <c r="G35" s="29">
        <v>540</v>
      </c>
      <c r="H35" s="29">
        <v>461</v>
      </c>
      <c r="I35" s="30">
        <v>1001</v>
      </c>
      <c r="J35" s="12">
        <v>85</v>
      </c>
      <c r="K35" s="29">
        <v>73</v>
      </c>
      <c r="L35" s="29">
        <v>122</v>
      </c>
      <c r="M35" s="30">
        <v>195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666</v>
      </c>
      <c r="D36" s="29">
        <v>543</v>
      </c>
      <c r="E36" s="30">
        <v>1209</v>
      </c>
      <c r="F36" s="12">
        <v>56</v>
      </c>
      <c r="G36" s="29">
        <v>541</v>
      </c>
      <c r="H36" s="29">
        <v>473</v>
      </c>
      <c r="I36" s="30">
        <v>1014</v>
      </c>
      <c r="J36" s="12">
        <v>86</v>
      </c>
      <c r="K36" s="29">
        <v>64</v>
      </c>
      <c r="L36" s="29">
        <v>125</v>
      </c>
      <c r="M36" s="30">
        <v>189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645</v>
      </c>
      <c r="D37" s="29">
        <v>647</v>
      </c>
      <c r="E37" s="30">
        <v>1292</v>
      </c>
      <c r="F37" s="12">
        <v>57</v>
      </c>
      <c r="G37" s="29">
        <v>545</v>
      </c>
      <c r="H37" s="29">
        <v>563</v>
      </c>
      <c r="I37" s="30">
        <v>1108</v>
      </c>
      <c r="J37" s="12">
        <v>87</v>
      </c>
      <c r="K37" s="29">
        <v>44</v>
      </c>
      <c r="L37" s="29">
        <v>118</v>
      </c>
      <c r="M37" s="30">
        <v>162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718</v>
      </c>
      <c r="D38" s="29">
        <v>591</v>
      </c>
      <c r="E38" s="30">
        <v>1309</v>
      </c>
      <c r="F38" s="12">
        <v>58</v>
      </c>
      <c r="G38" s="29">
        <v>556</v>
      </c>
      <c r="H38" s="29">
        <v>557</v>
      </c>
      <c r="I38" s="30">
        <v>1113</v>
      </c>
      <c r="J38" s="12">
        <v>88</v>
      </c>
      <c r="K38" s="29">
        <v>38</v>
      </c>
      <c r="L38" s="29">
        <v>94</v>
      </c>
      <c r="M38" s="30">
        <v>132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710</v>
      </c>
      <c r="D39" s="31">
        <v>650</v>
      </c>
      <c r="E39" s="32">
        <v>1360</v>
      </c>
      <c r="F39" s="15">
        <v>59</v>
      </c>
      <c r="G39" s="31">
        <v>648</v>
      </c>
      <c r="H39" s="31">
        <v>680</v>
      </c>
      <c r="I39" s="32">
        <v>1328</v>
      </c>
      <c r="J39" s="15">
        <v>89</v>
      </c>
      <c r="K39" s="31">
        <v>28</v>
      </c>
      <c r="L39" s="31">
        <v>94</v>
      </c>
      <c r="M39" s="32">
        <v>122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2279</v>
      </c>
      <c r="D42" s="27">
        <v>2227</v>
      </c>
      <c r="E42" s="28">
        <v>4506</v>
      </c>
      <c r="F42" s="18" t="s">
        <v>9</v>
      </c>
      <c r="G42" s="27">
        <v>4109</v>
      </c>
      <c r="H42" s="27">
        <v>3651</v>
      </c>
      <c r="I42" s="28">
        <v>7760</v>
      </c>
      <c r="J42" s="18" t="s">
        <v>10</v>
      </c>
      <c r="K42" s="27">
        <v>569</v>
      </c>
      <c r="L42" s="27">
        <v>921</v>
      </c>
      <c r="M42" s="28">
        <v>1490</v>
      </c>
      <c r="N42" s="23" t="s">
        <v>11</v>
      </c>
      <c r="O42" s="27">
        <v>6925</v>
      </c>
      <c r="P42" s="27">
        <v>6721</v>
      </c>
      <c r="Q42" s="28">
        <v>13646</v>
      </c>
    </row>
    <row r="43" spans="2:17" s="1" customFormat="1" ht="15" customHeight="1">
      <c r="B43" s="19" t="s">
        <v>12</v>
      </c>
      <c r="C43" s="29">
        <v>2280</v>
      </c>
      <c r="D43" s="29">
        <v>2167</v>
      </c>
      <c r="E43" s="30">
        <v>4447</v>
      </c>
      <c r="F43" s="19" t="s">
        <v>13</v>
      </c>
      <c r="G43" s="29">
        <v>3376</v>
      </c>
      <c r="H43" s="29">
        <v>3011</v>
      </c>
      <c r="I43" s="30">
        <v>6387</v>
      </c>
      <c r="J43" s="19" t="s">
        <v>14</v>
      </c>
      <c r="K43" s="29">
        <v>247</v>
      </c>
      <c r="L43" s="29">
        <v>553</v>
      </c>
      <c r="M43" s="30">
        <v>800</v>
      </c>
      <c r="N43" s="24" t="s">
        <v>15</v>
      </c>
      <c r="O43" s="29">
        <v>34376</v>
      </c>
      <c r="P43" s="29">
        <v>31160</v>
      </c>
      <c r="Q43" s="30">
        <v>65536</v>
      </c>
    </row>
    <row r="44" spans="2:19" s="1" customFormat="1" ht="15" customHeight="1">
      <c r="B44" s="19" t="s">
        <v>16</v>
      </c>
      <c r="C44" s="29">
        <v>2366</v>
      </c>
      <c r="D44" s="29">
        <v>2327</v>
      </c>
      <c r="E44" s="30">
        <v>4693</v>
      </c>
      <c r="F44" s="19" t="s">
        <v>17</v>
      </c>
      <c r="G44" s="29">
        <v>2794</v>
      </c>
      <c r="H44" s="29">
        <v>2426</v>
      </c>
      <c r="I44" s="30">
        <v>5220</v>
      </c>
      <c r="J44" s="19" t="s">
        <v>18</v>
      </c>
      <c r="K44" s="29">
        <v>76</v>
      </c>
      <c r="L44" s="29">
        <v>247</v>
      </c>
      <c r="M44" s="30">
        <v>323</v>
      </c>
      <c r="N44" s="25" t="s">
        <v>19</v>
      </c>
      <c r="O44" s="31">
        <v>7618</v>
      </c>
      <c r="P44" s="31">
        <v>8843</v>
      </c>
      <c r="Q44" s="32">
        <v>16461</v>
      </c>
      <c r="S44" s="4"/>
    </row>
    <row r="45" spans="2:17" s="1" customFormat="1" ht="15" customHeight="1">
      <c r="B45" s="19" t="s">
        <v>20</v>
      </c>
      <c r="C45" s="29">
        <v>2521</v>
      </c>
      <c r="D45" s="29">
        <v>2390</v>
      </c>
      <c r="E45" s="30">
        <v>4911</v>
      </c>
      <c r="F45" s="19" t="s">
        <v>21</v>
      </c>
      <c r="G45" s="29">
        <v>2830</v>
      </c>
      <c r="H45" s="29">
        <v>2734</v>
      </c>
      <c r="I45" s="30">
        <v>5564</v>
      </c>
      <c r="J45" s="19" t="s">
        <v>22</v>
      </c>
      <c r="K45" s="29">
        <v>21</v>
      </c>
      <c r="L45" s="29">
        <v>75</v>
      </c>
      <c r="M45" s="30">
        <v>96</v>
      </c>
      <c r="N45" s="17" t="s">
        <v>1</v>
      </c>
      <c r="O45" s="33">
        <f>SUM(K42:K49,G42:G49,C42:C49)</f>
        <v>48919</v>
      </c>
      <c r="P45" s="33">
        <f>SUM(L42:L49,H42:H49,D42:D49)</f>
        <v>46724</v>
      </c>
      <c r="Q45" s="34">
        <f>SUM(M42:M49,I42:I49,E42:E49)</f>
        <v>95643</v>
      </c>
    </row>
    <row r="46" spans="2:17" s="1" customFormat="1" ht="15.75" customHeight="1">
      <c r="B46" s="19" t="s">
        <v>23</v>
      </c>
      <c r="C46" s="29">
        <v>3150</v>
      </c>
      <c r="D46" s="29">
        <v>2686</v>
      </c>
      <c r="E46" s="30">
        <v>5836</v>
      </c>
      <c r="F46" s="19" t="s">
        <v>24</v>
      </c>
      <c r="G46" s="29">
        <v>3270</v>
      </c>
      <c r="H46" s="29">
        <v>3554</v>
      </c>
      <c r="I46" s="30">
        <v>6824</v>
      </c>
      <c r="J46" s="19" t="s">
        <v>25</v>
      </c>
      <c r="K46" s="29">
        <v>0</v>
      </c>
      <c r="L46" s="29">
        <v>8</v>
      </c>
      <c r="M46" s="30">
        <v>8</v>
      </c>
      <c r="O46" s="4"/>
      <c r="P46" s="4"/>
      <c r="Q46" s="4"/>
    </row>
    <row r="47" spans="2:13" s="1" customFormat="1" ht="15" customHeight="1">
      <c r="B47" s="19" t="s">
        <v>26</v>
      </c>
      <c r="C47" s="29">
        <v>3393</v>
      </c>
      <c r="D47" s="29">
        <v>2992</v>
      </c>
      <c r="E47" s="30">
        <v>6385</v>
      </c>
      <c r="F47" s="19" t="s">
        <v>27</v>
      </c>
      <c r="G47" s="29">
        <v>3043</v>
      </c>
      <c r="H47" s="29">
        <v>3241</v>
      </c>
      <c r="I47" s="30">
        <v>6284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4113</v>
      </c>
      <c r="D48" s="29">
        <v>3592</v>
      </c>
      <c r="E48" s="30">
        <v>7705</v>
      </c>
      <c r="F48" s="19" t="s">
        <v>30</v>
      </c>
      <c r="G48" s="29">
        <v>2298</v>
      </c>
      <c r="H48" s="29">
        <v>2342</v>
      </c>
      <c r="I48" s="30">
        <v>4640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4820</v>
      </c>
      <c r="D49" s="31">
        <v>4124</v>
      </c>
      <c r="E49" s="32">
        <v>8944</v>
      </c>
      <c r="F49" s="20" t="s">
        <v>33</v>
      </c>
      <c r="G49" s="31">
        <v>1364</v>
      </c>
      <c r="H49" s="31">
        <v>1455</v>
      </c>
      <c r="I49" s="32">
        <v>2819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42.21791504206854</v>
      </c>
    </row>
    <row r="5" spans="3:14" s="1" customFormat="1" ht="15" customHeight="1">
      <c r="C5" s="3"/>
      <c r="E5" s="44">
        <f>SUM(E10:E39,I10:I39,M10:M39,Q10:Q39)</f>
        <v>146190</v>
      </c>
      <c r="F5" s="45"/>
      <c r="G5" s="44">
        <f>SUM(C10:C39,G10:G39,K10:K39,O10:O39)</f>
        <v>71795</v>
      </c>
      <c r="H5" s="45"/>
      <c r="I5" s="44">
        <f>SUM(D10:D39,H10:H39,L10:L39,P10:P39)</f>
        <v>74395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41.03234208510342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43.362053901471874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606</v>
      </c>
      <c r="D10" s="27">
        <v>591</v>
      </c>
      <c r="E10" s="28">
        <v>1197</v>
      </c>
      <c r="F10" s="9">
        <v>30</v>
      </c>
      <c r="G10" s="27">
        <v>983</v>
      </c>
      <c r="H10" s="27">
        <v>961</v>
      </c>
      <c r="I10" s="28">
        <v>1944</v>
      </c>
      <c r="J10" s="9">
        <v>60</v>
      </c>
      <c r="K10" s="27">
        <v>1038</v>
      </c>
      <c r="L10" s="27">
        <v>1071</v>
      </c>
      <c r="M10" s="28">
        <v>2109</v>
      </c>
      <c r="N10" s="10">
        <v>90</v>
      </c>
      <c r="O10" s="27">
        <v>69</v>
      </c>
      <c r="P10" s="27">
        <v>185</v>
      </c>
      <c r="Q10" s="28">
        <v>254</v>
      </c>
    </row>
    <row r="11" spans="2:17" s="1" customFormat="1" ht="15" customHeight="1">
      <c r="B11" s="11">
        <v>1</v>
      </c>
      <c r="C11" s="29">
        <v>630</v>
      </c>
      <c r="D11" s="29">
        <v>591</v>
      </c>
      <c r="E11" s="30">
        <v>1221</v>
      </c>
      <c r="F11" s="12">
        <v>31</v>
      </c>
      <c r="G11" s="29">
        <v>1026</v>
      </c>
      <c r="H11" s="29">
        <v>918</v>
      </c>
      <c r="I11" s="30">
        <v>1944</v>
      </c>
      <c r="J11" s="12">
        <v>61</v>
      </c>
      <c r="K11" s="29">
        <v>994</v>
      </c>
      <c r="L11" s="29">
        <v>1084</v>
      </c>
      <c r="M11" s="30">
        <v>2078</v>
      </c>
      <c r="N11" s="13">
        <v>91</v>
      </c>
      <c r="O11" s="29">
        <v>50</v>
      </c>
      <c r="P11" s="29">
        <v>148</v>
      </c>
      <c r="Q11" s="30">
        <v>198</v>
      </c>
    </row>
    <row r="12" spans="2:17" s="1" customFormat="1" ht="15" customHeight="1">
      <c r="B12" s="9">
        <v>2</v>
      </c>
      <c r="C12" s="29">
        <v>603</v>
      </c>
      <c r="D12" s="29">
        <v>591</v>
      </c>
      <c r="E12" s="30">
        <v>1194</v>
      </c>
      <c r="F12" s="12">
        <v>32</v>
      </c>
      <c r="G12" s="29">
        <v>1081</v>
      </c>
      <c r="H12" s="29">
        <v>1037</v>
      </c>
      <c r="I12" s="30">
        <v>2118</v>
      </c>
      <c r="J12" s="12">
        <v>62</v>
      </c>
      <c r="K12" s="29">
        <v>1109</v>
      </c>
      <c r="L12" s="29">
        <v>1093</v>
      </c>
      <c r="M12" s="30">
        <v>2202</v>
      </c>
      <c r="N12" s="13">
        <v>92</v>
      </c>
      <c r="O12" s="29">
        <v>39</v>
      </c>
      <c r="P12" s="29">
        <v>132</v>
      </c>
      <c r="Q12" s="30">
        <v>171</v>
      </c>
    </row>
    <row r="13" spans="2:17" s="1" customFormat="1" ht="15" customHeight="1">
      <c r="B13" s="11">
        <v>3</v>
      </c>
      <c r="C13" s="29">
        <v>585</v>
      </c>
      <c r="D13" s="29">
        <v>617</v>
      </c>
      <c r="E13" s="30">
        <v>1202</v>
      </c>
      <c r="F13" s="12">
        <v>33</v>
      </c>
      <c r="G13" s="29">
        <v>1013</v>
      </c>
      <c r="H13" s="29">
        <v>1048</v>
      </c>
      <c r="I13" s="30">
        <v>2061</v>
      </c>
      <c r="J13" s="12">
        <v>63</v>
      </c>
      <c r="K13" s="29">
        <v>842</v>
      </c>
      <c r="L13" s="29">
        <v>920</v>
      </c>
      <c r="M13" s="30">
        <v>1762</v>
      </c>
      <c r="N13" s="13">
        <v>93</v>
      </c>
      <c r="O13" s="29">
        <v>40</v>
      </c>
      <c r="P13" s="29">
        <v>105</v>
      </c>
      <c r="Q13" s="30">
        <v>145</v>
      </c>
    </row>
    <row r="14" spans="2:17" s="1" customFormat="1" ht="15" customHeight="1">
      <c r="B14" s="9">
        <v>4</v>
      </c>
      <c r="C14" s="29">
        <v>601</v>
      </c>
      <c r="D14" s="29">
        <v>538</v>
      </c>
      <c r="E14" s="30">
        <v>1139</v>
      </c>
      <c r="F14" s="12">
        <v>34</v>
      </c>
      <c r="G14" s="29">
        <v>1043</v>
      </c>
      <c r="H14" s="29">
        <v>1085</v>
      </c>
      <c r="I14" s="30">
        <v>2128</v>
      </c>
      <c r="J14" s="12">
        <v>64</v>
      </c>
      <c r="K14" s="29">
        <v>592</v>
      </c>
      <c r="L14" s="29">
        <v>652</v>
      </c>
      <c r="M14" s="30">
        <v>1244</v>
      </c>
      <c r="N14" s="13">
        <v>94</v>
      </c>
      <c r="O14" s="29">
        <v>41</v>
      </c>
      <c r="P14" s="29">
        <v>82</v>
      </c>
      <c r="Q14" s="30">
        <v>123</v>
      </c>
    </row>
    <row r="15" spans="2:17" s="1" customFormat="1" ht="15" customHeight="1">
      <c r="B15" s="11">
        <v>5</v>
      </c>
      <c r="C15" s="29">
        <v>613</v>
      </c>
      <c r="D15" s="29">
        <v>670</v>
      </c>
      <c r="E15" s="30">
        <v>1283</v>
      </c>
      <c r="F15" s="12">
        <v>35</v>
      </c>
      <c r="G15" s="29">
        <v>1168</v>
      </c>
      <c r="H15" s="29">
        <v>1093</v>
      </c>
      <c r="I15" s="30">
        <v>2261</v>
      </c>
      <c r="J15" s="12">
        <v>65</v>
      </c>
      <c r="K15" s="29">
        <v>692</v>
      </c>
      <c r="L15" s="29">
        <v>746</v>
      </c>
      <c r="M15" s="30">
        <v>1438</v>
      </c>
      <c r="N15" s="13">
        <v>95</v>
      </c>
      <c r="O15" s="29">
        <v>27</v>
      </c>
      <c r="P15" s="29">
        <v>64</v>
      </c>
      <c r="Q15" s="30">
        <v>91</v>
      </c>
    </row>
    <row r="16" spans="2:17" s="1" customFormat="1" ht="15" customHeight="1">
      <c r="B16" s="9">
        <v>6</v>
      </c>
      <c r="C16" s="29">
        <v>640</v>
      </c>
      <c r="D16" s="29">
        <v>624</v>
      </c>
      <c r="E16" s="30">
        <v>1264</v>
      </c>
      <c r="F16" s="12">
        <v>36</v>
      </c>
      <c r="G16" s="29">
        <v>1275</v>
      </c>
      <c r="H16" s="29">
        <v>1262</v>
      </c>
      <c r="I16" s="30">
        <v>2537</v>
      </c>
      <c r="J16" s="12">
        <v>66</v>
      </c>
      <c r="K16" s="29">
        <v>840</v>
      </c>
      <c r="L16" s="29">
        <v>869</v>
      </c>
      <c r="M16" s="30">
        <v>1709</v>
      </c>
      <c r="N16" s="13">
        <v>96</v>
      </c>
      <c r="O16" s="29">
        <v>18</v>
      </c>
      <c r="P16" s="29">
        <v>58</v>
      </c>
      <c r="Q16" s="30">
        <v>76</v>
      </c>
    </row>
    <row r="17" spans="2:17" s="1" customFormat="1" ht="15" customHeight="1">
      <c r="B17" s="11">
        <v>7</v>
      </c>
      <c r="C17" s="29">
        <v>672</v>
      </c>
      <c r="D17" s="29">
        <v>655</v>
      </c>
      <c r="E17" s="30">
        <v>1327</v>
      </c>
      <c r="F17" s="12">
        <v>37</v>
      </c>
      <c r="G17" s="29">
        <v>1251</v>
      </c>
      <c r="H17" s="29">
        <v>1357</v>
      </c>
      <c r="I17" s="30">
        <v>2608</v>
      </c>
      <c r="J17" s="12">
        <v>67</v>
      </c>
      <c r="K17" s="29">
        <v>773</v>
      </c>
      <c r="L17" s="29">
        <v>897</v>
      </c>
      <c r="M17" s="30">
        <v>1670</v>
      </c>
      <c r="N17" s="13">
        <v>97</v>
      </c>
      <c r="O17" s="29">
        <v>8</v>
      </c>
      <c r="P17" s="29">
        <v>31</v>
      </c>
      <c r="Q17" s="30">
        <v>39</v>
      </c>
    </row>
    <row r="18" spans="2:17" s="1" customFormat="1" ht="15" customHeight="1">
      <c r="B18" s="9">
        <v>8</v>
      </c>
      <c r="C18" s="29">
        <v>695</v>
      </c>
      <c r="D18" s="29">
        <v>681</v>
      </c>
      <c r="E18" s="30">
        <v>1376</v>
      </c>
      <c r="F18" s="12">
        <v>38</v>
      </c>
      <c r="G18" s="29">
        <v>1317</v>
      </c>
      <c r="H18" s="29">
        <v>1325</v>
      </c>
      <c r="I18" s="30">
        <v>2642</v>
      </c>
      <c r="J18" s="12">
        <v>68</v>
      </c>
      <c r="K18" s="29">
        <v>786</v>
      </c>
      <c r="L18" s="29">
        <v>838</v>
      </c>
      <c r="M18" s="30">
        <v>1624</v>
      </c>
      <c r="N18" s="13">
        <v>98</v>
      </c>
      <c r="O18" s="29">
        <v>10</v>
      </c>
      <c r="P18" s="29">
        <v>24</v>
      </c>
      <c r="Q18" s="30">
        <v>34</v>
      </c>
    </row>
    <row r="19" spans="2:17" s="1" customFormat="1" ht="15" customHeight="1">
      <c r="B19" s="11">
        <v>9</v>
      </c>
      <c r="C19" s="29">
        <v>785</v>
      </c>
      <c r="D19" s="29">
        <v>668</v>
      </c>
      <c r="E19" s="30">
        <v>1453</v>
      </c>
      <c r="F19" s="12">
        <v>39</v>
      </c>
      <c r="G19" s="29">
        <v>1247</v>
      </c>
      <c r="H19" s="29">
        <v>1344</v>
      </c>
      <c r="I19" s="30">
        <v>2591</v>
      </c>
      <c r="J19" s="12">
        <v>69</v>
      </c>
      <c r="K19" s="29">
        <v>670</v>
      </c>
      <c r="L19" s="29">
        <v>766</v>
      </c>
      <c r="M19" s="30">
        <v>1436</v>
      </c>
      <c r="N19" s="13">
        <v>99</v>
      </c>
      <c r="O19" s="29">
        <v>8</v>
      </c>
      <c r="P19" s="29">
        <v>24</v>
      </c>
      <c r="Q19" s="30">
        <v>32</v>
      </c>
    </row>
    <row r="20" spans="2:17" s="1" customFormat="1" ht="15" customHeight="1">
      <c r="B20" s="9">
        <v>10</v>
      </c>
      <c r="C20" s="29">
        <v>767</v>
      </c>
      <c r="D20" s="29">
        <v>740</v>
      </c>
      <c r="E20" s="30">
        <v>1507</v>
      </c>
      <c r="F20" s="12">
        <v>40</v>
      </c>
      <c r="G20" s="29">
        <v>1289</v>
      </c>
      <c r="H20" s="29">
        <v>1305</v>
      </c>
      <c r="I20" s="30">
        <v>2594</v>
      </c>
      <c r="J20" s="12">
        <v>70</v>
      </c>
      <c r="K20" s="29">
        <v>581</v>
      </c>
      <c r="L20" s="29">
        <v>708</v>
      </c>
      <c r="M20" s="30">
        <v>1289</v>
      </c>
      <c r="N20" s="13">
        <v>100</v>
      </c>
      <c r="O20" s="29">
        <v>4</v>
      </c>
      <c r="P20" s="29">
        <v>14</v>
      </c>
      <c r="Q20" s="30">
        <v>18</v>
      </c>
    </row>
    <row r="21" spans="2:17" s="1" customFormat="1" ht="15" customHeight="1">
      <c r="B21" s="11">
        <v>11</v>
      </c>
      <c r="C21" s="29">
        <v>802</v>
      </c>
      <c r="D21" s="29">
        <v>718</v>
      </c>
      <c r="E21" s="30">
        <v>1520</v>
      </c>
      <c r="F21" s="12">
        <v>41</v>
      </c>
      <c r="G21" s="29">
        <v>1351</v>
      </c>
      <c r="H21" s="29">
        <v>1330</v>
      </c>
      <c r="I21" s="30">
        <v>2681</v>
      </c>
      <c r="J21" s="12">
        <v>71</v>
      </c>
      <c r="K21" s="29">
        <v>554</v>
      </c>
      <c r="L21" s="29">
        <v>656</v>
      </c>
      <c r="M21" s="30">
        <v>1210</v>
      </c>
      <c r="N21" s="13">
        <v>101</v>
      </c>
      <c r="O21" s="29">
        <v>4</v>
      </c>
      <c r="P21" s="29">
        <v>11</v>
      </c>
      <c r="Q21" s="30">
        <v>15</v>
      </c>
    </row>
    <row r="22" spans="2:17" s="1" customFormat="1" ht="15" customHeight="1">
      <c r="B22" s="9">
        <v>12</v>
      </c>
      <c r="C22" s="29">
        <v>763</v>
      </c>
      <c r="D22" s="29">
        <v>707</v>
      </c>
      <c r="E22" s="30">
        <v>1470</v>
      </c>
      <c r="F22" s="12">
        <v>42</v>
      </c>
      <c r="G22" s="29">
        <v>1261</v>
      </c>
      <c r="H22" s="29">
        <v>1336</v>
      </c>
      <c r="I22" s="30">
        <v>2597</v>
      </c>
      <c r="J22" s="12">
        <v>72</v>
      </c>
      <c r="K22" s="29">
        <v>541</v>
      </c>
      <c r="L22" s="29">
        <v>728</v>
      </c>
      <c r="M22" s="30">
        <v>1269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769</v>
      </c>
      <c r="D23" s="29">
        <v>754</v>
      </c>
      <c r="E23" s="30">
        <v>1523</v>
      </c>
      <c r="F23" s="12">
        <v>43</v>
      </c>
      <c r="G23" s="29">
        <v>1176</v>
      </c>
      <c r="H23" s="29">
        <v>1172</v>
      </c>
      <c r="I23" s="30">
        <v>2348</v>
      </c>
      <c r="J23" s="12">
        <v>73</v>
      </c>
      <c r="K23" s="29">
        <v>564</v>
      </c>
      <c r="L23" s="29">
        <v>737</v>
      </c>
      <c r="M23" s="30">
        <v>1301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731</v>
      </c>
      <c r="D24" s="29">
        <v>720</v>
      </c>
      <c r="E24" s="30">
        <v>1451</v>
      </c>
      <c r="F24" s="12">
        <v>44</v>
      </c>
      <c r="G24" s="29">
        <v>1171</v>
      </c>
      <c r="H24" s="29">
        <v>1194</v>
      </c>
      <c r="I24" s="30">
        <v>2365</v>
      </c>
      <c r="J24" s="12">
        <v>74</v>
      </c>
      <c r="K24" s="29">
        <v>576</v>
      </c>
      <c r="L24" s="29">
        <v>722</v>
      </c>
      <c r="M24" s="30">
        <v>1298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752</v>
      </c>
      <c r="D25" s="29">
        <v>807</v>
      </c>
      <c r="E25" s="30">
        <v>1559</v>
      </c>
      <c r="F25" s="12">
        <v>45</v>
      </c>
      <c r="G25" s="29">
        <v>1294</v>
      </c>
      <c r="H25" s="29">
        <v>1238</v>
      </c>
      <c r="I25" s="30">
        <v>2532</v>
      </c>
      <c r="J25" s="12">
        <v>75</v>
      </c>
      <c r="K25" s="29">
        <v>537</v>
      </c>
      <c r="L25" s="29">
        <v>659</v>
      </c>
      <c r="M25" s="30">
        <v>1196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761</v>
      </c>
      <c r="D26" s="29">
        <v>665</v>
      </c>
      <c r="E26" s="30">
        <v>1426</v>
      </c>
      <c r="F26" s="12">
        <v>46</v>
      </c>
      <c r="G26" s="29">
        <v>1187</v>
      </c>
      <c r="H26" s="29">
        <v>1191</v>
      </c>
      <c r="I26" s="30">
        <v>2378</v>
      </c>
      <c r="J26" s="12">
        <v>76</v>
      </c>
      <c r="K26" s="29">
        <v>477</v>
      </c>
      <c r="L26" s="29">
        <v>593</v>
      </c>
      <c r="M26" s="30">
        <v>1070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753</v>
      </c>
      <c r="D27" s="29">
        <v>702</v>
      </c>
      <c r="E27" s="30">
        <v>1455</v>
      </c>
      <c r="F27" s="12">
        <v>47</v>
      </c>
      <c r="G27" s="29">
        <v>1171</v>
      </c>
      <c r="H27" s="29">
        <v>1079</v>
      </c>
      <c r="I27" s="30">
        <v>2250</v>
      </c>
      <c r="J27" s="12">
        <v>77</v>
      </c>
      <c r="K27" s="29">
        <v>500</v>
      </c>
      <c r="L27" s="29">
        <v>631</v>
      </c>
      <c r="M27" s="30">
        <v>1131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711</v>
      </c>
      <c r="D28" s="29">
        <v>704</v>
      </c>
      <c r="E28" s="30">
        <v>1415</v>
      </c>
      <c r="F28" s="12">
        <v>48</v>
      </c>
      <c r="G28" s="29">
        <v>1104</v>
      </c>
      <c r="H28" s="29">
        <v>1054</v>
      </c>
      <c r="I28" s="30">
        <v>2158</v>
      </c>
      <c r="J28" s="12">
        <v>78</v>
      </c>
      <c r="K28" s="29">
        <v>432</v>
      </c>
      <c r="L28" s="29">
        <v>591</v>
      </c>
      <c r="M28" s="30">
        <v>1023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746</v>
      </c>
      <c r="D29" s="29">
        <v>655</v>
      </c>
      <c r="E29" s="30">
        <v>1401</v>
      </c>
      <c r="F29" s="12">
        <v>49</v>
      </c>
      <c r="G29" s="29">
        <v>1110</v>
      </c>
      <c r="H29" s="29">
        <v>1006</v>
      </c>
      <c r="I29" s="30">
        <v>2116</v>
      </c>
      <c r="J29" s="12">
        <v>79</v>
      </c>
      <c r="K29" s="29">
        <v>401</v>
      </c>
      <c r="L29" s="29">
        <v>581</v>
      </c>
      <c r="M29" s="30">
        <v>982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702</v>
      </c>
      <c r="D30" s="29">
        <v>715</v>
      </c>
      <c r="E30" s="30">
        <v>1417</v>
      </c>
      <c r="F30" s="12">
        <v>50</v>
      </c>
      <c r="G30" s="29">
        <v>1035</v>
      </c>
      <c r="H30" s="29">
        <v>940</v>
      </c>
      <c r="I30" s="30">
        <v>1975</v>
      </c>
      <c r="J30" s="12">
        <v>80</v>
      </c>
      <c r="K30" s="29">
        <v>378</v>
      </c>
      <c r="L30" s="29">
        <v>574</v>
      </c>
      <c r="M30" s="30">
        <v>952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746</v>
      </c>
      <c r="D31" s="29">
        <v>781</v>
      </c>
      <c r="E31" s="30">
        <v>1527</v>
      </c>
      <c r="F31" s="12">
        <v>51</v>
      </c>
      <c r="G31" s="29">
        <v>1004</v>
      </c>
      <c r="H31" s="29">
        <v>1015</v>
      </c>
      <c r="I31" s="30">
        <v>2019</v>
      </c>
      <c r="J31" s="12">
        <v>81</v>
      </c>
      <c r="K31" s="29">
        <v>343</v>
      </c>
      <c r="L31" s="29">
        <v>583</v>
      </c>
      <c r="M31" s="30">
        <v>926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800</v>
      </c>
      <c r="D32" s="29">
        <v>751</v>
      </c>
      <c r="E32" s="30">
        <v>1551</v>
      </c>
      <c r="F32" s="12">
        <v>52</v>
      </c>
      <c r="G32" s="29">
        <v>1058</v>
      </c>
      <c r="H32" s="29">
        <v>929</v>
      </c>
      <c r="I32" s="30">
        <v>1987</v>
      </c>
      <c r="J32" s="12">
        <v>82</v>
      </c>
      <c r="K32" s="29">
        <v>322</v>
      </c>
      <c r="L32" s="29">
        <v>500</v>
      </c>
      <c r="M32" s="30">
        <v>822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824</v>
      </c>
      <c r="D33" s="29">
        <v>839</v>
      </c>
      <c r="E33" s="30">
        <v>1663</v>
      </c>
      <c r="F33" s="12">
        <v>53</v>
      </c>
      <c r="G33" s="29">
        <v>962</v>
      </c>
      <c r="H33" s="29">
        <v>877</v>
      </c>
      <c r="I33" s="30">
        <v>1839</v>
      </c>
      <c r="J33" s="12">
        <v>83</v>
      </c>
      <c r="K33" s="29">
        <v>292</v>
      </c>
      <c r="L33" s="29">
        <v>391</v>
      </c>
      <c r="M33" s="30">
        <v>683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945</v>
      </c>
      <c r="D34" s="29">
        <v>827</v>
      </c>
      <c r="E34" s="30">
        <v>1772</v>
      </c>
      <c r="F34" s="12">
        <v>54</v>
      </c>
      <c r="G34" s="29">
        <v>917</v>
      </c>
      <c r="H34" s="29">
        <v>845</v>
      </c>
      <c r="I34" s="30">
        <v>1762</v>
      </c>
      <c r="J34" s="12">
        <v>84</v>
      </c>
      <c r="K34" s="29">
        <v>281</v>
      </c>
      <c r="L34" s="29">
        <v>409</v>
      </c>
      <c r="M34" s="30">
        <v>690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939</v>
      </c>
      <c r="D35" s="29">
        <v>897</v>
      </c>
      <c r="E35" s="30">
        <v>1836</v>
      </c>
      <c r="F35" s="12">
        <v>55</v>
      </c>
      <c r="G35" s="29">
        <v>896</v>
      </c>
      <c r="H35" s="29">
        <v>849</v>
      </c>
      <c r="I35" s="30">
        <v>1745</v>
      </c>
      <c r="J35" s="12">
        <v>85</v>
      </c>
      <c r="K35" s="29">
        <v>208</v>
      </c>
      <c r="L35" s="29">
        <v>363</v>
      </c>
      <c r="M35" s="30">
        <v>571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910</v>
      </c>
      <c r="D36" s="29">
        <v>883</v>
      </c>
      <c r="E36" s="30">
        <v>1793</v>
      </c>
      <c r="F36" s="12">
        <v>56</v>
      </c>
      <c r="G36" s="29">
        <v>865</v>
      </c>
      <c r="H36" s="29">
        <v>782</v>
      </c>
      <c r="I36" s="30">
        <v>1647</v>
      </c>
      <c r="J36" s="12">
        <v>86</v>
      </c>
      <c r="K36" s="29">
        <v>183</v>
      </c>
      <c r="L36" s="29">
        <v>298</v>
      </c>
      <c r="M36" s="30">
        <v>481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926</v>
      </c>
      <c r="D37" s="29">
        <v>905</v>
      </c>
      <c r="E37" s="30">
        <v>1831</v>
      </c>
      <c r="F37" s="12">
        <v>57</v>
      </c>
      <c r="G37" s="29">
        <v>850</v>
      </c>
      <c r="H37" s="29">
        <v>836</v>
      </c>
      <c r="I37" s="30">
        <v>1686</v>
      </c>
      <c r="J37" s="12">
        <v>87</v>
      </c>
      <c r="K37" s="29">
        <v>130</v>
      </c>
      <c r="L37" s="29">
        <v>311</v>
      </c>
      <c r="M37" s="30">
        <v>441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896</v>
      </c>
      <c r="D38" s="29">
        <v>886</v>
      </c>
      <c r="E38" s="30">
        <v>1782</v>
      </c>
      <c r="F38" s="12">
        <v>58</v>
      </c>
      <c r="G38" s="29">
        <v>878</v>
      </c>
      <c r="H38" s="29">
        <v>872</v>
      </c>
      <c r="I38" s="30">
        <v>1750</v>
      </c>
      <c r="J38" s="12">
        <v>88</v>
      </c>
      <c r="K38" s="29">
        <v>112</v>
      </c>
      <c r="L38" s="29">
        <v>295</v>
      </c>
      <c r="M38" s="30">
        <v>407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951</v>
      </c>
      <c r="D39" s="31">
        <v>924</v>
      </c>
      <c r="E39" s="32">
        <v>1875</v>
      </c>
      <c r="F39" s="15">
        <v>59</v>
      </c>
      <c r="G39" s="31">
        <v>1015</v>
      </c>
      <c r="H39" s="31">
        <v>932</v>
      </c>
      <c r="I39" s="32">
        <v>1947</v>
      </c>
      <c r="J39" s="15">
        <v>89</v>
      </c>
      <c r="K39" s="31">
        <v>106</v>
      </c>
      <c r="L39" s="31">
        <v>226</v>
      </c>
      <c r="M39" s="32">
        <v>332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3025</v>
      </c>
      <c r="D42" s="27">
        <v>2928</v>
      </c>
      <c r="E42" s="28">
        <v>5953</v>
      </c>
      <c r="F42" s="18" t="s">
        <v>9</v>
      </c>
      <c r="G42" s="27">
        <v>6248</v>
      </c>
      <c r="H42" s="27">
        <v>6337</v>
      </c>
      <c r="I42" s="28">
        <v>12585</v>
      </c>
      <c r="J42" s="18" t="s">
        <v>10</v>
      </c>
      <c r="K42" s="27">
        <v>1616</v>
      </c>
      <c r="L42" s="27">
        <v>2457</v>
      </c>
      <c r="M42" s="28">
        <v>4073</v>
      </c>
      <c r="N42" s="23" t="s">
        <v>11</v>
      </c>
      <c r="O42" s="27">
        <v>10262</v>
      </c>
      <c r="P42" s="27">
        <v>9865</v>
      </c>
      <c r="Q42" s="28">
        <v>20127</v>
      </c>
    </row>
    <row r="43" spans="2:17" s="1" customFormat="1" ht="15" customHeight="1">
      <c r="B43" s="19" t="s">
        <v>12</v>
      </c>
      <c r="C43" s="29">
        <v>3405</v>
      </c>
      <c r="D43" s="29">
        <v>3298</v>
      </c>
      <c r="E43" s="30">
        <v>6703</v>
      </c>
      <c r="F43" s="19" t="s">
        <v>13</v>
      </c>
      <c r="G43" s="29">
        <v>5866</v>
      </c>
      <c r="H43" s="29">
        <v>5568</v>
      </c>
      <c r="I43" s="30">
        <v>11434</v>
      </c>
      <c r="J43" s="19" t="s">
        <v>14</v>
      </c>
      <c r="K43" s="29">
        <v>739</v>
      </c>
      <c r="L43" s="29">
        <v>1493</v>
      </c>
      <c r="M43" s="30">
        <v>2232</v>
      </c>
      <c r="N43" s="24" t="s">
        <v>15</v>
      </c>
      <c r="O43" s="29">
        <v>49935</v>
      </c>
      <c r="P43" s="29">
        <v>48973</v>
      </c>
      <c r="Q43" s="30">
        <v>98908</v>
      </c>
    </row>
    <row r="44" spans="2:19" s="1" customFormat="1" ht="15" customHeight="1">
      <c r="B44" s="19" t="s">
        <v>16</v>
      </c>
      <c r="C44" s="29">
        <v>3832</v>
      </c>
      <c r="D44" s="29">
        <v>3639</v>
      </c>
      <c r="E44" s="30">
        <v>7471</v>
      </c>
      <c r="F44" s="19" t="s">
        <v>17</v>
      </c>
      <c r="G44" s="29">
        <v>4976</v>
      </c>
      <c r="H44" s="29">
        <v>4606</v>
      </c>
      <c r="I44" s="30">
        <v>9582</v>
      </c>
      <c r="J44" s="19" t="s">
        <v>18</v>
      </c>
      <c r="K44" s="29">
        <v>239</v>
      </c>
      <c r="L44" s="29">
        <v>652</v>
      </c>
      <c r="M44" s="30">
        <v>891</v>
      </c>
      <c r="N44" s="25" t="s">
        <v>19</v>
      </c>
      <c r="O44" s="31">
        <v>11598</v>
      </c>
      <c r="P44" s="31">
        <v>15557</v>
      </c>
      <c r="Q44" s="32">
        <v>27155</v>
      </c>
      <c r="S44" s="4"/>
    </row>
    <row r="45" spans="2:17" s="1" customFormat="1" ht="15" customHeight="1">
      <c r="B45" s="19" t="s">
        <v>20</v>
      </c>
      <c r="C45" s="29">
        <v>3723</v>
      </c>
      <c r="D45" s="29">
        <v>3533</v>
      </c>
      <c r="E45" s="30">
        <v>7256</v>
      </c>
      <c r="F45" s="19" t="s">
        <v>21</v>
      </c>
      <c r="G45" s="29">
        <v>4504</v>
      </c>
      <c r="H45" s="29">
        <v>4271</v>
      </c>
      <c r="I45" s="30">
        <v>8775</v>
      </c>
      <c r="J45" s="19" t="s">
        <v>22</v>
      </c>
      <c r="K45" s="29">
        <v>71</v>
      </c>
      <c r="L45" s="29">
        <v>201</v>
      </c>
      <c r="M45" s="30">
        <v>272</v>
      </c>
      <c r="N45" s="17" t="s">
        <v>1</v>
      </c>
      <c r="O45" s="33">
        <f>SUM(K42:K49,G42:G49,C42:C49)</f>
        <v>71795</v>
      </c>
      <c r="P45" s="33">
        <f>SUM(L42:L49,H42:H49,D42:D49)</f>
        <v>74395</v>
      </c>
      <c r="Q45" s="34">
        <f>SUM(M42:M49,I42:I49,E42:E49)</f>
        <v>146190</v>
      </c>
    </row>
    <row r="46" spans="2:17" s="1" customFormat="1" ht="15.75" customHeight="1">
      <c r="B46" s="19" t="s">
        <v>23</v>
      </c>
      <c r="C46" s="29">
        <v>4017</v>
      </c>
      <c r="D46" s="29">
        <v>3913</v>
      </c>
      <c r="E46" s="30">
        <v>7930</v>
      </c>
      <c r="F46" s="19" t="s">
        <v>24</v>
      </c>
      <c r="G46" s="29">
        <v>4575</v>
      </c>
      <c r="H46" s="29">
        <v>4820</v>
      </c>
      <c r="I46" s="30">
        <v>9395</v>
      </c>
      <c r="J46" s="19" t="s">
        <v>25</v>
      </c>
      <c r="K46" s="29">
        <v>9</v>
      </c>
      <c r="L46" s="29">
        <v>32</v>
      </c>
      <c r="M46" s="30">
        <v>41</v>
      </c>
      <c r="O46" s="4"/>
      <c r="P46" s="4"/>
      <c r="Q46" s="4"/>
    </row>
    <row r="47" spans="2:13" s="1" customFormat="1" ht="15" customHeight="1">
      <c r="B47" s="19" t="s">
        <v>26</v>
      </c>
      <c r="C47" s="29">
        <v>4622</v>
      </c>
      <c r="D47" s="29">
        <v>4495</v>
      </c>
      <c r="E47" s="30">
        <v>9117</v>
      </c>
      <c r="F47" s="19" t="s">
        <v>27</v>
      </c>
      <c r="G47" s="29">
        <v>3761</v>
      </c>
      <c r="H47" s="29">
        <v>4116</v>
      </c>
      <c r="I47" s="30">
        <v>7877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5146</v>
      </c>
      <c r="D48" s="29">
        <v>5049</v>
      </c>
      <c r="E48" s="30">
        <v>10195</v>
      </c>
      <c r="F48" s="19" t="s">
        <v>30</v>
      </c>
      <c r="G48" s="29">
        <v>2816</v>
      </c>
      <c r="H48" s="29">
        <v>3551</v>
      </c>
      <c r="I48" s="30">
        <v>6367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6258</v>
      </c>
      <c r="D49" s="31">
        <v>6381</v>
      </c>
      <c r="E49" s="32">
        <v>12639</v>
      </c>
      <c r="F49" s="20" t="s">
        <v>33</v>
      </c>
      <c r="G49" s="31">
        <v>2347</v>
      </c>
      <c r="H49" s="31">
        <v>3055</v>
      </c>
      <c r="I49" s="32">
        <v>5402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B8" sqref="B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40299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40.24435822087815</v>
      </c>
    </row>
    <row r="5" spans="3:14" s="1" customFormat="1" ht="15" customHeight="1">
      <c r="C5" s="3"/>
      <c r="E5" s="44">
        <f>SUM(E10:E39,I10:I39,M10:M39,Q10:Q39)</f>
        <v>175255</v>
      </c>
      <c r="F5" s="45"/>
      <c r="G5" s="44">
        <f>SUM(C10:C39,G10:G39,K10:K39,O10:O39)</f>
        <v>88974</v>
      </c>
      <c r="H5" s="45"/>
      <c r="I5" s="44">
        <f>SUM(D10:D39,H10:H39,L10:L39,P10:P39)</f>
        <v>86281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39.398475959269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41.11664213442125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910</v>
      </c>
      <c r="D10" s="27">
        <v>873</v>
      </c>
      <c r="E10" s="28">
        <v>1783</v>
      </c>
      <c r="F10" s="9">
        <v>30</v>
      </c>
      <c r="G10" s="27">
        <v>1426</v>
      </c>
      <c r="H10" s="27">
        <v>1301</v>
      </c>
      <c r="I10" s="28">
        <v>2727</v>
      </c>
      <c r="J10" s="9">
        <v>60</v>
      </c>
      <c r="K10" s="27">
        <v>1252</v>
      </c>
      <c r="L10" s="27">
        <v>1208</v>
      </c>
      <c r="M10" s="28">
        <v>2460</v>
      </c>
      <c r="N10" s="10">
        <v>90</v>
      </c>
      <c r="O10" s="27">
        <v>50</v>
      </c>
      <c r="P10" s="27">
        <v>132</v>
      </c>
      <c r="Q10" s="28">
        <v>182</v>
      </c>
    </row>
    <row r="11" spans="2:17" s="1" customFormat="1" ht="15" customHeight="1">
      <c r="B11" s="11">
        <v>1</v>
      </c>
      <c r="C11" s="29">
        <v>908</v>
      </c>
      <c r="D11" s="29">
        <v>813</v>
      </c>
      <c r="E11" s="30">
        <v>1721</v>
      </c>
      <c r="F11" s="12">
        <v>31</v>
      </c>
      <c r="G11" s="29">
        <v>1486</v>
      </c>
      <c r="H11" s="29">
        <v>1427</v>
      </c>
      <c r="I11" s="30">
        <v>2913</v>
      </c>
      <c r="J11" s="12">
        <v>61</v>
      </c>
      <c r="K11" s="29">
        <v>1247</v>
      </c>
      <c r="L11" s="29">
        <v>1174</v>
      </c>
      <c r="M11" s="30">
        <v>2421</v>
      </c>
      <c r="N11" s="13">
        <v>91</v>
      </c>
      <c r="O11" s="29">
        <v>43</v>
      </c>
      <c r="P11" s="29">
        <v>112</v>
      </c>
      <c r="Q11" s="30">
        <v>155</v>
      </c>
    </row>
    <row r="12" spans="2:17" s="1" customFormat="1" ht="15" customHeight="1">
      <c r="B12" s="9">
        <v>2</v>
      </c>
      <c r="C12" s="29">
        <v>862</v>
      </c>
      <c r="D12" s="29">
        <v>838</v>
      </c>
      <c r="E12" s="30">
        <v>1700</v>
      </c>
      <c r="F12" s="12">
        <v>32</v>
      </c>
      <c r="G12" s="29">
        <v>1519</v>
      </c>
      <c r="H12" s="29">
        <v>1380</v>
      </c>
      <c r="I12" s="30">
        <v>2899</v>
      </c>
      <c r="J12" s="12">
        <v>62</v>
      </c>
      <c r="K12" s="29">
        <v>1281</v>
      </c>
      <c r="L12" s="29">
        <v>1319</v>
      </c>
      <c r="M12" s="30">
        <v>2600</v>
      </c>
      <c r="N12" s="13">
        <v>92</v>
      </c>
      <c r="O12" s="29">
        <v>25</v>
      </c>
      <c r="P12" s="29">
        <v>103</v>
      </c>
      <c r="Q12" s="30">
        <v>128</v>
      </c>
    </row>
    <row r="13" spans="2:17" s="1" customFormat="1" ht="15" customHeight="1">
      <c r="B13" s="11">
        <v>3</v>
      </c>
      <c r="C13" s="29">
        <v>837</v>
      </c>
      <c r="D13" s="29">
        <v>768</v>
      </c>
      <c r="E13" s="30">
        <v>1605</v>
      </c>
      <c r="F13" s="12">
        <v>33</v>
      </c>
      <c r="G13" s="29">
        <v>1516</v>
      </c>
      <c r="H13" s="29">
        <v>1381</v>
      </c>
      <c r="I13" s="30">
        <v>2897</v>
      </c>
      <c r="J13" s="12">
        <v>63</v>
      </c>
      <c r="K13" s="29">
        <v>1020</v>
      </c>
      <c r="L13" s="29">
        <v>1047</v>
      </c>
      <c r="M13" s="30">
        <v>2067</v>
      </c>
      <c r="N13" s="13">
        <v>93</v>
      </c>
      <c r="O13" s="29">
        <v>28</v>
      </c>
      <c r="P13" s="29">
        <v>76</v>
      </c>
      <c r="Q13" s="30">
        <v>104</v>
      </c>
    </row>
    <row r="14" spans="2:17" s="1" customFormat="1" ht="15" customHeight="1">
      <c r="B14" s="9">
        <v>4</v>
      </c>
      <c r="C14" s="29">
        <v>836</v>
      </c>
      <c r="D14" s="29">
        <v>720</v>
      </c>
      <c r="E14" s="30">
        <v>1556</v>
      </c>
      <c r="F14" s="12">
        <v>34</v>
      </c>
      <c r="G14" s="29">
        <v>1652</v>
      </c>
      <c r="H14" s="29">
        <v>1513</v>
      </c>
      <c r="I14" s="30">
        <v>3165</v>
      </c>
      <c r="J14" s="12">
        <v>64</v>
      </c>
      <c r="K14" s="29">
        <v>648</v>
      </c>
      <c r="L14" s="29">
        <v>712</v>
      </c>
      <c r="M14" s="30">
        <v>1360</v>
      </c>
      <c r="N14" s="13">
        <v>94</v>
      </c>
      <c r="O14" s="29">
        <v>22</v>
      </c>
      <c r="P14" s="29">
        <v>53</v>
      </c>
      <c r="Q14" s="30">
        <v>75</v>
      </c>
    </row>
    <row r="15" spans="2:17" s="1" customFormat="1" ht="15" customHeight="1">
      <c r="B15" s="11">
        <v>5</v>
      </c>
      <c r="C15" s="29">
        <v>830</v>
      </c>
      <c r="D15" s="29">
        <v>767</v>
      </c>
      <c r="E15" s="30">
        <v>1597</v>
      </c>
      <c r="F15" s="12">
        <v>35</v>
      </c>
      <c r="G15" s="29">
        <v>1722</v>
      </c>
      <c r="H15" s="29">
        <v>1528</v>
      </c>
      <c r="I15" s="30">
        <v>3250</v>
      </c>
      <c r="J15" s="12">
        <v>65</v>
      </c>
      <c r="K15" s="29">
        <v>841</v>
      </c>
      <c r="L15" s="29">
        <v>871</v>
      </c>
      <c r="M15" s="30">
        <v>1712</v>
      </c>
      <c r="N15" s="13">
        <v>95</v>
      </c>
      <c r="O15" s="29">
        <v>11</v>
      </c>
      <c r="P15" s="29">
        <v>51</v>
      </c>
      <c r="Q15" s="30">
        <v>62</v>
      </c>
    </row>
    <row r="16" spans="2:17" s="1" customFormat="1" ht="15" customHeight="1">
      <c r="B16" s="9">
        <v>6</v>
      </c>
      <c r="C16" s="29">
        <v>831</v>
      </c>
      <c r="D16" s="29">
        <v>748</v>
      </c>
      <c r="E16" s="30">
        <v>1579</v>
      </c>
      <c r="F16" s="12">
        <v>36</v>
      </c>
      <c r="G16" s="29">
        <v>1752</v>
      </c>
      <c r="H16" s="29">
        <v>1638</v>
      </c>
      <c r="I16" s="30">
        <v>3390</v>
      </c>
      <c r="J16" s="12">
        <v>66</v>
      </c>
      <c r="K16" s="29">
        <v>890</v>
      </c>
      <c r="L16" s="29">
        <v>1061</v>
      </c>
      <c r="M16" s="30">
        <v>1951</v>
      </c>
      <c r="N16" s="13">
        <v>96</v>
      </c>
      <c r="O16" s="29">
        <v>14</v>
      </c>
      <c r="P16" s="29">
        <v>40</v>
      </c>
      <c r="Q16" s="30">
        <v>54</v>
      </c>
    </row>
    <row r="17" spans="2:17" s="1" customFormat="1" ht="15" customHeight="1">
      <c r="B17" s="11">
        <v>7</v>
      </c>
      <c r="C17" s="29">
        <v>834</v>
      </c>
      <c r="D17" s="29">
        <v>775</v>
      </c>
      <c r="E17" s="30">
        <v>1609</v>
      </c>
      <c r="F17" s="12">
        <v>37</v>
      </c>
      <c r="G17" s="29">
        <v>1853</v>
      </c>
      <c r="H17" s="29">
        <v>1681</v>
      </c>
      <c r="I17" s="30">
        <v>3534</v>
      </c>
      <c r="J17" s="12">
        <v>67</v>
      </c>
      <c r="K17" s="29">
        <v>888</v>
      </c>
      <c r="L17" s="29">
        <v>919</v>
      </c>
      <c r="M17" s="30">
        <v>1807</v>
      </c>
      <c r="N17" s="13">
        <v>97</v>
      </c>
      <c r="O17" s="29">
        <v>3</v>
      </c>
      <c r="P17" s="29">
        <v>32</v>
      </c>
      <c r="Q17" s="30">
        <v>35</v>
      </c>
    </row>
    <row r="18" spans="2:17" s="1" customFormat="1" ht="15" customHeight="1">
      <c r="B18" s="9">
        <v>8</v>
      </c>
      <c r="C18" s="29">
        <v>867</v>
      </c>
      <c r="D18" s="29">
        <v>867</v>
      </c>
      <c r="E18" s="30">
        <v>1734</v>
      </c>
      <c r="F18" s="12">
        <v>38</v>
      </c>
      <c r="G18" s="29">
        <v>1753</v>
      </c>
      <c r="H18" s="29">
        <v>1741</v>
      </c>
      <c r="I18" s="30">
        <v>3494</v>
      </c>
      <c r="J18" s="12">
        <v>68</v>
      </c>
      <c r="K18" s="29">
        <v>958</v>
      </c>
      <c r="L18" s="29">
        <v>1013</v>
      </c>
      <c r="M18" s="30">
        <v>1971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890</v>
      </c>
      <c r="D19" s="29">
        <v>880</v>
      </c>
      <c r="E19" s="30">
        <v>1770</v>
      </c>
      <c r="F19" s="12">
        <v>39</v>
      </c>
      <c r="G19" s="29">
        <v>1788</v>
      </c>
      <c r="H19" s="29">
        <v>1607</v>
      </c>
      <c r="I19" s="30">
        <v>3395</v>
      </c>
      <c r="J19" s="12">
        <v>69</v>
      </c>
      <c r="K19" s="29">
        <v>840</v>
      </c>
      <c r="L19" s="29">
        <v>952</v>
      </c>
      <c r="M19" s="30">
        <v>1792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871</v>
      </c>
      <c r="D20" s="29">
        <v>853</v>
      </c>
      <c r="E20" s="30">
        <v>1724</v>
      </c>
      <c r="F20" s="12">
        <v>40</v>
      </c>
      <c r="G20" s="29">
        <v>1653</v>
      </c>
      <c r="H20" s="29">
        <v>1603</v>
      </c>
      <c r="I20" s="30">
        <v>3256</v>
      </c>
      <c r="J20" s="12">
        <v>70</v>
      </c>
      <c r="K20" s="29">
        <v>707</v>
      </c>
      <c r="L20" s="29">
        <v>811</v>
      </c>
      <c r="M20" s="30">
        <v>1518</v>
      </c>
      <c r="N20" s="13">
        <v>100</v>
      </c>
      <c r="O20" s="29">
        <v>2</v>
      </c>
      <c r="P20" s="29">
        <v>6</v>
      </c>
      <c r="Q20" s="30">
        <v>8</v>
      </c>
    </row>
    <row r="21" spans="2:17" s="1" customFormat="1" ht="15" customHeight="1">
      <c r="B21" s="11">
        <v>11</v>
      </c>
      <c r="C21" s="29">
        <v>909</v>
      </c>
      <c r="D21" s="29">
        <v>854</v>
      </c>
      <c r="E21" s="30">
        <v>1763</v>
      </c>
      <c r="F21" s="12">
        <v>41</v>
      </c>
      <c r="G21" s="29">
        <v>1745</v>
      </c>
      <c r="H21" s="29">
        <v>1558</v>
      </c>
      <c r="I21" s="30">
        <v>3303</v>
      </c>
      <c r="J21" s="12">
        <v>71</v>
      </c>
      <c r="K21" s="29">
        <v>678</v>
      </c>
      <c r="L21" s="29">
        <v>748</v>
      </c>
      <c r="M21" s="30">
        <v>1426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883</v>
      </c>
      <c r="D22" s="29">
        <v>840</v>
      </c>
      <c r="E22" s="30">
        <v>1723</v>
      </c>
      <c r="F22" s="12">
        <v>42</v>
      </c>
      <c r="G22" s="29">
        <v>1591</v>
      </c>
      <c r="H22" s="29">
        <v>1544</v>
      </c>
      <c r="I22" s="30">
        <v>3135</v>
      </c>
      <c r="J22" s="12">
        <v>72</v>
      </c>
      <c r="K22" s="29">
        <v>719</v>
      </c>
      <c r="L22" s="29">
        <v>785</v>
      </c>
      <c r="M22" s="30">
        <v>1504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913</v>
      </c>
      <c r="D23" s="29">
        <v>859</v>
      </c>
      <c r="E23" s="30">
        <v>1772</v>
      </c>
      <c r="F23" s="12">
        <v>43</v>
      </c>
      <c r="G23" s="29">
        <v>1493</v>
      </c>
      <c r="H23" s="29">
        <v>1389</v>
      </c>
      <c r="I23" s="30">
        <v>2882</v>
      </c>
      <c r="J23" s="12">
        <v>73</v>
      </c>
      <c r="K23" s="29">
        <v>660</v>
      </c>
      <c r="L23" s="29">
        <v>735</v>
      </c>
      <c r="M23" s="30">
        <v>1395</v>
      </c>
      <c r="N23" s="13">
        <v>103</v>
      </c>
      <c r="O23" s="29">
        <v>2</v>
      </c>
      <c r="P23" s="29">
        <v>1</v>
      </c>
      <c r="Q23" s="30">
        <v>3</v>
      </c>
    </row>
    <row r="24" spans="2:17" s="1" customFormat="1" ht="15" customHeight="1">
      <c r="B24" s="9">
        <v>14</v>
      </c>
      <c r="C24" s="29">
        <v>926</v>
      </c>
      <c r="D24" s="29">
        <v>811</v>
      </c>
      <c r="E24" s="30">
        <v>1737</v>
      </c>
      <c r="F24" s="12">
        <v>44</v>
      </c>
      <c r="G24" s="29">
        <v>1464</v>
      </c>
      <c r="H24" s="29">
        <v>1351</v>
      </c>
      <c r="I24" s="30">
        <v>2815</v>
      </c>
      <c r="J24" s="12">
        <v>74</v>
      </c>
      <c r="K24" s="29">
        <v>649</v>
      </c>
      <c r="L24" s="29">
        <v>760</v>
      </c>
      <c r="M24" s="30">
        <v>1409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908</v>
      </c>
      <c r="D25" s="29">
        <v>897</v>
      </c>
      <c r="E25" s="30">
        <v>1805</v>
      </c>
      <c r="F25" s="12">
        <v>45</v>
      </c>
      <c r="G25" s="29">
        <v>1640</v>
      </c>
      <c r="H25" s="29">
        <v>1443</v>
      </c>
      <c r="I25" s="30">
        <v>3083</v>
      </c>
      <c r="J25" s="12">
        <v>75</v>
      </c>
      <c r="K25" s="29">
        <v>555</v>
      </c>
      <c r="L25" s="29">
        <v>668</v>
      </c>
      <c r="M25" s="30">
        <v>1223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818</v>
      </c>
      <c r="D26" s="29">
        <v>809</v>
      </c>
      <c r="E26" s="30">
        <v>1627</v>
      </c>
      <c r="F26" s="12">
        <v>46</v>
      </c>
      <c r="G26" s="29">
        <v>1502</v>
      </c>
      <c r="H26" s="29">
        <v>1339</v>
      </c>
      <c r="I26" s="30">
        <v>2841</v>
      </c>
      <c r="J26" s="12">
        <v>76</v>
      </c>
      <c r="K26" s="29">
        <v>504</v>
      </c>
      <c r="L26" s="29">
        <v>566</v>
      </c>
      <c r="M26" s="30">
        <v>1070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836</v>
      </c>
      <c r="D27" s="29">
        <v>823</v>
      </c>
      <c r="E27" s="30">
        <v>1659</v>
      </c>
      <c r="F27" s="12">
        <v>47</v>
      </c>
      <c r="G27" s="29">
        <v>1369</v>
      </c>
      <c r="H27" s="29">
        <v>1233</v>
      </c>
      <c r="I27" s="30">
        <v>2602</v>
      </c>
      <c r="J27" s="12">
        <v>77</v>
      </c>
      <c r="K27" s="29">
        <v>488</v>
      </c>
      <c r="L27" s="29">
        <v>569</v>
      </c>
      <c r="M27" s="30">
        <v>1057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801</v>
      </c>
      <c r="D28" s="29">
        <v>808</v>
      </c>
      <c r="E28" s="30">
        <v>1609</v>
      </c>
      <c r="F28" s="12">
        <v>48</v>
      </c>
      <c r="G28" s="29">
        <v>1275</v>
      </c>
      <c r="H28" s="29">
        <v>1170</v>
      </c>
      <c r="I28" s="30">
        <v>2445</v>
      </c>
      <c r="J28" s="12">
        <v>78</v>
      </c>
      <c r="K28" s="29">
        <v>427</v>
      </c>
      <c r="L28" s="29">
        <v>543</v>
      </c>
      <c r="M28" s="30">
        <v>970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863</v>
      </c>
      <c r="D29" s="29">
        <v>851</v>
      </c>
      <c r="E29" s="30">
        <v>1714</v>
      </c>
      <c r="F29" s="12">
        <v>49</v>
      </c>
      <c r="G29" s="29">
        <v>1275</v>
      </c>
      <c r="H29" s="29">
        <v>1119</v>
      </c>
      <c r="I29" s="30">
        <v>2394</v>
      </c>
      <c r="J29" s="12">
        <v>79</v>
      </c>
      <c r="K29" s="29">
        <v>371</v>
      </c>
      <c r="L29" s="29">
        <v>475</v>
      </c>
      <c r="M29" s="30">
        <v>846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876</v>
      </c>
      <c r="D30" s="29">
        <v>871</v>
      </c>
      <c r="E30" s="30">
        <v>1747</v>
      </c>
      <c r="F30" s="12">
        <v>50</v>
      </c>
      <c r="G30" s="29">
        <v>1202</v>
      </c>
      <c r="H30" s="29">
        <v>1053</v>
      </c>
      <c r="I30" s="30">
        <v>2255</v>
      </c>
      <c r="J30" s="12">
        <v>80</v>
      </c>
      <c r="K30" s="29">
        <v>331</v>
      </c>
      <c r="L30" s="29">
        <v>417</v>
      </c>
      <c r="M30" s="30">
        <v>748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936</v>
      </c>
      <c r="D31" s="29">
        <v>956</v>
      </c>
      <c r="E31" s="30">
        <v>1892</v>
      </c>
      <c r="F31" s="12">
        <v>51</v>
      </c>
      <c r="G31" s="29">
        <v>1128</v>
      </c>
      <c r="H31" s="29">
        <v>1057</v>
      </c>
      <c r="I31" s="30">
        <v>2185</v>
      </c>
      <c r="J31" s="12">
        <v>81</v>
      </c>
      <c r="K31" s="29">
        <v>290</v>
      </c>
      <c r="L31" s="29">
        <v>424</v>
      </c>
      <c r="M31" s="30">
        <v>714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1053</v>
      </c>
      <c r="D32" s="29">
        <v>949</v>
      </c>
      <c r="E32" s="30">
        <v>2002</v>
      </c>
      <c r="F32" s="12">
        <v>52</v>
      </c>
      <c r="G32" s="29">
        <v>1081</v>
      </c>
      <c r="H32" s="29">
        <v>901</v>
      </c>
      <c r="I32" s="30">
        <v>1982</v>
      </c>
      <c r="J32" s="12">
        <v>82</v>
      </c>
      <c r="K32" s="29">
        <v>276</v>
      </c>
      <c r="L32" s="29">
        <v>373</v>
      </c>
      <c r="M32" s="30">
        <v>649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1218</v>
      </c>
      <c r="D33" s="29">
        <v>1053</v>
      </c>
      <c r="E33" s="30">
        <v>2271</v>
      </c>
      <c r="F33" s="12">
        <v>53</v>
      </c>
      <c r="G33" s="29">
        <v>1059</v>
      </c>
      <c r="H33" s="29">
        <v>934</v>
      </c>
      <c r="I33" s="30">
        <v>1993</v>
      </c>
      <c r="J33" s="12">
        <v>83</v>
      </c>
      <c r="K33" s="29">
        <v>232</v>
      </c>
      <c r="L33" s="29">
        <v>356</v>
      </c>
      <c r="M33" s="30">
        <v>588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1215</v>
      </c>
      <c r="D34" s="29">
        <v>1029</v>
      </c>
      <c r="E34" s="30">
        <v>2244</v>
      </c>
      <c r="F34" s="12">
        <v>54</v>
      </c>
      <c r="G34" s="29">
        <v>1039</v>
      </c>
      <c r="H34" s="29">
        <v>846</v>
      </c>
      <c r="I34" s="30">
        <v>1885</v>
      </c>
      <c r="J34" s="12">
        <v>84</v>
      </c>
      <c r="K34" s="29">
        <v>217</v>
      </c>
      <c r="L34" s="29">
        <v>332</v>
      </c>
      <c r="M34" s="30">
        <v>549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1207</v>
      </c>
      <c r="D35" s="29">
        <v>1135</v>
      </c>
      <c r="E35" s="30">
        <v>2342</v>
      </c>
      <c r="F35" s="12">
        <v>55</v>
      </c>
      <c r="G35" s="29">
        <v>1015</v>
      </c>
      <c r="H35" s="29">
        <v>991</v>
      </c>
      <c r="I35" s="30">
        <v>2006</v>
      </c>
      <c r="J35" s="12">
        <v>85</v>
      </c>
      <c r="K35" s="29">
        <v>169</v>
      </c>
      <c r="L35" s="29">
        <v>252</v>
      </c>
      <c r="M35" s="30">
        <v>421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1277</v>
      </c>
      <c r="D36" s="29">
        <v>1127</v>
      </c>
      <c r="E36" s="30">
        <v>2404</v>
      </c>
      <c r="F36" s="12">
        <v>56</v>
      </c>
      <c r="G36" s="29">
        <v>1028</v>
      </c>
      <c r="H36" s="29">
        <v>869</v>
      </c>
      <c r="I36" s="30">
        <v>1897</v>
      </c>
      <c r="J36" s="12">
        <v>86</v>
      </c>
      <c r="K36" s="29">
        <v>113</v>
      </c>
      <c r="L36" s="29">
        <v>261</v>
      </c>
      <c r="M36" s="30">
        <v>374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1349</v>
      </c>
      <c r="D37" s="29">
        <v>1114</v>
      </c>
      <c r="E37" s="30">
        <v>2463</v>
      </c>
      <c r="F37" s="12">
        <v>57</v>
      </c>
      <c r="G37" s="29">
        <v>1018</v>
      </c>
      <c r="H37" s="29">
        <v>968</v>
      </c>
      <c r="I37" s="30">
        <v>1986</v>
      </c>
      <c r="J37" s="12">
        <v>87</v>
      </c>
      <c r="K37" s="29">
        <v>88</v>
      </c>
      <c r="L37" s="29">
        <v>217</v>
      </c>
      <c r="M37" s="30">
        <v>305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1341</v>
      </c>
      <c r="D38" s="29">
        <v>1166</v>
      </c>
      <c r="E38" s="30">
        <v>2507</v>
      </c>
      <c r="F38" s="12">
        <v>58</v>
      </c>
      <c r="G38" s="29">
        <v>1009</v>
      </c>
      <c r="H38" s="29">
        <v>1016</v>
      </c>
      <c r="I38" s="30">
        <v>2025</v>
      </c>
      <c r="J38" s="12">
        <v>88</v>
      </c>
      <c r="K38" s="29">
        <v>77</v>
      </c>
      <c r="L38" s="29">
        <v>177</v>
      </c>
      <c r="M38" s="30">
        <v>254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1339</v>
      </c>
      <c r="D39" s="31">
        <v>1218</v>
      </c>
      <c r="E39" s="32">
        <v>2557</v>
      </c>
      <c r="F39" s="15">
        <v>59</v>
      </c>
      <c r="G39" s="31">
        <v>1100</v>
      </c>
      <c r="H39" s="31">
        <v>1071</v>
      </c>
      <c r="I39" s="32">
        <v>2171</v>
      </c>
      <c r="J39" s="15">
        <v>89</v>
      </c>
      <c r="K39" s="31">
        <v>54</v>
      </c>
      <c r="L39" s="31">
        <v>163</v>
      </c>
      <c r="M39" s="32">
        <v>217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4353</v>
      </c>
      <c r="D42" s="27">
        <v>4012</v>
      </c>
      <c r="E42" s="28">
        <v>8365</v>
      </c>
      <c r="F42" s="18" t="s">
        <v>9</v>
      </c>
      <c r="G42" s="27">
        <v>7946</v>
      </c>
      <c r="H42" s="27">
        <v>7445</v>
      </c>
      <c r="I42" s="28">
        <v>15391</v>
      </c>
      <c r="J42" s="18" t="s">
        <v>10</v>
      </c>
      <c r="K42" s="27">
        <v>1346</v>
      </c>
      <c r="L42" s="27">
        <v>1902</v>
      </c>
      <c r="M42" s="28">
        <v>3248</v>
      </c>
      <c r="N42" s="23" t="s">
        <v>11</v>
      </c>
      <c r="O42" s="27">
        <v>13107</v>
      </c>
      <c r="P42" s="27">
        <v>12266</v>
      </c>
      <c r="Q42" s="28">
        <v>25373</v>
      </c>
    </row>
    <row r="43" spans="2:17" s="1" customFormat="1" ht="15" customHeight="1">
      <c r="B43" s="19" t="s">
        <v>12</v>
      </c>
      <c r="C43" s="29">
        <v>4252</v>
      </c>
      <c r="D43" s="29">
        <v>4037</v>
      </c>
      <c r="E43" s="30">
        <v>8289</v>
      </c>
      <c r="F43" s="19" t="s">
        <v>13</v>
      </c>
      <c r="G43" s="29">
        <v>7061</v>
      </c>
      <c r="H43" s="29">
        <v>6304</v>
      </c>
      <c r="I43" s="30">
        <v>13365</v>
      </c>
      <c r="J43" s="19" t="s">
        <v>14</v>
      </c>
      <c r="K43" s="29">
        <v>501</v>
      </c>
      <c r="L43" s="29">
        <v>1070</v>
      </c>
      <c r="M43" s="30">
        <v>1571</v>
      </c>
      <c r="N43" s="24" t="s">
        <v>15</v>
      </c>
      <c r="O43" s="29">
        <v>63638</v>
      </c>
      <c r="P43" s="29">
        <v>58918</v>
      </c>
      <c r="Q43" s="30">
        <v>122556</v>
      </c>
    </row>
    <row r="44" spans="2:19" s="1" customFormat="1" ht="15" customHeight="1">
      <c r="B44" s="19" t="s">
        <v>16</v>
      </c>
      <c r="C44" s="29">
        <v>4502</v>
      </c>
      <c r="D44" s="29">
        <v>4217</v>
      </c>
      <c r="E44" s="30">
        <v>8719</v>
      </c>
      <c r="F44" s="19" t="s">
        <v>17</v>
      </c>
      <c r="G44" s="29">
        <v>5509</v>
      </c>
      <c r="H44" s="29">
        <v>4791</v>
      </c>
      <c r="I44" s="30">
        <v>10300</v>
      </c>
      <c r="J44" s="19" t="s">
        <v>18</v>
      </c>
      <c r="K44" s="29">
        <v>168</v>
      </c>
      <c r="L44" s="29">
        <v>476</v>
      </c>
      <c r="M44" s="30">
        <v>644</v>
      </c>
      <c r="N44" s="25" t="s">
        <v>19</v>
      </c>
      <c r="O44" s="31">
        <v>12229</v>
      </c>
      <c r="P44" s="31">
        <v>15097</v>
      </c>
      <c r="Q44" s="32">
        <v>27326</v>
      </c>
      <c r="S44" s="4"/>
    </row>
    <row r="45" spans="2:17" s="1" customFormat="1" ht="15" customHeight="1">
      <c r="B45" s="19" t="s">
        <v>20</v>
      </c>
      <c r="C45" s="29">
        <v>4226</v>
      </c>
      <c r="D45" s="29">
        <v>4188</v>
      </c>
      <c r="E45" s="30">
        <v>8414</v>
      </c>
      <c r="F45" s="19" t="s">
        <v>21</v>
      </c>
      <c r="G45" s="29">
        <v>5170</v>
      </c>
      <c r="H45" s="29">
        <v>4915</v>
      </c>
      <c r="I45" s="30">
        <v>10085</v>
      </c>
      <c r="J45" s="19" t="s">
        <v>22</v>
      </c>
      <c r="K45" s="29">
        <v>33</v>
      </c>
      <c r="L45" s="29">
        <v>155</v>
      </c>
      <c r="M45" s="30">
        <v>188</v>
      </c>
      <c r="N45" s="17" t="s">
        <v>1</v>
      </c>
      <c r="O45" s="33">
        <f>SUM(K42:K49,G42:G49,C42:C49)</f>
        <v>88974</v>
      </c>
      <c r="P45" s="33">
        <f>SUM(L42:L49,H42:H49,D42:D49)</f>
        <v>86281</v>
      </c>
      <c r="Q45" s="34">
        <f>SUM(M42:M49,I42:I49,E42:E49)</f>
        <v>175255</v>
      </c>
    </row>
    <row r="46" spans="2:17" s="1" customFormat="1" ht="15.75" customHeight="1">
      <c r="B46" s="19" t="s">
        <v>23</v>
      </c>
      <c r="C46" s="29">
        <v>5298</v>
      </c>
      <c r="D46" s="29">
        <v>4858</v>
      </c>
      <c r="E46" s="30">
        <v>10156</v>
      </c>
      <c r="F46" s="19" t="s">
        <v>24</v>
      </c>
      <c r="G46" s="29">
        <v>5448</v>
      </c>
      <c r="H46" s="29">
        <v>5460</v>
      </c>
      <c r="I46" s="30">
        <v>10908</v>
      </c>
      <c r="J46" s="19" t="s">
        <v>25</v>
      </c>
      <c r="K46" s="29">
        <v>6</v>
      </c>
      <c r="L46" s="29">
        <v>17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6513</v>
      </c>
      <c r="D47" s="29">
        <v>5760</v>
      </c>
      <c r="E47" s="30">
        <v>12273</v>
      </c>
      <c r="F47" s="19" t="s">
        <v>27</v>
      </c>
      <c r="G47" s="29">
        <v>4417</v>
      </c>
      <c r="H47" s="29">
        <v>4816</v>
      </c>
      <c r="I47" s="30">
        <v>9233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7599</v>
      </c>
      <c r="D48" s="29">
        <v>7002</v>
      </c>
      <c r="E48" s="30">
        <v>14601</v>
      </c>
      <c r="F48" s="19" t="s">
        <v>30</v>
      </c>
      <c r="G48" s="29">
        <v>3413</v>
      </c>
      <c r="H48" s="29">
        <v>3839</v>
      </c>
      <c r="I48" s="30">
        <v>7252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8868</v>
      </c>
      <c r="D49" s="31">
        <v>8195</v>
      </c>
      <c r="E49" s="32">
        <v>17063</v>
      </c>
      <c r="F49" s="20" t="s">
        <v>33</v>
      </c>
      <c r="G49" s="31">
        <v>2345</v>
      </c>
      <c r="H49" s="31">
        <v>2821</v>
      </c>
      <c r="I49" s="32">
        <v>5166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2010-05-06T06:18:26Z</dcterms:modified>
  <cp:category/>
  <cp:version/>
  <cp:contentType/>
  <cp:contentStatus/>
</cp:coreProperties>
</file>