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<sst xmlns="http://schemas.openxmlformats.org/spreadsheetml/2006/main" count="781" uniqueCount="48">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</sst>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40422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41.93929007433802</v>
      </c>
    </row>
    <row r="5" spans="3:14" s="1" customFormat="1" ht="15" customHeight="1">
      <c r="C5" s="3"/>
      <c r="E5" s="44">
        <f>SUM(E10:E39,I10:I39,M10:M39,Q10:Q39)</f>
        <v>1230326</v>
      </c>
      <c r="F5" s="45"/>
      <c r="G5" s="44">
        <f>SUM(C10:C39,G10:G39,K10:K39,O10:O39)</f>
        <v>616093</v>
      </c>
      <c r="H5" s="45"/>
      <c r="I5" s="44">
        <f>SUM(D10:D39,H10:H39,L10:L39,P10:P39)</f>
        <v>614233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40.95823195524052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42.92331900109568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5482</v>
      </c>
      <c r="D10" s="27">
        <v>5372</v>
      </c>
      <c r="E10" s="28">
        <v>10854</v>
      </c>
      <c r="F10" s="9">
        <v>30</v>
      </c>
      <c r="G10" s="27">
        <v>8827</v>
      </c>
      <c r="H10" s="27">
        <v>8127</v>
      </c>
      <c r="I10" s="28">
        <v>16954</v>
      </c>
      <c r="J10" s="9">
        <v>60</v>
      </c>
      <c r="K10" s="27">
        <v>8988</v>
      </c>
      <c r="L10" s="27">
        <v>9054</v>
      </c>
      <c r="M10" s="28">
        <v>18042</v>
      </c>
      <c r="N10" s="10">
        <v>90</v>
      </c>
      <c r="O10" s="27">
        <v>462</v>
      </c>
      <c r="P10" s="27">
        <v>1453</v>
      </c>
      <c r="Q10" s="28">
        <v>1915</v>
      </c>
    </row>
    <row r="11" spans="2:17" s="1" customFormat="1" ht="15" customHeight="1">
      <c r="B11" s="11">
        <v>1</v>
      </c>
      <c r="C11" s="29">
        <v>5697</v>
      </c>
      <c r="D11" s="29">
        <v>5592</v>
      </c>
      <c r="E11" s="30">
        <v>11289</v>
      </c>
      <c r="F11" s="12">
        <v>31</v>
      </c>
      <c r="G11" s="29">
        <v>8922</v>
      </c>
      <c r="H11" s="29">
        <v>8562</v>
      </c>
      <c r="I11" s="30">
        <v>17484</v>
      </c>
      <c r="J11" s="12">
        <v>61</v>
      </c>
      <c r="K11" s="29">
        <v>9421</v>
      </c>
      <c r="L11" s="29">
        <v>9809</v>
      </c>
      <c r="M11" s="30">
        <v>19230</v>
      </c>
      <c r="N11" s="13">
        <v>91</v>
      </c>
      <c r="O11" s="29">
        <v>358</v>
      </c>
      <c r="P11" s="29">
        <v>1060</v>
      </c>
      <c r="Q11" s="30">
        <v>1418</v>
      </c>
    </row>
    <row r="12" spans="2:17" s="1" customFormat="1" ht="15" customHeight="1">
      <c r="B12" s="9">
        <v>2</v>
      </c>
      <c r="C12" s="29">
        <v>5742</v>
      </c>
      <c r="D12" s="29">
        <v>5509</v>
      </c>
      <c r="E12" s="30">
        <v>11251</v>
      </c>
      <c r="F12" s="12">
        <v>32</v>
      </c>
      <c r="G12" s="29">
        <v>9528</v>
      </c>
      <c r="H12" s="29">
        <v>8800</v>
      </c>
      <c r="I12" s="30">
        <v>18328</v>
      </c>
      <c r="J12" s="12">
        <v>62</v>
      </c>
      <c r="K12" s="29">
        <v>9821</v>
      </c>
      <c r="L12" s="29">
        <v>9989</v>
      </c>
      <c r="M12" s="30">
        <v>19810</v>
      </c>
      <c r="N12" s="13">
        <v>92</v>
      </c>
      <c r="O12" s="29">
        <v>306</v>
      </c>
      <c r="P12" s="29">
        <v>961</v>
      </c>
      <c r="Q12" s="30">
        <v>1267</v>
      </c>
    </row>
    <row r="13" spans="2:17" s="1" customFormat="1" ht="15" customHeight="1">
      <c r="B13" s="11">
        <v>3</v>
      </c>
      <c r="C13" s="29">
        <v>5754</v>
      </c>
      <c r="D13" s="29">
        <v>5557</v>
      </c>
      <c r="E13" s="30">
        <v>11311</v>
      </c>
      <c r="F13" s="12">
        <v>33</v>
      </c>
      <c r="G13" s="29">
        <v>9566</v>
      </c>
      <c r="H13" s="29">
        <v>9050</v>
      </c>
      <c r="I13" s="30">
        <v>18616</v>
      </c>
      <c r="J13" s="12">
        <v>63</v>
      </c>
      <c r="K13" s="29">
        <v>8976</v>
      </c>
      <c r="L13" s="29">
        <v>9815</v>
      </c>
      <c r="M13" s="30">
        <v>18791</v>
      </c>
      <c r="N13" s="13">
        <v>93</v>
      </c>
      <c r="O13" s="29">
        <v>229</v>
      </c>
      <c r="P13" s="29">
        <v>739</v>
      </c>
      <c r="Q13" s="30">
        <v>968</v>
      </c>
    </row>
    <row r="14" spans="2:17" s="1" customFormat="1" ht="15" customHeight="1">
      <c r="B14" s="9">
        <v>4</v>
      </c>
      <c r="C14" s="29">
        <v>5636</v>
      </c>
      <c r="D14" s="29">
        <v>5308</v>
      </c>
      <c r="E14" s="30">
        <v>10944</v>
      </c>
      <c r="F14" s="12">
        <v>34</v>
      </c>
      <c r="G14" s="29">
        <v>10227</v>
      </c>
      <c r="H14" s="29">
        <v>9595</v>
      </c>
      <c r="I14" s="30">
        <v>19822</v>
      </c>
      <c r="J14" s="12">
        <v>64</v>
      </c>
      <c r="K14" s="29">
        <v>5993</v>
      </c>
      <c r="L14" s="29">
        <v>6192</v>
      </c>
      <c r="M14" s="30">
        <v>12185</v>
      </c>
      <c r="N14" s="13">
        <v>94</v>
      </c>
      <c r="O14" s="29">
        <v>188</v>
      </c>
      <c r="P14" s="29">
        <v>576</v>
      </c>
      <c r="Q14" s="30">
        <v>764</v>
      </c>
    </row>
    <row r="15" spans="2:17" s="1" customFormat="1" ht="15" customHeight="1">
      <c r="B15" s="11">
        <v>5</v>
      </c>
      <c r="C15" s="29">
        <v>5713</v>
      </c>
      <c r="D15" s="29">
        <v>5338</v>
      </c>
      <c r="E15" s="30">
        <v>11051</v>
      </c>
      <c r="F15" s="12">
        <v>35</v>
      </c>
      <c r="G15" s="29">
        <v>10695</v>
      </c>
      <c r="H15" s="29">
        <v>10004</v>
      </c>
      <c r="I15" s="30">
        <v>20699</v>
      </c>
      <c r="J15" s="12">
        <v>65</v>
      </c>
      <c r="K15" s="29">
        <v>6307</v>
      </c>
      <c r="L15" s="29">
        <v>6707</v>
      </c>
      <c r="M15" s="30">
        <v>13014</v>
      </c>
      <c r="N15" s="13">
        <v>95</v>
      </c>
      <c r="O15" s="29">
        <v>131</v>
      </c>
      <c r="P15" s="29">
        <v>433</v>
      </c>
      <c r="Q15" s="30">
        <v>564</v>
      </c>
    </row>
    <row r="16" spans="2:17" s="1" customFormat="1" ht="15" customHeight="1">
      <c r="B16" s="9">
        <v>6</v>
      </c>
      <c r="C16" s="29">
        <v>5769</v>
      </c>
      <c r="D16" s="29">
        <v>5548</v>
      </c>
      <c r="E16" s="30">
        <v>11317</v>
      </c>
      <c r="F16" s="12">
        <v>36</v>
      </c>
      <c r="G16" s="29">
        <v>11470</v>
      </c>
      <c r="H16" s="29">
        <v>10667</v>
      </c>
      <c r="I16" s="30">
        <v>22137</v>
      </c>
      <c r="J16" s="12">
        <v>66</v>
      </c>
      <c r="K16" s="29">
        <v>7833</v>
      </c>
      <c r="L16" s="29">
        <v>8547</v>
      </c>
      <c r="M16" s="30">
        <v>16380</v>
      </c>
      <c r="N16" s="13">
        <v>96</v>
      </c>
      <c r="O16" s="29">
        <v>121</v>
      </c>
      <c r="P16" s="29">
        <v>401</v>
      </c>
      <c r="Q16" s="30">
        <v>522</v>
      </c>
    </row>
    <row r="17" spans="2:17" s="1" customFormat="1" ht="15" customHeight="1">
      <c r="B17" s="11">
        <v>7</v>
      </c>
      <c r="C17" s="29">
        <v>5708</v>
      </c>
      <c r="D17" s="29">
        <v>5495</v>
      </c>
      <c r="E17" s="30">
        <v>11203</v>
      </c>
      <c r="F17" s="12">
        <v>37</v>
      </c>
      <c r="G17" s="29">
        <v>11718</v>
      </c>
      <c r="H17" s="29">
        <v>11104</v>
      </c>
      <c r="I17" s="30">
        <v>22822</v>
      </c>
      <c r="J17" s="12">
        <v>67</v>
      </c>
      <c r="K17" s="29">
        <v>7447</v>
      </c>
      <c r="L17" s="29">
        <v>7871</v>
      </c>
      <c r="M17" s="30">
        <v>15318</v>
      </c>
      <c r="N17" s="13">
        <v>97</v>
      </c>
      <c r="O17" s="29">
        <v>54</v>
      </c>
      <c r="P17" s="29">
        <v>290</v>
      </c>
      <c r="Q17" s="30">
        <v>344</v>
      </c>
    </row>
    <row r="18" spans="2:17" s="1" customFormat="1" ht="15" customHeight="1">
      <c r="B18" s="9">
        <v>8</v>
      </c>
      <c r="C18" s="29">
        <v>5967</v>
      </c>
      <c r="D18" s="29">
        <v>5745</v>
      </c>
      <c r="E18" s="30">
        <v>11712</v>
      </c>
      <c r="F18" s="12">
        <v>38</v>
      </c>
      <c r="G18" s="29">
        <v>12018</v>
      </c>
      <c r="H18" s="29">
        <v>11042</v>
      </c>
      <c r="I18" s="30">
        <v>23060</v>
      </c>
      <c r="J18" s="12">
        <v>68</v>
      </c>
      <c r="K18" s="29">
        <v>7720</v>
      </c>
      <c r="L18" s="29">
        <v>8089</v>
      </c>
      <c r="M18" s="30">
        <v>15809</v>
      </c>
      <c r="N18" s="13">
        <v>98</v>
      </c>
      <c r="O18" s="29">
        <v>45</v>
      </c>
      <c r="P18" s="29">
        <v>177</v>
      </c>
      <c r="Q18" s="30">
        <v>222</v>
      </c>
    </row>
    <row r="19" spans="2:17" s="1" customFormat="1" ht="15" customHeight="1">
      <c r="B19" s="11">
        <v>9</v>
      </c>
      <c r="C19" s="29">
        <v>6063</v>
      </c>
      <c r="D19" s="29">
        <v>5684</v>
      </c>
      <c r="E19" s="30">
        <v>11747</v>
      </c>
      <c r="F19" s="12">
        <v>39</v>
      </c>
      <c r="G19" s="29">
        <v>11284</v>
      </c>
      <c r="H19" s="29">
        <v>10689</v>
      </c>
      <c r="I19" s="30">
        <v>21973</v>
      </c>
      <c r="J19" s="12">
        <v>69</v>
      </c>
      <c r="K19" s="29">
        <v>7203</v>
      </c>
      <c r="L19" s="29">
        <v>7688</v>
      </c>
      <c r="M19" s="30">
        <v>14891</v>
      </c>
      <c r="N19" s="13">
        <v>99</v>
      </c>
      <c r="O19" s="29">
        <v>23</v>
      </c>
      <c r="P19" s="29">
        <v>134</v>
      </c>
      <c r="Q19" s="30">
        <v>157</v>
      </c>
    </row>
    <row r="20" spans="2:17" s="1" customFormat="1" ht="15" customHeight="1">
      <c r="B20" s="9">
        <v>10</v>
      </c>
      <c r="C20" s="29">
        <v>6060</v>
      </c>
      <c r="D20" s="29">
        <v>5831</v>
      </c>
      <c r="E20" s="30">
        <v>11891</v>
      </c>
      <c r="F20" s="12">
        <v>40</v>
      </c>
      <c r="G20" s="29">
        <v>11032</v>
      </c>
      <c r="H20" s="29">
        <v>10422</v>
      </c>
      <c r="I20" s="30">
        <v>21454</v>
      </c>
      <c r="J20" s="12">
        <v>70</v>
      </c>
      <c r="K20" s="29">
        <v>6373</v>
      </c>
      <c r="L20" s="29">
        <v>6838</v>
      </c>
      <c r="M20" s="30">
        <v>13211</v>
      </c>
      <c r="N20" s="13">
        <v>100</v>
      </c>
      <c r="O20" s="29">
        <v>16</v>
      </c>
      <c r="P20" s="29">
        <v>99</v>
      </c>
      <c r="Q20" s="30">
        <v>115</v>
      </c>
    </row>
    <row r="21" spans="2:17" s="1" customFormat="1" ht="15" customHeight="1">
      <c r="B21" s="11">
        <v>11</v>
      </c>
      <c r="C21" s="29">
        <v>6060</v>
      </c>
      <c r="D21" s="29">
        <v>5906</v>
      </c>
      <c r="E21" s="30">
        <v>11966</v>
      </c>
      <c r="F21" s="12">
        <v>41</v>
      </c>
      <c r="G21" s="29">
        <v>11020</v>
      </c>
      <c r="H21" s="29">
        <v>10240</v>
      </c>
      <c r="I21" s="30">
        <v>21260</v>
      </c>
      <c r="J21" s="12">
        <v>71</v>
      </c>
      <c r="K21" s="29">
        <v>5334</v>
      </c>
      <c r="L21" s="29">
        <v>5869</v>
      </c>
      <c r="M21" s="30">
        <v>11203</v>
      </c>
      <c r="N21" s="13">
        <v>101</v>
      </c>
      <c r="O21" s="29">
        <v>7</v>
      </c>
      <c r="P21" s="29">
        <v>58</v>
      </c>
      <c r="Q21" s="30">
        <v>65</v>
      </c>
    </row>
    <row r="22" spans="2:17" s="1" customFormat="1" ht="15" customHeight="1">
      <c r="B22" s="9">
        <v>12</v>
      </c>
      <c r="C22" s="29">
        <v>6153</v>
      </c>
      <c r="D22" s="29">
        <v>5801</v>
      </c>
      <c r="E22" s="30">
        <v>11954</v>
      </c>
      <c r="F22" s="12">
        <v>42</v>
      </c>
      <c r="G22" s="29">
        <v>10550</v>
      </c>
      <c r="H22" s="29">
        <v>9800</v>
      </c>
      <c r="I22" s="30">
        <v>20350</v>
      </c>
      <c r="J22" s="12">
        <v>72</v>
      </c>
      <c r="K22" s="29">
        <v>5689</v>
      </c>
      <c r="L22" s="29">
        <v>6017</v>
      </c>
      <c r="M22" s="30">
        <v>11706</v>
      </c>
      <c r="N22" s="13">
        <v>102</v>
      </c>
      <c r="O22" s="29">
        <v>7</v>
      </c>
      <c r="P22" s="29">
        <v>29</v>
      </c>
      <c r="Q22" s="30">
        <v>36</v>
      </c>
    </row>
    <row r="23" spans="2:17" s="1" customFormat="1" ht="15" customHeight="1">
      <c r="B23" s="11">
        <v>13</v>
      </c>
      <c r="C23" s="29">
        <v>6208</v>
      </c>
      <c r="D23" s="29">
        <v>6063</v>
      </c>
      <c r="E23" s="30">
        <v>12271</v>
      </c>
      <c r="F23" s="12">
        <v>43</v>
      </c>
      <c r="G23" s="29">
        <v>10455</v>
      </c>
      <c r="H23" s="29">
        <v>9749</v>
      </c>
      <c r="I23" s="30">
        <v>20204</v>
      </c>
      <c r="J23" s="12">
        <v>73</v>
      </c>
      <c r="K23" s="29">
        <v>5454</v>
      </c>
      <c r="L23" s="29">
        <v>6060</v>
      </c>
      <c r="M23" s="30">
        <v>11514</v>
      </c>
      <c r="N23" s="13">
        <v>103</v>
      </c>
      <c r="O23" s="29">
        <v>5</v>
      </c>
      <c r="P23" s="29">
        <v>22</v>
      </c>
      <c r="Q23" s="30">
        <v>27</v>
      </c>
    </row>
    <row r="24" spans="2:17" s="1" customFormat="1" ht="15" customHeight="1">
      <c r="B24" s="9">
        <v>14</v>
      </c>
      <c r="C24" s="29">
        <v>5952</v>
      </c>
      <c r="D24" s="29">
        <v>5750</v>
      </c>
      <c r="E24" s="30">
        <v>11702</v>
      </c>
      <c r="F24" s="12">
        <v>44</v>
      </c>
      <c r="G24" s="29">
        <v>8523</v>
      </c>
      <c r="H24" s="29">
        <v>8234</v>
      </c>
      <c r="I24" s="30">
        <v>16757</v>
      </c>
      <c r="J24" s="12">
        <v>74</v>
      </c>
      <c r="K24" s="29">
        <v>5450</v>
      </c>
      <c r="L24" s="29">
        <v>6031</v>
      </c>
      <c r="M24" s="30">
        <v>11481</v>
      </c>
      <c r="N24" s="13">
        <v>104</v>
      </c>
      <c r="O24" s="29">
        <v>0</v>
      </c>
      <c r="P24" s="29">
        <v>6</v>
      </c>
      <c r="Q24" s="30">
        <v>6</v>
      </c>
    </row>
    <row r="25" spans="2:17" s="1" customFormat="1" ht="15" customHeight="1">
      <c r="B25" s="11">
        <v>15</v>
      </c>
      <c r="C25" s="29">
        <v>6223</v>
      </c>
      <c r="D25" s="29">
        <v>5868</v>
      </c>
      <c r="E25" s="30">
        <v>12091</v>
      </c>
      <c r="F25" s="12">
        <v>45</v>
      </c>
      <c r="G25" s="29">
        <v>10043</v>
      </c>
      <c r="H25" s="29">
        <v>9158</v>
      </c>
      <c r="I25" s="30">
        <v>19201</v>
      </c>
      <c r="J25" s="12">
        <v>75</v>
      </c>
      <c r="K25" s="29">
        <v>4713</v>
      </c>
      <c r="L25" s="29">
        <v>5467</v>
      </c>
      <c r="M25" s="30">
        <v>10180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6090</v>
      </c>
      <c r="D26" s="29">
        <v>5909</v>
      </c>
      <c r="E26" s="30">
        <v>11999</v>
      </c>
      <c r="F26" s="12">
        <v>46</v>
      </c>
      <c r="G26" s="29">
        <v>9434</v>
      </c>
      <c r="H26" s="29">
        <v>8694</v>
      </c>
      <c r="I26" s="30">
        <v>18128</v>
      </c>
      <c r="J26" s="12">
        <v>76</v>
      </c>
      <c r="K26" s="29">
        <v>4171</v>
      </c>
      <c r="L26" s="29">
        <v>4927</v>
      </c>
      <c r="M26" s="30">
        <v>9098</v>
      </c>
      <c r="N26" s="13">
        <v>106</v>
      </c>
      <c r="O26" s="29">
        <v>1</v>
      </c>
      <c r="P26" s="29">
        <v>4</v>
      </c>
      <c r="Q26" s="30">
        <v>5</v>
      </c>
    </row>
    <row r="27" spans="2:17" s="1" customFormat="1" ht="15" customHeight="1">
      <c r="B27" s="11">
        <v>17</v>
      </c>
      <c r="C27" s="29">
        <v>6159</v>
      </c>
      <c r="D27" s="29">
        <v>5761</v>
      </c>
      <c r="E27" s="30">
        <v>11920</v>
      </c>
      <c r="F27" s="12">
        <v>47</v>
      </c>
      <c r="G27" s="29">
        <v>8879</v>
      </c>
      <c r="H27" s="29">
        <v>8308</v>
      </c>
      <c r="I27" s="30">
        <v>17187</v>
      </c>
      <c r="J27" s="12">
        <v>77</v>
      </c>
      <c r="K27" s="29">
        <v>4090</v>
      </c>
      <c r="L27" s="29">
        <v>4749</v>
      </c>
      <c r="M27" s="30">
        <v>8839</v>
      </c>
      <c r="N27" s="13">
        <v>107</v>
      </c>
      <c r="O27" s="29">
        <v>2</v>
      </c>
      <c r="P27" s="29">
        <v>0</v>
      </c>
      <c r="Q27" s="30">
        <v>2</v>
      </c>
    </row>
    <row r="28" spans="2:17" s="1" customFormat="1" ht="15" customHeight="1">
      <c r="B28" s="9">
        <v>18</v>
      </c>
      <c r="C28" s="29">
        <v>5980</v>
      </c>
      <c r="D28" s="29">
        <v>5800</v>
      </c>
      <c r="E28" s="30">
        <v>11780</v>
      </c>
      <c r="F28" s="12">
        <v>48</v>
      </c>
      <c r="G28" s="29">
        <v>8329</v>
      </c>
      <c r="H28" s="29">
        <v>7679</v>
      </c>
      <c r="I28" s="30">
        <v>16008</v>
      </c>
      <c r="J28" s="12">
        <v>78</v>
      </c>
      <c r="K28" s="29">
        <v>3503</v>
      </c>
      <c r="L28" s="29">
        <v>4392</v>
      </c>
      <c r="M28" s="30">
        <v>7895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6151</v>
      </c>
      <c r="D29" s="29">
        <v>5793</v>
      </c>
      <c r="E29" s="30">
        <v>11944</v>
      </c>
      <c r="F29" s="12">
        <v>49</v>
      </c>
      <c r="G29" s="29">
        <v>8034</v>
      </c>
      <c r="H29" s="29">
        <v>7459</v>
      </c>
      <c r="I29" s="30">
        <v>15493</v>
      </c>
      <c r="J29" s="12">
        <v>79</v>
      </c>
      <c r="K29" s="29">
        <v>3259</v>
      </c>
      <c r="L29" s="29">
        <v>4261</v>
      </c>
      <c r="M29" s="30">
        <v>7520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6312</v>
      </c>
      <c r="D30" s="29">
        <v>5920</v>
      </c>
      <c r="E30" s="30">
        <v>12232</v>
      </c>
      <c r="F30" s="12">
        <v>50</v>
      </c>
      <c r="G30" s="29">
        <v>8067</v>
      </c>
      <c r="H30" s="29">
        <v>7346</v>
      </c>
      <c r="I30" s="30">
        <v>15413</v>
      </c>
      <c r="J30" s="12">
        <v>80</v>
      </c>
      <c r="K30" s="29">
        <v>2860</v>
      </c>
      <c r="L30" s="29">
        <v>3847</v>
      </c>
      <c r="M30" s="30">
        <v>6707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6399</v>
      </c>
      <c r="D31" s="29">
        <v>6153</v>
      </c>
      <c r="E31" s="30">
        <v>12552</v>
      </c>
      <c r="F31" s="12">
        <v>51</v>
      </c>
      <c r="G31" s="29">
        <v>7807</v>
      </c>
      <c r="H31" s="29">
        <v>7274</v>
      </c>
      <c r="I31" s="30">
        <v>15081</v>
      </c>
      <c r="J31" s="12">
        <v>81</v>
      </c>
      <c r="K31" s="29">
        <v>2565</v>
      </c>
      <c r="L31" s="29">
        <v>3581</v>
      </c>
      <c r="M31" s="30">
        <v>6146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7002</v>
      </c>
      <c r="D32" s="29">
        <v>6568</v>
      </c>
      <c r="E32" s="30">
        <v>13570</v>
      </c>
      <c r="F32" s="12">
        <v>52</v>
      </c>
      <c r="G32" s="29">
        <v>7611</v>
      </c>
      <c r="H32" s="29">
        <v>6689</v>
      </c>
      <c r="I32" s="30">
        <v>14300</v>
      </c>
      <c r="J32" s="12">
        <v>82</v>
      </c>
      <c r="K32" s="29">
        <v>2264</v>
      </c>
      <c r="L32" s="29">
        <v>3403</v>
      </c>
      <c r="M32" s="30">
        <v>5667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7432</v>
      </c>
      <c r="D33" s="29">
        <v>7010</v>
      </c>
      <c r="E33" s="30">
        <v>14442</v>
      </c>
      <c r="F33" s="12">
        <v>53</v>
      </c>
      <c r="G33" s="29">
        <v>7127</v>
      </c>
      <c r="H33" s="29">
        <v>6713</v>
      </c>
      <c r="I33" s="30">
        <v>13840</v>
      </c>
      <c r="J33" s="12">
        <v>83</v>
      </c>
      <c r="K33" s="29">
        <v>2013</v>
      </c>
      <c r="L33" s="29">
        <v>2986</v>
      </c>
      <c r="M33" s="30">
        <v>4999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7509</v>
      </c>
      <c r="D34" s="29">
        <v>7013</v>
      </c>
      <c r="E34" s="30">
        <v>14522</v>
      </c>
      <c r="F34" s="12">
        <v>54</v>
      </c>
      <c r="G34" s="29">
        <v>7343</v>
      </c>
      <c r="H34" s="29">
        <v>6706</v>
      </c>
      <c r="I34" s="30">
        <v>14049</v>
      </c>
      <c r="J34" s="12">
        <v>84</v>
      </c>
      <c r="K34" s="29">
        <v>1833</v>
      </c>
      <c r="L34" s="29">
        <v>2935</v>
      </c>
      <c r="M34" s="30">
        <v>4768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7785</v>
      </c>
      <c r="D35" s="29">
        <v>7306</v>
      </c>
      <c r="E35" s="30">
        <v>15091</v>
      </c>
      <c r="F35" s="12">
        <v>55</v>
      </c>
      <c r="G35" s="29">
        <v>7300</v>
      </c>
      <c r="H35" s="29">
        <v>6956</v>
      </c>
      <c r="I35" s="30">
        <v>14256</v>
      </c>
      <c r="J35" s="12">
        <v>85</v>
      </c>
      <c r="K35" s="29">
        <v>1455</v>
      </c>
      <c r="L35" s="29">
        <v>2548</v>
      </c>
      <c r="M35" s="30">
        <v>4003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7958</v>
      </c>
      <c r="D36" s="29">
        <v>7395</v>
      </c>
      <c r="E36" s="30">
        <v>15353</v>
      </c>
      <c r="F36" s="12">
        <v>56</v>
      </c>
      <c r="G36" s="29">
        <v>7073</v>
      </c>
      <c r="H36" s="29">
        <v>6626</v>
      </c>
      <c r="I36" s="30">
        <v>13699</v>
      </c>
      <c r="J36" s="12">
        <v>86</v>
      </c>
      <c r="K36" s="29">
        <v>1118</v>
      </c>
      <c r="L36" s="29">
        <v>2145</v>
      </c>
      <c r="M36" s="30">
        <v>3263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8125</v>
      </c>
      <c r="D37" s="29">
        <v>7591</v>
      </c>
      <c r="E37" s="30">
        <v>15716</v>
      </c>
      <c r="F37" s="12">
        <v>57</v>
      </c>
      <c r="G37" s="29">
        <v>7431</v>
      </c>
      <c r="H37" s="29">
        <v>7179</v>
      </c>
      <c r="I37" s="30">
        <v>14610</v>
      </c>
      <c r="J37" s="12">
        <v>87</v>
      </c>
      <c r="K37" s="29">
        <v>850</v>
      </c>
      <c r="L37" s="29">
        <v>1960</v>
      </c>
      <c r="M37" s="30">
        <v>2810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8425</v>
      </c>
      <c r="D38" s="29">
        <v>7544</v>
      </c>
      <c r="E38" s="30">
        <v>15969</v>
      </c>
      <c r="F38" s="12">
        <v>58</v>
      </c>
      <c r="G38" s="29">
        <v>7670</v>
      </c>
      <c r="H38" s="29">
        <v>7570</v>
      </c>
      <c r="I38" s="30">
        <v>15240</v>
      </c>
      <c r="J38" s="12">
        <v>88</v>
      </c>
      <c r="K38" s="29">
        <v>734</v>
      </c>
      <c r="L38" s="29">
        <v>1802</v>
      </c>
      <c r="M38" s="30">
        <v>2536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8194</v>
      </c>
      <c r="D39" s="31">
        <v>7829</v>
      </c>
      <c r="E39" s="32">
        <v>16023</v>
      </c>
      <c r="F39" s="15">
        <v>59</v>
      </c>
      <c r="G39" s="31">
        <v>8411</v>
      </c>
      <c r="H39" s="31">
        <v>8174</v>
      </c>
      <c r="I39" s="32">
        <v>16585</v>
      </c>
      <c r="J39" s="15">
        <v>89</v>
      </c>
      <c r="K39" s="31">
        <v>599</v>
      </c>
      <c r="L39" s="31">
        <v>1636</v>
      </c>
      <c r="M39" s="32">
        <v>2235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28311</v>
      </c>
      <c r="D42" s="27">
        <v>27338</v>
      </c>
      <c r="E42" s="28">
        <v>55649</v>
      </c>
      <c r="F42" s="18" t="s">
        <v>9</v>
      </c>
      <c r="G42" s="27">
        <v>51580</v>
      </c>
      <c r="H42" s="27">
        <v>48445</v>
      </c>
      <c r="I42" s="28">
        <v>100025</v>
      </c>
      <c r="J42" s="18" t="s">
        <v>10</v>
      </c>
      <c r="K42" s="27">
        <v>11535</v>
      </c>
      <c r="L42" s="27">
        <v>16752</v>
      </c>
      <c r="M42" s="28">
        <v>28287</v>
      </c>
      <c r="N42" s="23" t="s">
        <v>11</v>
      </c>
      <c r="O42" s="27">
        <v>87964</v>
      </c>
      <c r="P42" s="27">
        <v>84499</v>
      </c>
      <c r="Q42" s="28">
        <v>172463</v>
      </c>
    </row>
    <row r="43" spans="2:17" s="1" customFormat="1" ht="15" customHeight="1">
      <c r="B43" s="19" t="s">
        <v>12</v>
      </c>
      <c r="C43" s="29">
        <v>29220</v>
      </c>
      <c r="D43" s="29">
        <v>27810</v>
      </c>
      <c r="E43" s="30">
        <v>57030</v>
      </c>
      <c r="F43" s="19" t="s">
        <v>13</v>
      </c>
      <c r="G43" s="29">
        <v>44719</v>
      </c>
      <c r="H43" s="29">
        <v>41298</v>
      </c>
      <c r="I43" s="30">
        <v>86017</v>
      </c>
      <c r="J43" s="19" t="s">
        <v>14</v>
      </c>
      <c r="K43" s="29">
        <v>4756</v>
      </c>
      <c r="L43" s="29">
        <v>10091</v>
      </c>
      <c r="M43" s="30">
        <v>14847</v>
      </c>
      <c r="N43" s="24" t="s">
        <v>15</v>
      </c>
      <c r="O43" s="29">
        <v>425337</v>
      </c>
      <c r="P43" s="29">
        <v>402935</v>
      </c>
      <c r="Q43" s="30">
        <v>828272</v>
      </c>
    </row>
    <row r="44" spans="2:19" s="1" customFormat="1" ht="15" customHeight="1">
      <c r="B44" s="19" t="s">
        <v>16</v>
      </c>
      <c r="C44" s="29">
        <v>30433</v>
      </c>
      <c r="D44" s="29">
        <v>29351</v>
      </c>
      <c r="E44" s="30">
        <v>59784</v>
      </c>
      <c r="F44" s="19" t="s">
        <v>17</v>
      </c>
      <c r="G44" s="29">
        <v>37955</v>
      </c>
      <c r="H44" s="29">
        <v>34728</v>
      </c>
      <c r="I44" s="30">
        <v>72683</v>
      </c>
      <c r="J44" s="19" t="s">
        <v>18</v>
      </c>
      <c r="K44" s="29">
        <v>1543</v>
      </c>
      <c r="L44" s="29">
        <v>4789</v>
      </c>
      <c r="M44" s="30">
        <v>6332</v>
      </c>
      <c r="N44" s="25" t="s">
        <v>19</v>
      </c>
      <c r="O44" s="31">
        <v>102792</v>
      </c>
      <c r="P44" s="31">
        <v>126799</v>
      </c>
      <c r="Q44" s="32">
        <v>229591</v>
      </c>
      <c r="S44" s="4"/>
    </row>
    <row r="45" spans="2:17" s="1" customFormat="1" ht="15" customHeight="1">
      <c r="B45" s="19" t="s">
        <v>20</v>
      </c>
      <c r="C45" s="29">
        <v>30603</v>
      </c>
      <c r="D45" s="29">
        <v>29131</v>
      </c>
      <c r="E45" s="30">
        <v>59734</v>
      </c>
      <c r="F45" s="19" t="s">
        <v>21</v>
      </c>
      <c r="G45" s="29">
        <v>37885</v>
      </c>
      <c r="H45" s="29">
        <v>36505</v>
      </c>
      <c r="I45" s="30">
        <v>74390</v>
      </c>
      <c r="J45" s="19" t="s">
        <v>22</v>
      </c>
      <c r="K45" s="29">
        <v>374</v>
      </c>
      <c r="L45" s="29">
        <v>1435</v>
      </c>
      <c r="M45" s="30">
        <v>1809</v>
      </c>
      <c r="N45" s="17" t="s">
        <v>1</v>
      </c>
      <c r="O45" s="33">
        <f>SUM(K42:K49,G42:G49,C42:C49)</f>
        <v>616093</v>
      </c>
      <c r="P45" s="33">
        <f>SUM(L42:L49,H42:H49,D42:D49)</f>
        <v>614233</v>
      </c>
      <c r="Q45" s="34">
        <f>SUM(M42:M49,I42:I49,E42:E49)</f>
        <v>1230326</v>
      </c>
    </row>
    <row r="46" spans="2:17" s="1" customFormat="1" ht="15.75" customHeight="1">
      <c r="B46" s="19" t="s">
        <v>23</v>
      </c>
      <c r="C46" s="29">
        <v>34654</v>
      </c>
      <c r="D46" s="29">
        <v>32664</v>
      </c>
      <c r="E46" s="30">
        <v>67318</v>
      </c>
      <c r="F46" s="19" t="s">
        <v>24</v>
      </c>
      <c r="G46" s="29">
        <v>43199</v>
      </c>
      <c r="H46" s="29">
        <v>44859</v>
      </c>
      <c r="I46" s="30">
        <v>88058</v>
      </c>
      <c r="J46" s="19" t="s">
        <v>25</v>
      </c>
      <c r="K46" s="29">
        <v>35</v>
      </c>
      <c r="L46" s="29">
        <v>214</v>
      </c>
      <c r="M46" s="30">
        <v>249</v>
      </c>
      <c r="O46" s="4"/>
      <c r="P46" s="4"/>
      <c r="Q46" s="4"/>
    </row>
    <row r="47" spans="2:13" s="1" customFormat="1" ht="15" customHeight="1">
      <c r="B47" s="19" t="s">
        <v>26</v>
      </c>
      <c r="C47" s="29">
        <v>40487</v>
      </c>
      <c r="D47" s="29">
        <v>37665</v>
      </c>
      <c r="E47" s="30">
        <v>78152</v>
      </c>
      <c r="F47" s="19" t="s">
        <v>27</v>
      </c>
      <c r="G47" s="29">
        <v>36510</v>
      </c>
      <c r="H47" s="29">
        <v>38902</v>
      </c>
      <c r="I47" s="30">
        <v>75412</v>
      </c>
      <c r="J47" s="19" t="s">
        <v>28</v>
      </c>
      <c r="K47" s="29">
        <v>3</v>
      </c>
      <c r="L47" s="29">
        <v>5</v>
      </c>
      <c r="M47" s="30">
        <v>8</v>
      </c>
    </row>
    <row r="48" spans="2:13" s="1" customFormat="1" ht="15" customHeight="1">
      <c r="B48" s="19" t="s">
        <v>29</v>
      </c>
      <c r="C48" s="29">
        <v>47070</v>
      </c>
      <c r="D48" s="29">
        <v>44134</v>
      </c>
      <c r="E48" s="30">
        <v>91204</v>
      </c>
      <c r="F48" s="19" t="s">
        <v>30</v>
      </c>
      <c r="G48" s="29">
        <v>28300</v>
      </c>
      <c r="H48" s="29">
        <v>30815</v>
      </c>
      <c r="I48" s="30">
        <v>59115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57185</v>
      </c>
      <c r="D49" s="31">
        <v>53506</v>
      </c>
      <c r="E49" s="32">
        <v>110691</v>
      </c>
      <c r="F49" s="20" t="s">
        <v>33</v>
      </c>
      <c r="G49" s="31">
        <v>19736</v>
      </c>
      <c r="H49" s="31">
        <v>23796</v>
      </c>
      <c r="I49" s="32">
        <v>43532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40422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41.03418833952558</v>
      </c>
    </row>
    <row r="5" spans="3:14" s="1" customFormat="1" ht="15" customHeight="1">
      <c r="C5" s="3"/>
      <c r="E5" s="44">
        <f>SUM(E10:E39,I10:I39,M10:M39,Q10:Q39)</f>
        <v>111968</v>
      </c>
      <c r="F5" s="45"/>
      <c r="G5" s="44">
        <f>SUM(C10:C39,G10:G39,K10:K39,O10:O39)</f>
        <v>55857</v>
      </c>
      <c r="H5" s="45"/>
      <c r="I5" s="44">
        <f>SUM(D10:D39,H10:H39,L10:L39,P10:P39)</f>
        <v>56111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40.170435218504394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41.89403147332965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548</v>
      </c>
      <c r="D10" s="27">
        <v>507</v>
      </c>
      <c r="E10" s="28">
        <v>1055</v>
      </c>
      <c r="F10" s="9">
        <v>30</v>
      </c>
      <c r="G10" s="27">
        <v>757</v>
      </c>
      <c r="H10" s="27">
        <v>723</v>
      </c>
      <c r="I10" s="28">
        <v>1480</v>
      </c>
      <c r="J10" s="9">
        <v>60</v>
      </c>
      <c r="K10" s="27">
        <v>821</v>
      </c>
      <c r="L10" s="27">
        <v>763</v>
      </c>
      <c r="M10" s="28">
        <v>1584</v>
      </c>
      <c r="N10" s="10">
        <v>90</v>
      </c>
      <c r="O10" s="27">
        <v>39</v>
      </c>
      <c r="P10" s="27">
        <v>114</v>
      </c>
      <c r="Q10" s="28">
        <v>153</v>
      </c>
    </row>
    <row r="11" spans="2:17" s="1" customFormat="1" ht="15" customHeight="1">
      <c r="B11" s="11">
        <v>1</v>
      </c>
      <c r="C11" s="29">
        <v>569</v>
      </c>
      <c r="D11" s="29">
        <v>582</v>
      </c>
      <c r="E11" s="30">
        <v>1151</v>
      </c>
      <c r="F11" s="12">
        <v>31</v>
      </c>
      <c r="G11" s="29">
        <v>794</v>
      </c>
      <c r="H11" s="29">
        <v>755</v>
      </c>
      <c r="I11" s="30">
        <v>1549</v>
      </c>
      <c r="J11" s="12">
        <v>61</v>
      </c>
      <c r="K11" s="29">
        <v>851</v>
      </c>
      <c r="L11" s="29">
        <v>914</v>
      </c>
      <c r="M11" s="30">
        <v>1765</v>
      </c>
      <c r="N11" s="13">
        <v>91</v>
      </c>
      <c r="O11" s="29">
        <v>32</v>
      </c>
      <c r="P11" s="29">
        <v>86</v>
      </c>
      <c r="Q11" s="30">
        <v>118</v>
      </c>
    </row>
    <row r="12" spans="2:17" s="1" customFormat="1" ht="15" customHeight="1">
      <c r="B12" s="9">
        <v>2</v>
      </c>
      <c r="C12" s="29">
        <v>580</v>
      </c>
      <c r="D12" s="29">
        <v>548</v>
      </c>
      <c r="E12" s="30">
        <v>1128</v>
      </c>
      <c r="F12" s="12">
        <v>32</v>
      </c>
      <c r="G12" s="29">
        <v>819</v>
      </c>
      <c r="H12" s="29">
        <v>826</v>
      </c>
      <c r="I12" s="30">
        <v>1645</v>
      </c>
      <c r="J12" s="12">
        <v>62</v>
      </c>
      <c r="K12" s="29">
        <v>926</v>
      </c>
      <c r="L12" s="29">
        <v>907</v>
      </c>
      <c r="M12" s="30">
        <v>1833</v>
      </c>
      <c r="N12" s="13">
        <v>92</v>
      </c>
      <c r="O12" s="29">
        <v>20</v>
      </c>
      <c r="P12" s="29">
        <v>81</v>
      </c>
      <c r="Q12" s="30">
        <v>101</v>
      </c>
    </row>
    <row r="13" spans="2:17" s="1" customFormat="1" ht="15" customHeight="1">
      <c r="B13" s="11">
        <v>3</v>
      </c>
      <c r="C13" s="29">
        <v>548</v>
      </c>
      <c r="D13" s="29">
        <v>578</v>
      </c>
      <c r="E13" s="30">
        <v>1126</v>
      </c>
      <c r="F13" s="12">
        <v>33</v>
      </c>
      <c r="G13" s="29">
        <v>867</v>
      </c>
      <c r="H13" s="29">
        <v>780</v>
      </c>
      <c r="I13" s="30">
        <v>1647</v>
      </c>
      <c r="J13" s="12">
        <v>63</v>
      </c>
      <c r="K13" s="29">
        <v>822</v>
      </c>
      <c r="L13" s="29">
        <v>894</v>
      </c>
      <c r="M13" s="30">
        <v>1716</v>
      </c>
      <c r="N13" s="13">
        <v>93</v>
      </c>
      <c r="O13" s="29">
        <v>18</v>
      </c>
      <c r="P13" s="29">
        <v>68</v>
      </c>
      <c r="Q13" s="30">
        <v>86</v>
      </c>
    </row>
    <row r="14" spans="2:17" s="1" customFormat="1" ht="15" customHeight="1">
      <c r="B14" s="9">
        <v>4</v>
      </c>
      <c r="C14" s="29">
        <v>590</v>
      </c>
      <c r="D14" s="29">
        <v>572</v>
      </c>
      <c r="E14" s="30">
        <v>1162</v>
      </c>
      <c r="F14" s="12">
        <v>34</v>
      </c>
      <c r="G14" s="29">
        <v>924</v>
      </c>
      <c r="H14" s="29">
        <v>881</v>
      </c>
      <c r="I14" s="30">
        <v>1805</v>
      </c>
      <c r="J14" s="12">
        <v>64</v>
      </c>
      <c r="K14" s="29">
        <v>556</v>
      </c>
      <c r="L14" s="29">
        <v>558</v>
      </c>
      <c r="M14" s="30">
        <v>1114</v>
      </c>
      <c r="N14" s="13">
        <v>94</v>
      </c>
      <c r="O14" s="29">
        <v>16</v>
      </c>
      <c r="P14" s="29">
        <v>56</v>
      </c>
      <c r="Q14" s="30">
        <v>72</v>
      </c>
    </row>
    <row r="15" spans="2:17" s="1" customFormat="1" ht="15" customHeight="1">
      <c r="B15" s="11">
        <v>5</v>
      </c>
      <c r="C15" s="29">
        <v>603</v>
      </c>
      <c r="D15" s="29">
        <v>496</v>
      </c>
      <c r="E15" s="30">
        <v>1099</v>
      </c>
      <c r="F15" s="12">
        <v>35</v>
      </c>
      <c r="G15" s="29">
        <v>989</v>
      </c>
      <c r="H15" s="29">
        <v>930</v>
      </c>
      <c r="I15" s="30">
        <v>1919</v>
      </c>
      <c r="J15" s="12">
        <v>65</v>
      </c>
      <c r="K15" s="29">
        <v>567</v>
      </c>
      <c r="L15" s="29">
        <v>565</v>
      </c>
      <c r="M15" s="30">
        <v>1132</v>
      </c>
      <c r="N15" s="13">
        <v>95</v>
      </c>
      <c r="O15" s="29">
        <v>5</v>
      </c>
      <c r="P15" s="29">
        <v>33</v>
      </c>
      <c r="Q15" s="30">
        <v>38</v>
      </c>
    </row>
    <row r="16" spans="2:17" s="1" customFormat="1" ht="15" customHeight="1">
      <c r="B16" s="9">
        <v>6</v>
      </c>
      <c r="C16" s="29">
        <v>584</v>
      </c>
      <c r="D16" s="29">
        <v>546</v>
      </c>
      <c r="E16" s="30">
        <v>1130</v>
      </c>
      <c r="F16" s="12">
        <v>36</v>
      </c>
      <c r="G16" s="29">
        <v>1065</v>
      </c>
      <c r="H16" s="29">
        <v>1001</v>
      </c>
      <c r="I16" s="30">
        <v>2066</v>
      </c>
      <c r="J16" s="12">
        <v>66</v>
      </c>
      <c r="K16" s="29">
        <v>764</v>
      </c>
      <c r="L16" s="29">
        <v>777</v>
      </c>
      <c r="M16" s="30">
        <v>1541</v>
      </c>
      <c r="N16" s="13">
        <v>96</v>
      </c>
      <c r="O16" s="29">
        <v>6</v>
      </c>
      <c r="P16" s="29">
        <v>49</v>
      </c>
      <c r="Q16" s="30">
        <v>55</v>
      </c>
    </row>
    <row r="17" spans="2:17" s="1" customFormat="1" ht="15" customHeight="1">
      <c r="B17" s="11">
        <v>7</v>
      </c>
      <c r="C17" s="29">
        <v>601</v>
      </c>
      <c r="D17" s="29">
        <v>540</v>
      </c>
      <c r="E17" s="30">
        <v>1141</v>
      </c>
      <c r="F17" s="12">
        <v>37</v>
      </c>
      <c r="G17" s="29">
        <v>1021</v>
      </c>
      <c r="H17" s="29">
        <v>976</v>
      </c>
      <c r="I17" s="30">
        <v>1997</v>
      </c>
      <c r="J17" s="12">
        <v>67</v>
      </c>
      <c r="K17" s="29">
        <v>685</v>
      </c>
      <c r="L17" s="29">
        <v>692</v>
      </c>
      <c r="M17" s="30">
        <v>1377</v>
      </c>
      <c r="N17" s="13">
        <v>97</v>
      </c>
      <c r="O17" s="29">
        <v>5</v>
      </c>
      <c r="P17" s="29">
        <v>22</v>
      </c>
      <c r="Q17" s="30">
        <v>27</v>
      </c>
    </row>
    <row r="18" spans="2:17" s="1" customFormat="1" ht="15" customHeight="1">
      <c r="B18" s="9">
        <v>8</v>
      </c>
      <c r="C18" s="29">
        <v>574</v>
      </c>
      <c r="D18" s="29">
        <v>541</v>
      </c>
      <c r="E18" s="30">
        <v>1115</v>
      </c>
      <c r="F18" s="12">
        <v>38</v>
      </c>
      <c r="G18" s="29">
        <v>1118</v>
      </c>
      <c r="H18" s="29">
        <v>986</v>
      </c>
      <c r="I18" s="30">
        <v>2104</v>
      </c>
      <c r="J18" s="12">
        <v>68</v>
      </c>
      <c r="K18" s="29">
        <v>699</v>
      </c>
      <c r="L18" s="29">
        <v>672</v>
      </c>
      <c r="M18" s="30">
        <v>1371</v>
      </c>
      <c r="N18" s="13">
        <v>98</v>
      </c>
      <c r="O18" s="29">
        <v>4</v>
      </c>
      <c r="P18" s="29">
        <v>23</v>
      </c>
      <c r="Q18" s="30">
        <v>27</v>
      </c>
    </row>
    <row r="19" spans="2:17" s="1" customFormat="1" ht="15" customHeight="1">
      <c r="B19" s="11">
        <v>9</v>
      </c>
      <c r="C19" s="29">
        <v>607</v>
      </c>
      <c r="D19" s="29">
        <v>563</v>
      </c>
      <c r="E19" s="30">
        <v>1170</v>
      </c>
      <c r="F19" s="12">
        <v>39</v>
      </c>
      <c r="G19" s="29">
        <v>985</v>
      </c>
      <c r="H19" s="29">
        <v>1005</v>
      </c>
      <c r="I19" s="30">
        <v>1990</v>
      </c>
      <c r="J19" s="12">
        <v>69</v>
      </c>
      <c r="K19" s="29">
        <v>627</v>
      </c>
      <c r="L19" s="29">
        <v>678</v>
      </c>
      <c r="M19" s="30">
        <v>1305</v>
      </c>
      <c r="N19" s="13">
        <v>99</v>
      </c>
      <c r="O19" s="29">
        <v>2</v>
      </c>
      <c r="P19" s="29">
        <v>13</v>
      </c>
      <c r="Q19" s="30">
        <v>15</v>
      </c>
    </row>
    <row r="20" spans="2:17" s="1" customFormat="1" ht="15" customHeight="1">
      <c r="B20" s="9">
        <v>10</v>
      </c>
      <c r="C20" s="29">
        <v>563</v>
      </c>
      <c r="D20" s="29">
        <v>584</v>
      </c>
      <c r="E20" s="30">
        <v>1147</v>
      </c>
      <c r="F20" s="12">
        <v>40</v>
      </c>
      <c r="G20" s="29">
        <v>1014</v>
      </c>
      <c r="H20" s="29">
        <v>931</v>
      </c>
      <c r="I20" s="30">
        <v>1945</v>
      </c>
      <c r="J20" s="12">
        <v>70</v>
      </c>
      <c r="K20" s="29">
        <v>594</v>
      </c>
      <c r="L20" s="29">
        <v>584</v>
      </c>
      <c r="M20" s="30">
        <v>1178</v>
      </c>
      <c r="N20" s="13">
        <v>100</v>
      </c>
      <c r="O20" s="29">
        <v>1</v>
      </c>
      <c r="P20" s="29">
        <v>8</v>
      </c>
      <c r="Q20" s="30">
        <v>9</v>
      </c>
    </row>
    <row r="21" spans="2:17" s="1" customFormat="1" ht="15" customHeight="1">
      <c r="B21" s="11">
        <v>11</v>
      </c>
      <c r="C21" s="29">
        <v>603</v>
      </c>
      <c r="D21" s="29">
        <v>597</v>
      </c>
      <c r="E21" s="30">
        <v>1200</v>
      </c>
      <c r="F21" s="12">
        <v>41</v>
      </c>
      <c r="G21" s="29">
        <v>966</v>
      </c>
      <c r="H21" s="29">
        <v>939</v>
      </c>
      <c r="I21" s="30">
        <v>1905</v>
      </c>
      <c r="J21" s="12">
        <v>71</v>
      </c>
      <c r="K21" s="29">
        <v>448</v>
      </c>
      <c r="L21" s="29">
        <v>472</v>
      </c>
      <c r="M21" s="30">
        <v>920</v>
      </c>
      <c r="N21" s="13">
        <v>101</v>
      </c>
      <c r="O21" s="29">
        <v>0</v>
      </c>
      <c r="P21" s="29">
        <v>6</v>
      </c>
      <c r="Q21" s="30">
        <v>6</v>
      </c>
    </row>
    <row r="22" spans="2:17" s="1" customFormat="1" ht="15" customHeight="1">
      <c r="B22" s="9">
        <v>12</v>
      </c>
      <c r="C22" s="29">
        <v>607</v>
      </c>
      <c r="D22" s="29">
        <v>596</v>
      </c>
      <c r="E22" s="30">
        <v>1203</v>
      </c>
      <c r="F22" s="12">
        <v>42</v>
      </c>
      <c r="G22" s="29">
        <v>900</v>
      </c>
      <c r="H22" s="29">
        <v>899</v>
      </c>
      <c r="I22" s="30">
        <v>1799</v>
      </c>
      <c r="J22" s="12">
        <v>72</v>
      </c>
      <c r="K22" s="29">
        <v>486</v>
      </c>
      <c r="L22" s="29">
        <v>524</v>
      </c>
      <c r="M22" s="30">
        <v>1010</v>
      </c>
      <c r="N22" s="13">
        <v>102</v>
      </c>
      <c r="O22" s="29">
        <v>1</v>
      </c>
      <c r="P22" s="29">
        <v>2</v>
      </c>
      <c r="Q22" s="30">
        <v>3</v>
      </c>
    </row>
    <row r="23" spans="2:17" s="1" customFormat="1" ht="15" customHeight="1">
      <c r="B23" s="11">
        <v>13</v>
      </c>
      <c r="C23" s="29">
        <v>681</v>
      </c>
      <c r="D23" s="29">
        <v>628</v>
      </c>
      <c r="E23" s="30">
        <v>1309</v>
      </c>
      <c r="F23" s="12">
        <v>43</v>
      </c>
      <c r="G23" s="29">
        <v>933</v>
      </c>
      <c r="H23" s="29">
        <v>932</v>
      </c>
      <c r="I23" s="30">
        <v>1865</v>
      </c>
      <c r="J23" s="12">
        <v>73</v>
      </c>
      <c r="K23" s="29">
        <v>461</v>
      </c>
      <c r="L23" s="29">
        <v>497</v>
      </c>
      <c r="M23" s="30">
        <v>958</v>
      </c>
      <c r="N23" s="13">
        <v>103</v>
      </c>
      <c r="O23" s="29">
        <v>1</v>
      </c>
      <c r="P23" s="29">
        <v>2</v>
      </c>
      <c r="Q23" s="30">
        <v>3</v>
      </c>
    </row>
    <row r="24" spans="2:17" s="1" customFormat="1" ht="15" customHeight="1">
      <c r="B24" s="9">
        <v>14</v>
      </c>
      <c r="C24" s="29">
        <v>618</v>
      </c>
      <c r="D24" s="29">
        <v>607</v>
      </c>
      <c r="E24" s="30">
        <v>1225</v>
      </c>
      <c r="F24" s="12">
        <v>44</v>
      </c>
      <c r="G24" s="29">
        <v>745</v>
      </c>
      <c r="H24" s="29">
        <v>756</v>
      </c>
      <c r="I24" s="30">
        <v>1501</v>
      </c>
      <c r="J24" s="12">
        <v>74</v>
      </c>
      <c r="K24" s="29">
        <v>462</v>
      </c>
      <c r="L24" s="29">
        <v>503</v>
      </c>
      <c r="M24" s="30">
        <v>965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646</v>
      </c>
      <c r="D25" s="29">
        <v>645</v>
      </c>
      <c r="E25" s="30">
        <v>1291</v>
      </c>
      <c r="F25" s="12">
        <v>45</v>
      </c>
      <c r="G25" s="29">
        <v>840</v>
      </c>
      <c r="H25" s="29">
        <v>825</v>
      </c>
      <c r="I25" s="30">
        <v>1665</v>
      </c>
      <c r="J25" s="12">
        <v>75</v>
      </c>
      <c r="K25" s="29">
        <v>402</v>
      </c>
      <c r="L25" s="29">
        <v>445</v>
      </c>
      <c r="M25" s="30">
        <v>847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667</v>
      </c>
      <c r="D26" s="29">
        <v>613</v>
      </c>
      <c r="E26" s="30">
        <v>1280</v>
      </c>
      <c r="F26" s="12">
        <v>46</v>
      </c>
      <c r="G26" s="29">
        <v>870</v>
      </c>
      <c r="H26" s="29">
        <v>829</v>
      </c>
      <c r="I26" s="30">
        <v>1699</v>
      </c>
      <c r="J26" s="12">
        <v>76</v>
      </c>
      <c r="K26" s="29">
        <v>331</v>
      </c>
      <c r="L26" s="29">
        <v>409</v>
      </c>
      <c r="M26" s="30">
        <v>740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642</v>
      </c>
      <c r="D27" s="29">
        <v>562</v>
      </c>
      <c r="E27" s="30">
        <v>1204</v>
      </c>
      <c r="F27" s="12">
        <v>47</v>
      </c>
      <c r="G27" s="29">
        <v>814</v>
      </c>
      <c r="H27" s="29">
        <v>741</v>
      </c>
      <c r="I27" s="30">
        <v>1555</v>
      </c>
      <c r="J27" s="12">
        <v>77</v>
      </c>
      <c r="K27" s="29">
        <v>328</v>
      </c>
      <c r="L27" s="29">
        <v>405</v>
      </c>
      <c r="M27" s="30">
        <v>733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612</v>
      </c>
      <c r="D28" s="29">
        <v>586</v>
      </c>
      <c r="E28" s="30">
        <v>1198</v>
      </c>
      <c r="F28" s="12">
        <v>48</v>
      </c>
      <c r="G28" s="29">
        <v>763</v>
      </c>
      <c r="H28" s="29">
        <v>704</v>
      </c>
      <c r="I28" s="30">
        <v>1467</v>
      </c>
      <c r="J28" s="12">
        <v>78</v>
      </c>
      <c r="K28" s="29">
        <v>281</v>
      </c>
      <c r="L28" s="29">
        <v>368</v>
      </c>
      <c r="M28" s="30">
        <v>649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551</v>
      </c>
      <c r="D29" s="29">
        <v>545</v>
      </c>
      <c r="E29" s="30">
        <v>1096</v>
      </c>
      <c r="F29" s="12">
        <v>49</v>
      </c>
      <c r="G29" s="29">
        <v>713</v>
      </c>
      <c r="H29" s="29">
        <v>664</v>
      </c>
      <c r="I29" s="30">
        <v>1377</v>
      </c>
      <c r="J29" s="12">
        <v>79</v>
      </c>
      <c r="K29" s="29">
        <v>279</v>
      </c>
      <c r="L29" s="29">
        <v>340</v>
      </c>
      <c r="M29" s="30">
        <v>619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558</v>
      </c>
      <c r="D30" s="29">
        <v>533</v>
      </c>
      <c r="E30" s="30">
        <v>1091</v>
      </c>
      <c r="F30" s="12">
        <v>50</v>
      </c>
      <c r="G30" s="29">
        <v>736</v>
      </c>
      <c r="H30" s="29">
        <v>651</v>
      </c>
      <c r="I30" s="30">
        <v>1387</v>
      </c>
      <c r="J30" s="12">
        <v>80</v>
      </c>
      <c r="K30" s="29">
        <v>255</v>
      </c>
      <c r="L30" s="29">
        <v>309</v>
      </c>
      <c r="M30" s="30">
        <v>564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560</v>
      </c>
      <c r="D31" s="29">
        <v>556</v>
      </c>
      <c r="E31" s="30">
        <v>1116</v>
      </c>
      <c r="F31" s="12">
        <v>51</v>
      </c>
      <c r="G31" s="29">
        <v>680</v>
      </c>
      <c r="H31" s="29">
        <v>641</v>
      </c>
      <c r="I31" s="30">
        <v>1321</v>
      </c>
      <c r="J31" s="12">
        <v>81</v>
      </c>
      <c r="K31" s="29">
        <v>205</v>
      </c>
      <c r="L31" s="29">
        <v>315</v>
      </c>
      <c r="M31" s="30">
        <v>520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626</v>
      </c>
      <c r="D32" s="29">
        <v>679</v>
      </c>
      <c r="E32" s="30">
        <v>1305</v>
      </c>
      <c r="F32" s="12">
        <v>52</v>
      </c>
      <c r="G32" s="29">
        <v>647</v>
      </c>
      <c r="H32" s="29">
        <v>627</v>
      </c>
      <c r="I32" s="30">
        <v>1274</v>
      </c>
      <c r="J32" s="12">
        <v>82</v>
      </c>
      <c r="K32" s="29">
        <v>187</v>
      </c>
      <c r="L32" s="29">
        <v>285</v>
      </c>
      <c r="M32" s="30">
        <v>472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597</v>
      </c>
      <c r="D33" s="29">
        <v>615</v>
      </c>
      <c r="E33" s="30">
        <v>1212</v>
      </c>
      <c r="F33" s="12">
        <v>53</v>
      </c>
      <c r="G33" s="29">
        <v>612</v>
      </c>
      <c r="H33" s="29">
        <v>640</v>
      </c>
      <c r="I33" s="30">
        <v>1252</v>
      </c>
      <c r="J33" s="12">
        <v>83</v>
      </c>
      <c r="K33" s="29">
        <v>172</v>
      </c>
      <c r="L33" s="29">
        <v>250</v>
      </c>
      <c r="M33" s="30">
        <v>422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596</v>
      </c>
      <c r="D34" s="29">
        <v>619</v>
      </c>
      <c r="E34" s="30">
        <v>1215</v>
      </c>
      <c r="F34" s="12">
        <v>54</v>
      </c>
      <c r="G34" s="29">
        <v>652</v>
      </c>
      <c r="H34" s="29">
        <v>625</v>
      </c>
      <c r="I34" s="30">
        <v>1277</v>
      </c>
      <c r="J34" s="12">
        <v>84</v>
      </c>
      <c r="K34" s="29">
        <v>165</v>
      </c>
      <c r="L34" s="29">
        <v>263</v>
      </c>
      <c r="M34" s="30">
        <v>428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655</v>
      </c>
      <c r="D35" s="29">
        <v>682</v>
      </c>
      <c r="E35" s="30">
        <v>1337</v>
      </c>
      <c r="F35" s="12">
        <v>55</v>
      </c>
      <c r="G35" s="29">
        <v>712</v>
      </c>
      <c r="H35" s="29">
        <v>650</v>
      </c>
      <c r="I35" s="30">
        <v>1362</v>
      </c>
      <c r="J35" s="12">
        <v>85</v>
      </c>
      <c r="K35" s="29">
        <v>117</v>
      </c>
      <c r="L35" s="29">
        <v>207</v>
      </c>
      <c r="M35" s="30">
        <v>324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643</v>
      </c>
      <c r="D36" s="29">
        <v>625</v>
      </c>
      <c r="E36" s="30">
        <v>1268</v>
      </c>
      <c r="F36" s="12">
        <v>56</v>
      </c>
      <c r="G36" s="29">
        <v>632</v>
      </c>
      <c r="H36" s="29">
        <v>615</v>
      </c>
      <c r="I36" s="30">
        <v>1247</v>
      </c>
      <c r="J36" s="12">
        <v>86</v>
      </c>
      <c r="K36" s="29">
        <v>86</v>
      </c>
      <c r="L36" s="29">
        <v>185</v>
      </c>
      <c r="M36" s="30">
        <v>271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650</v>
      </c>
      <c r="D37" s="29">
        <v>647</v>
      </c>
      <c r="E37" s="30">
        <v>1297</v>
      </c>
      <c r="F37" s="12">
        <v>57</v>
      </c>
      <c r="G37" s="29">
        <v>679</v>
      </c>
      <c r="H37" s="29">
        <v>654</v>
      </c>
      <c r="I37" s="30">
        <v>1333</v>
      </c>
      <c r="J37" s="12">
        <v>87</v>
      </c>
      <c r="K37" s="29">
        <v>60</v>
      </c>
      <c r="L37" s="29">
        <v>174</v>
      </c>
      <c r="M37" s="30">
        <v>234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704</v>
      </c>
      <c r="D38" s="29">
        <v>623</v>
      </c>
      <c r="E38" s="30">
        <v>1327</v>
      </c>
      <c r="F38" s="12">
        <v>58</v>
      </c>
      <c r="G38" s="29">
        <v>703</v>
      </c>
      <c r="H38" s="29">
        <v>722</v>
      </c>
      <c r="I38" s="30">
        <v>1425</v>
      </c>
      <c r="J38" s="12">
        <v>88</v>
      </c>
      <c r="K38" s="29">
        <v>64</v>
      </c>
      <c r="L38" s="29">
        <v>166</v>
      </c>
      <c r="M38" s="30">
        <v>230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644</v>
      </c>
      <c r="D39" s="31">
        <v>668</v>
      </c>
      <c r="E39" s="32">
        <v>1312</v>
      </c>
      <c r="F39" s="15">
        <v>59</v>
      </c>
      <c r="G39" s="31">
        <v>792</v>
      </c>
      <c r="H39" s="31">
        <v>690</v>
      </c>
      <c r="I39" s="32">
        <v>1482</v>
      </c>
      <c r="J39" s="15">
        <v>89</v>
      </c>
      <c r="K39" s="31">
        <v>37</v>
      </c>
      <c r="L39" s="31">
        <v>144</v>
      </c>
      <c r="M39" s="32">
        <v>181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2835</v>
      </c>
      <c r="D42" s="27">
        <v>2787</v>
      </c>
      <c r="E42" s="28">
        <v>5622</v>
      </c>
      <c r="F42" s="18" t="s">
        <v>9</v>
      </c>
      <c r="G42" s="27">
        <v>4558</v>
      </c>
      <c r="H42" s="27">
        <v>4457</v>
      </c>
      <c r="I42" s="28">
        <v>9015</v>
      </c>
      <c r="J42" s="18" t="s">
        <v>10</v>
      </c>
      <c r="K42" s="27">
        <v>984</v>
      </c>
      <c r="L42" s="27">
        <v>1422</v>
      </c>
      <c r="M42" s="28">
        <v>2406</v>
      </c>
      <c r="N42" s="23" t="s">
        <v>11</v>
      </c>
      <c r="O42" s="27">
        <v>8876</v>
      </c>
      <c r="P42" s="27">
        <v>8485</v>
      </c>
      <c r="Q42" s="28">
        <v>17361</v>
      </c>
    </row>
    <row r="43" spans="2:17" s="1" customFormat="1" ht="15" customHeight="1">
      <c r="B43" s="19" t="s">
        <v>12</v>
      </c>
      <c r="C43" s="29">
        <v>2969</v>
      </c>
      <c r="D43" s="29">
        <v>2686</v>
      </c>
      <c r="E43" s="30">
        <v>5655</v>
      </c>
      <c r="F43" s="19" t="s">
        <v>13</v>
      </c>
      <c r="G43" s="29">
        <v>4000</v>
      </c>
      <c r="H43" s="29">
        <v>3763</v>
      </c>
      <c r="I43" s="30">
        <v>7763</v>
      </c>
      <c r="J43" s="19" t="s">
        <v>14</v>
      </c>
      <c r="K43" s="29">
        <v>364</v>
      </c>
      <c r="L43" s="29">
        <v>876</v>
      </c>
      <c r="M43" s="30">
        <v>1240</v>
      </c>
      <c r="N43" s="24" t="s">
        <v>15</v>
      </c>
      <c r="O43" s="29">
        <v>38069</v>
      </c>
      <c r="P43" s="29">
        <v>36832</v>
      </c>
      <c r="Q43" s="30">
        <v>74901</v>
      </c>
    </row>
    <row r="44" spans="2:19" s="1" customFormat="1" ht="15" customHeight="1">
      <c r="B44" s="19" t="s">
        <v>16</v>
      </c>
      <c r="C44" s="29">
        <v>3072</v>
      </c>
      <c r="D44" s="29">
        <v>3012</v>
      </c>
      <c r="E44" s="30">
        <v>6084</v>
      </c>
      <c r="F44" s="19" t="s">
        <v>17</v>
      </c>
      <c r="G44" s="29">
        <v>3327</v>
      </c>
      <c r="H44" s="29">
        <v>3184</v>
      </c>
      <c r="I44" s="30">
        <v>6511</v>
      </c>
      <c r="J44" s="19" t="s">
        <v>18</v>
      </c>
      <c r="K44" s="29">
        <v>125</v>
      </c>
      <c r="L44" s="29">
        <v>405</v>
      </c>
      <c r="M44" s="30">
        <v>530</v>
      </c>
      <c r="N44" s="25" t="s">
        <v>19</v>
      </c>
      <c r="O44" s="31">
        <v>8912</v>
      </c>
      <c r="P44" s="31">
        <v>10794</v>
      </c>
      <c r="Q44" s="32">
        <v>19706</v>
      </c>
      <c r="S44" s="4"/>
    </row>
    <row r="45" spans="2:17" s="1" customFormat="1" ht="15" customHeight="1">
      <c r="B45" s="19" t="s">
        <v>20</v>
      </c>
      <c r="C45" s="29">
        <v>3118</v>
      </c>
      <c r="D45" s="29">
        <v>2951</v>
      </c>
      <c r="E45" s="30">
        <v>6069</v>
      </c>
      <c r="F45" s="19" t="s">
        <v>21</v>
      </c>
      <c r="G45" s="29">
        <v>3518</v>
      </c>
      <c r="H45" s="29">
        <v>3331</v>
      </c>
      <c r="I45" s="30">
        <v>6849</v>
      </c>
      <c r="J45" s="19" t="s">
        <v>22</v>
      </c>
      <c r="K45" s="29">
        <v>22</v>
      </c>
      <c r="L45" s="29">
        <v>140</v>
      </c>
      <c r="M45" s="30">
        <v>162</v>
      </c>
      <c r="N45" s="17" t="s">
        <v>1</v>
      </c>
      <c r="O45" s="33">
        <f>SUM(K42:K49,G42:G49,C42:C49)</f>
        <v>55857</v>
      </c>
      <c r="P45" s="33">
        <f>SUM(L42:L49,H42:H49,D42:D49)</f>
        <v>56111</v>
      </c>
      <c r="Q45" s="34">
        <f>SUM(M42:M49,I42:I49,E42:E49)</f>
        <v>111968</v>
      </c>
    </row>
    <row r="46" spans="2:17" s="1" customFormat="1" ht="15.75" customHeight="1">
      <c r="B46" s="19" t="s">
        <v>23</v>
      </c>
      <c r="C46" s="29">
        <v>2937</v>
      </c>
      <c r="D46" s="29">
        <v>3002</v>
      </c>
      <c r="E46" s="30">
        <v>5939</v>
      </c>
      <c r="F46" s="19" t="s">
        <v>24</v>
      </c>
      <c r="G46" s="29">
        <v>3976</v>
      </c>
      <c r="H46" s="29">
        <v>4036</v>
      </c>
      <c r="I46" s="30">
        <v>8012</v>
      </c>
      <c r="J46" s="19" t="s">
        <v>25</v>
      </c>
      <c r="K46" s="29">
        <v>3</v>
      </c>
      <c r="L46" s="29">
        <v>19</v>
      </c>
      <c r="M46" s="30">
        <v>22</v>
      </c>
      <c r="O46" s="4"/>
      <c r="P46" s="4"/>
      <c r="Q46" s="4"/>
    </row>
    <row r="47" spans="2:13" s="1" customFormat="1" ht="15" customHeight="1">
      <c r="B47" s="19" t="s">
        <v>26</v>
      </c>
      <c r="C47" s="29">
        <v>3296</v>
      </c>
      <c r="D47" s="29">
        <v>3245</v>
      </c>
      <c r="E47" s="30">
        <v>6541</v>
      </c>
      <c r="F47" s="19" t="s">
        <v>27</v>
      </c>
      <c r="G47" s="29">
        <v>3342</v>
      </c>
      <c r="H47" s="29">
        <v>3384</v>
      </c>
      <c r="I47" s="30">
        <v>6726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4161</v>
      </c>
      <c r="D48" s="29">
        <v>3965</v>
      </c>
      <c r="E48" s="30">
        <v>8126</v>
      </c>
      <c r="F48" s="19" t="s">
        <v>30</v>
      </c>
      <c r="G48" s="29">
        <v>2451</v>
      </c>
      <c r="H48" s="29">
        <v>2580</v>
      </c>
      <c r="I48" s="30">
        <v>5031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5178</v>
      </c>
      <c r="D49" s="31">
        <v>4898</v>
      </c>
      <c r="E49" s="32">
        <v>10076</v>
      </c>
      <c r="F49" s="20" t="s">
        <v>33</v>
      </c>
      <c r="G49" s="31">
        <v>1621</v>
      </c>
      <c r="H49" s="31">
        <v>1967</v>
      </c>
      <c r="I49" s="32">
        <v>3588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40422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44.39525968782444</v>
      </c>
    </row>
    <row r="5" spans="3:14" s="1" customFormat="1" ht="15" customHeight="1">
      <c r="C5" s="3"/>
      <c r="E5" s="44">
        <f>SUM(E10:E39,I10:I39,M10:M39,Q10:Q39)</f>
        <v>112693</v>
      </c>
      <c r="F5" s="45"/>
      <c r="G5" s="44">
        <f>SUM(C10:C39,G10:G39,K10:K39,O10:O39)</f>
        <v>56697</v>
      </c>
      <c r="H5" s="45"/>
      <c r="I5" s="44">
        <f>SUM(D10:D39,H10:H39,L10:L39,P10:P39)</f>
        <v>55996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43.44607298446126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45.35632902350168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404</v>
      </c>
      <c r="D10" s="27">
        <v>391</v>
      </c>
      <c r="E10" s="28">
        <v>795</v>
      </c>
      <c r="F10" s="9">
        <v>30</v>
      </c>
      <c r="G10" s="27">
        <v>659</v>
      </c>
      <c r="H10" s="27">
        <v>622</v>
      </c>
      <c r="I10" s="28">
        <v>1281</v>
      </c>
      <c r="J10" s="9">
        <v>60</v>
      </c>
      <c r="K10" s="27">
        <v>991</v>
      </c>
      <c r="L10" s="27">
        <v>1009</v>
      </c>
      <c r="M10" s="28">
        <v>2000</v>
      </c>
      <c r="N10" s="10">
        <v>90</v>
      </c>
      <c r="O10" s="27">
        <v>50</v>
      </c>
      <c r="P10" s="27">
        <v>158</v>
      </c>
      <c r="Q10" s="28">
        <v>208</v>
      </c>
    </row>
    <row r="11" spans="2:17" s="1" customFormat="1" ht="15" customHeight="1">
      <c r="B11" s="11">
        <v>1</v>
      </c>
      <c r="C11" s="29">
        <v>442</v>
      </c>
      <c r="D11" s="29">
        <v>440</v>
      </c>
      <c r="E11" s="30">
        <v>882</v>
      </c>
      <c r="F11" s="12">
        <v>31</v>
      </c>
      <c r="G11" s="29">
        <v>654</v>
      </c>
      <c r="H11" s="29">
        <v>633</v>
      </c>
      <c r="I11" s="30">
        <v>1287</v>
      </c>
      <c r="J11" s="12">
        <v>61</v>
      </c>
      <c r="K11" s="29">
        <v>1042</v>
      </c>
      <c r="L11" s="29">
        <v>1164</v>
      </c>
      <c r="M11" s="30">
        <v>2206</v>
      </c>
      <c r="N11" s="13">
        <v>91</v>
      </c>
      <c r="O11" s="29">
        <v>36</v>
      </c>
      <c r="P11" s="29">
        <v>113</v>
      </c>
      <c r="Q11" s="30">
        <v>149</v>
      </c>
    </row>
    <row r="12" spans="2:17" s="1" customFormat="1" ht="15" customHeight="1">
      <c r="B12" s="9">
        <v>2</v>
      </c>
      <c r="C12" s="29">
        <v>478</v>
      </c>
      <c r="D12" s="29">
        <v>426</v>
      </c>
      <c r="E12" s="30">
        <v>904</v>
      </c>
      <c r="F12" s="12">
        <v>32</v>
      </c>
      <c r="G12" s="29">
        <v>783</v>
      </c>
      <c r="H12" s="29">
        <v>704</v>
      </c>
      <c r="I12" s="30">
        <v>1487</v>
      </c>
      <c r="J12" s="12">
        <v>62</v>
      </c>
      <c r="K12" s="29">
        <v>1133</v>
      </c>
      <c r="L12" s="29">
        <v>1128</v>
      </c>
      <c r="M12" s="30">
        <v>2261</v>
      </c>
      <c r="N12" s="13">
        <v>92</v>
      </c>
      <c r="O12" s="29">
        <v>31</v>
      </c>
      <c r="P12" s="29">
        <v>97</v>
      </c>
      <c r="Q12" s="30">
        <v>128</v>
      </c>
    </row>
    <row r="13" spans="2:17" s="1" customFormat="1" ht="15" customHeight="1">
      <c r="B13" s="11">
        <v>3</v>
      </c>
      <c r="C13" s="29">
        <v>443</v>
      </c>
      <c r="D13" s="29">
        <v>470</v>
      </c>
      <c r="E13" s="30">
        <v>913</v>
      </c>
      <c r="F13" s="12">
        <v>33</v>
      </c>
      <c r="G13" s="29">
        <v>794</v>
      </c>
      <c r="H13" s="29">
        <v>738</v>
      </c>
      <c r="I13" s="30">
        <v>1532</v>
      </c>
      <c r="J13" s="12">
        <v>63</v>
      </c>
      <c r="K13" s="29">
        <v>1052</v>
      </c>
      <c r="L13" s="29">
        <v>1219</v>
      </c>
      <c r="M13" s="30">
        <v>2271</v>
      </c>
      <c r="N13" s="13">
        <v>93</v>
      </c>
      <c r="O13" s="29">
        <v>26</v>
      </c>
      <c r="P13" s="29">
        <v>71</v>
      </c>
      <c r="Q13" s="30">
        <v>97</v>
      </c>
    </row>
    <row r="14" spans="2:17" s="1" customFormat="1" ht="15" customHeight="1">
      <c r="B14" s="9">
        <v>4</v>
      </c>
      <c r="C14" s="29">
        <v>464</v>
      </c>
      <c r="D14" s="29">
        <v>456</v>
      </c>
      <c r="E14" s="30">
        <v>920</v>
      </c>
      <c r="F14" s="12">
        <v>34</v>
      </c>
      <c r="G14" s="29">
        <v>850</v>
      </c>
      <c r="H14" s="29">
        <v>730</v>
      </c>
      <c r="I14" s="30">
        <v>1580</v>
      </c>
      <c r="J14" s="12">
        <v>64</v>
      </c>
      <c r="K14" s="29">
        <v>737</v>
      </c>
      <c r="L14" s="29">
        <v>718</v>
      </c>
      <c r="M14" s="30">
        <v>1455</v>
      </c>
      <c r="N14" s="13">
        <v>94</v>
      </c>
      <c r="O14" s="29">
        <v>16</v>
      </c>
      <c r="P14" s="29">
        <v>60</v>
      </c>
      <c r="Q14" s="30">
        <v>76</v>
      </c>
    </row>
    <row r="15" spans="2:17" s="1" customFormat="1" ht="15" customHeight="1">
      <c r="B15" s="11">
        <v>5</v>
      </c>
      <c r="C15" s="29">
        <v>445</v>
      </c>
      <c r="D15" s="29">
        <v>470</v>
      </c>
      <c r="E15" s="30">
        <v>915</v>
      </c>
      <c r="F15" s="12">
        <v>35</v>
      </c>
      <c r="G15" s="29">
        <v>946</v>
      </c>
      <c r="H15" s="29">
        <v>810</v>
      </c>
      <c r="I15" s="30">
        <v>1756</v>
      </c>
      <c r="J15" s="12">
        <v>65</v>
      </c>
      <c r="K15" s="29">
        <v>782</v>
      </c>
      <c r="L15" s="29">
        <v>880</v>
      </c>
      <c r="M15" s="30">
        <v>1662</v>
      </c>
      <c r="N15" s="13">
        <v>95</v>
      </c>
      <c r="O15" s="29">
        <v>11</v>
      </c>
      <c r="P15" s="29">
        <v>46</v>
      </c>
      <c r="Q15" s="30">
        <v>57</v>
      </c>
    </row>
    <row r="16" spans="2:17" s="1" customFormat="1" ht="15" customHeight="1">
      <c r="B16" s="9">
        <v>6</v>
      </c>
      <c r="C16" s="29">
        <v>510</v>
      </c>
      <c r="D16" s="29">
        <v>482</v>
      </c>
      <c r="E16" s="30">
        <v>992</v>
      </c>
      <c r="F16" s="12">
        <v>36</v>
      </c>
      <c r="G16" s="29">
        <v>958</v>
      </c>
      <c r="H16" s="29">
        <v>877</v>
      </c>
      <c r="I16" s="30">
        <v>1835</v>
      </c>
      <c r="J16" s="12">
        <v>66</v>
      </c>
      <c r="K16" s="29">
        <v>994</v>
      </c>
      <c r="L16" s="29">
        <v>1023</v>
      </c>
      <c r="M16" s="30">
        <v>2017</v>
      </c>
      <c r="N16" s="13">
        <v>96</v>
      </c>
      <c r="O16" s="29">
        <v>11</v>
      </c>
      <c r="P16" s="29">
        <v>39</v>
      </c>
      <c r="Q16" s="30">
        <v>50</v>
      </c>
    </row>
    <row r="17" spans="2:17" s="1" customFormat="1" ht="15" customHeight="1">
      <c r="B17" s="11">
        <v>7</v>
      </c>
      <c r="C17" s="29">
        <v>524</v>
      </c>
      <c r="D17" s="29">
        <v>487</v>
      </c>
      <c r="E17" s="30">
        <v>1011</v>
      </c>
      <c r="F17" s="12">
        <v>37</v>
      </c>
      <c r="G17" s="29">
        <v>1012</v>
      </c>
      <c r="H17" s="29">
        <v>954</v>
      </c>
      <c r="I17" s="30">
        <v>1966</v>
      </c>
      <c r="J17" s="12">
        <v>67</v>
      </c>
      <c r="K17" s="29">
        <v>949</v>
      </c>
      <c r="L17" s="29">
        <v>963</v>
      </c>
      <c r="M17" s="30">
        <v>1912</v>
      </c>
      <c r="N17" s="13">
        <v>97</v>
      </c>
      <c r="O17" s="29">
        <v>3</v>
      </c>
      <c r="P17" s="29">
        <v>20</v>
      </c>
      <c r="Q17" s="30">
        <v>23</v>
      </c>
    </row>
    <row r="18" spans="2:17" s="1" customFormat="1" ht="15" customHeight="1">
      <c r="B18" s="9">
        <v>8</v>
      </c>
      <c r="C18" s="29">
        <v>530</v>
      </c>
      <c r="D18" s="29">
        <v>517</v>
      </c>
      <c r="E18" s="30">
        <v>1047</v>
      </c>
      <c r="F18" s="12">
        <v>38</v>
      </c>
      <c r="G18" s="29">
        <v>1046</v>
      </c>
      <c r="H18" s="29">
        <v>894</v>
      </c>
      <c r="I18" s="30">
        <v>1940</v>
      </c>
      <c r="J18" s="12">
        <v>68</v>
      </c>
      <c r="K18" s="29">
        <v>964</v>
      </c>
      <c r="L18" s="29">
        <v>1007</v>
      </c>
      <c r="M18" s="30">
        <v>1971</v>
      </c>
      <c r="N18" s="13">
        <v>98</v>
      </c>
      <c r="O18" s="29">
        <v>4</v>
      </c>
      <c r="P18" s="29">
        <v>20</v>
      </c>
      <c r="Q18" s="30">
        <v>24</v>
      </c>
    </row>
    <row r="19" spans="2:17" s="1" customFormat="1" ht="15" customHeight="1">
      <c r="B19" s="11">
        <v>9</v>
      </c>
      <c r="C19" s="29">
        <v>555</v>
      </c>
      <c r="D19" s="29">
        <v>513</v>
      </c>
      <c r="E19" s="30">
        <v>1068</v>
      </c>
      <c r="F19" s="12">
        <v>39</v>
      </c>
      <c r="G19" s="29">
        <v>1033</v>
      </c>
      <c r="H19" s="29">
        <v>861</v>
      </c>
      <c r="I19" s="30">
        <v>1894</v>
      </c>
      <c r="J19" s="12">
        <v>69</v>
      </c>
      <c r="K19" s="29">
        <v>977</v>
      </c>
      <c r="L19" s="29">
        <v>899</v>
      </c>
      <c r="M19" s="30">
        <v>1876</v>
      </c>
      <c r="N19" s="13">
        <v>99</v>
      </c>
      <c r="O19" s="29">
        <v>3</v>
      </c>
      <c r="P19" s="29">
        <v>11</v>
      </c>
      <c r="Q19" s="30">
        <v>14</v>
      </c>
    </row>
    <row r="20" spans="2:17" s="1" customFormat="1" ht="15" customHeight="1">
      <c r="B20" s="9">
        <v>10</v>
      </c>
      <c r="C20" s="29">
        <v>547</v>
      </c>
      <c r="D20" s="29">
        <v>503</v>
      </c>
      <c r="E20" s="30">
        <v>1050</v>
      </c>
      <c r="F20" s="12">
        <v>40</v>
      </c>
      <c r="G20" s="29">
        <v>917</v>
      </c>
      <c r="H20" s="29">
        <v>844</v>
      </c>
      <c r="I20" s="30">
        <v>1761</v>
      </c>
      <c r="J20" s="12">
        <v>70</v>
      </c>
      <c r="K20" s="29">
        <v>827</v>
      </c>
      <c r="L20" s="29">
        <v>769</v>
      </c>
      <c r="M20" s="30">
        <v>1596</v>
      </c>
      <c r="N20" s="13">
        <v>100</v>
      </c>
      <c r="O20" s="29">
        <v>0</v>
      </c>
      <c r="P20" s="29">
        <v>5</v>
      </c>
      <c r="Q20" s="30">
        <v>5</v>
      </c>
    </row>
    <row r="21" spans="2:17" s="1" customFormat="1" ht="15" customHeight="1">
      <c r="B21" s="11">
        <v>11</v>
      </c>
      <c r="C21" s="29">
        <v>491</v>
      </c>
      <c r="D21" s="29">
        <v>503</v>
      </c>
      <c r="E21" s="30">
        <v>994</v>
      </c>
      <c r="F21" s="12">
        <v>41</v>
      </c>
      <c r="G21" s="29">
        <v>949</v>
      </c>
      <c r="H21" s="29">
        <v>788</v>
      </c>
      <c r="I21" s="30">
        <v>1737</v>
      </c>
      <c r="J21" s="12">
        <v>71</v>
      </c>
      <c r="K21" s="29">
        <v>650</v>
      </c>
      <c r="L21" s="29">
        <v>662</v>
      </c>
      <c r="M21" s="30">
        <v>1312</v>
      </c>
      <c r="N21" s="13">
        <v>101</v>
      </c>
      <c r="O21" s="29">
        <v>0</v>
      </c>
      <c r="P21" s="29">
        <v>4</v>
      </c>
      <c r="Q21" s="30">
        <v>4</v>
      </c>
    </row>
    <row r="22" spans="2:17" s="1" customFormat="1" ht="15" customHeight="1">
      <c r="B22" s="9">
        <v>12</v>
      </c>
      <c r="C22" s="29">
        <v>534</v>
      </c>
      <c r="D22" s="29">
        <v>531</v>
      </c>
      <c r="E22" s="30">
        <v>1065</v>
      </c>
      <c r="F22" s="12">
        <v>42</v>
      </c>
      <c r="G22" s="29">
        <v>853</v>
      </c>
      <c r="H22" s="29">
        <v>759</v>
      </c>
      <c r="I22" s="30">
        <v>1612</v>
      </c>
      <c r="J22" s="12">
        <v>72</v>
      </c>
      <c r="K22" s="29">
        <v>704</v>
      </c>
      <c r="L22" s="29">
        <v>659</v>
      </c>
      <c r="M22" s="30">
        <v>1363</v>
      </c>
      <c r="N22" s="13">
        <v>102</v>
      </c>
      <c r="O22" s="29">
        <v>1</v>
      </c>
      <c r="P22" s="29">
        <v>3</v>
      </c>
      <c r="Q22" s="30">
        <v>4</v>
      </c>
    </row>
    <row r="23" spans="2:17" s="1" customFormat="1" ht="15" customHeight="1">
      <c r="B23" s="11">
        <v>13</v>
      </c>
      <c r="C23" s="29">
        <v>532</v>
      </c>
      <c r="D23" s="29">
        <v>506</v>
      </c>
      <c r="E23" s="30">
        <v>1038</v>
      </c>
      <c r="F23" s="12">
        <v>43</v>
      </c>
      <c r="G23" s="29">
        <v>859</v>
      </c>
      <c r="H23" s="29">
        <v>741</v>
      </c>
      <c r="I23" s="30">
        <v>1600</v>
      </c>
      <c r="J23" s="12">
        <v>73</v>
      </c>
      <c r="K23" s="29">
        <v>640</v>
      </c>
      <c r="L23" s="29">
        <v>632</v>
      </c>
      <c r="M23" s="30">
        <v>1272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527</v>
      </c>
      <c r="D24" s="29">
        <v>496</v>
      </c>
      <c r="E24" s="30">
        <v>1023</v>
      </c>
      <c r="F24" s="12">
        <v>44</v>
      </c>
      <c r="G24" s="29">
        <v>705</v>
      </c>
      <c r="H24" s="29">
        <v>634</v>
      </c>
      <c r="I24" s="30">
        <v>1339</v>
      </c>
      <c r="J24" s="12">
        <v>74</v>
      </c>
      <c r="K24" s="29">
        <v>650</v>
      </c>
      <c r="L24" s="29">
        <v>622</v>
      </c>
      <c r="M24" s="30">
        <v>1272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553</v>
      </c>
      <c r="D25" s="29">
        <v>497</v>
      </c>
      <c r="E25" s="30">
        <v>1050</v>
      </c>
      <c r="F25" s="12">
        <v>45</v>
      </c>
      <c r="G25" s="29">
        <v>787</v>
      </c>
      <c r="H25" s="29">
        <v>655</v>
      </c>
      <c r="I25" s="30">
        <v>1442</v>
      </c>
      <c r="J25" s="12">
        <v>75</v>
      </c>
      <c r="K25" s="29">
        <v>540</v>
      </c>
      <c r="L25" s="29">
        <v>548</v>
      </c>
      <c r="M25" s="30">
        <v>1088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526</v>
      </c>
      <c r="D26" s="29">
        <v>475</v>
      </c>
      <c r="E26" s="30">
        <v>1001</v>
      </c>
      <c r="F26" s="12">
        <v>46</v>
      </c>
      <c r="G26" s="29">
        <v>752</v>
      </c>
      <c r="H26" s="29">
        <v>653</v>
      </c>
      <c r="I26" s="30">
        <v>1405</v>
      </c>
      <c r="J26" s="12">
        <v>76</v>
      </c>
      <c r="K26" s="29">
        <v>483</v>
      </c>
      <c r="L26" s="29">
        <v>518</v>
      </c>
      <c r="M26" s="30">
        <v>1001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562</v>
      </c>
      <c r="D27" s="29">
        <v>508</v>
      </c>
      <c r="E27" s="30">
        <v>1070</v>
      </c>
      <c r="F27" s="12">
        <v>47</v>
      </c>
      <c r="G27" s="29">
        <v>702</v>
      </c>
      <c r="H27" s="29">
        <v>637</v>
      </c>
      <c r="I27" s="30">
        <v>1339</v>
      </c>
      <c r="J27" s="12">
        <v>77</v>
      </c>
      <c r="K27" s="29">
        <v>428</v>
      </c>
      <c r="L27" s="29">
        <v>460</v>
      </c>
      <c r="M27" s="30">
        <v>888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524</v>
      </c>
      <c r="D28" s="29">
        <v>525</v>
      </c>
      <c r="E28" s="30">
        <v>1049</v>
      </c>
      <c r="F28" s="12">
        <v>48</v>
      </c>
      <c r="G28" s="29">
        <v>585</v>
      </c>
      <c r="H28" s="29">
        <v>607</v>
      </c>
      <c r="I28" s="30">
        <v>1192</v>
      </c>
      <c r="J28" s="12">
        <v>78</v>
      </c>
      <c r="K28" s="29">
        <v>358</v>
      </c>
      <c r="L28" s="29">
        <v>429</v>
      </c>
      <c r="M28" s="30">
        <v>787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551</v>
      </c>
      <c r="D29" s="29">
        <v>513</v>
      </c>
      <c r="E29" s="30">
        <v>1064</v>
      </c>
      <c r="F29" s="12">
        <v>49</v>
      </c>
      <c r="G29" s="29">
        <v>562</v>
      </c>
      <c r="H29" s="29">
        <v>587</v>
      </c>
      <c r="I29" s="30">
        <v>1149</v>
      </c>
      <c r="J29" s="12">
        <v>79</v>
      </c>
      <c r="K29" s="29">
        <v>350</v>
      </c>
      <c r="L29" s="29">
        <v>431</v>
      </c>
      <c r="M29" s="30">
        <v>781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563</v>
      </c>
      <c r="D30" s="29">
        <v>515</v>
      </c>
      <c r="E30" s="30">
        <v>1078</v>
      </c>
      <c r="F30" s="12">
        <v>50</v>
      </c>
      <c r="G30" s="29">
        <v>612</v>
      </c>
      <c r="H30" s="29">
        <v>569</v>
      </c>
      <c r="I30" s="30">
        <v>1181</v>
      </c>
      <c r="J30" s="12">
        <v>80</v>
      </c>
      <c r="K30" s="29">
        <v>282</v>
      </c>
      <c r="L30" s="29">
        <v>353</v>
      </c>
      <c r="M30" s="30">
        <v>635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545</v>
      </c>
      <c r="D31" s="29">
        <v>500</v>
      </c>
      <c r="E31" s="30">
        <v>1045</v>
      </c>
      <c r="F31" s="12">
        <v>51</v>
      </c>
      <c r="G31" s="29">
        <v>658</v>
      </c>
      <c r="H31" s="29">
        <v>545</v>
      </c>
      <c r="I31" s="30">
        <v>1203</v>
      </c>
      <c r="J31" s="12">
        <v>81</v>
      </c>
      <c r="K31" s="29">
        <v>252</v>
      </c>
      <c r="L31" s="29">
        <v>334</v>
      </c>
      <c r="M31" s="30">
        <v>586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636</v>
      </c>
      <c r="D32" s="29">
        <v>544</v>
      </c>
      <c r="E32" s="30">
        <v>1180</v>
      </c>
      <c r="F32" s="12">
        <v>52</v>
      </c>
      <c r="G32" s="29">
        <v>647</v>
      </c>
      <c r="H32" s="29">
        <v>545</v>
      </c>
      <c r="I32" s="30">
        <v>1192</v>
      </c>
      <c r="J32" s="12">
        <v>82</v>
      </c>
      <c r="K32" s="29">
        <v>222</v>
      </c>
      <c r="L32" s="29">
        <v>335</v>
      </c>
      <c r="M32" s="30">
        <v>557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561</v>
      </c>
      <c r="D33" s="29">
        <v>544</v>
      </c>
      <c r="E33" s="30">
        <v>1105</v>
      </c>
      <c r="F33" s="12">
        <v>53</v>
      </c>
      <c r="G33" s="29">
        <v>630</v>
      </c>
      <c r="H33" s="29">
        <v>572</v>
      </c>
      <c r="I33" s="30">
        <v>1202</v>
      </c>
      <c r="J33" s="12">
        <v>83</v>
      </c>
      <c r="K33" s="29">
        <v>203</v>
      </c>
      <c r="L33" s="29">
        <v>301</v>
      </c>
      <c r="M33" s="30">
        <v>504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609</v>
      </c>
      <c r="D34" s="29">
        <v>568</v>
      </c>
      <c r="E34" s="30">
        <v>1177</v>
      </c>
      <c r="F34" s="12">
        <v>54</v>
      </c>
      <c r="G34" s="29">
        <v>672</v>
      </c>
      <c r="H34" s="29">
        <v>673</v>
      </c>
      <c r="I34" s="30">
        <v>1345</v>
      </c>
      <c r="J34" s="12">
        <v>84</v>
      </c>
      <c r="K34" s="29">
        <v>179</v>
      </c>
      <c r="L34" s="29">
        <v>308</v>
      </c>
      <c r="M34" s="30">
        <v>487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615</v>
      </c>
      <c r="D35" s="29">
        <v>554</v>
      </c>
      <c r="E35" s="30">
        <v>1169</v>
      </c>
      <c r="F35" s="12">
        <v>55</v>
      </c>
      <c r="G35" s="29">
        <v>666</v>
      </c>
      <c r="H35" s="29">
        <v>681</v>
      </c>
      <c r="I35" s="30">
        <v>1347</v>
      </c>
      <c r="J35" s="12">
        <v>85</v>
      </c>
      <c r="K35" s="29">
        <v>122</v>
      </c>
      <c r="L35" s="29">
        <v>256</v>
      </c>
      <c r="M35" s="30">
        <v>378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608</v>
      </c>
      <c r="D36" s="29">
        <v>609</v>
      </c>
      <c r="E36" s="30">
        <v>1217</v>
      </c>
      <c r="F36" s="12">
        <v>56</v>
      </c>
      <c r="G36" s="29">
        <v>676</v>
      </c>
      <c r="H36" s="29">
        <v>705</v>
      </c>
      <c r="I36" s="30">
        <v>1381</v>
      </c>
      <c r="J36" s="12">
        <v>86</v>
      </c>
      <c r="K36" s="29">
        <v>94</v>
      </c>
      <c r="L36" s="29">
        <v>218</v>
      </c>
      <c r="M36" s="30">
        <v>312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631</v>
      </c>
      <c r="D37" s="29">
        <v>626</v>
      </c>
      <c r="E37" s="30">
        <v>1257</v>
      </c>
      <c r="F37" s="12">
        <v>57</v>
      </c>
      <c r="G37" s="29">
        <v>755</v>
      </c>
      <c r="H37" s="29">
        <v>769</v>
      </c>
      <c r="I37" s="30">
        <v>1524</v>
      </c>
      <c r="J37" s="12">
        <v>87</v>
      </c>
      <c r="K37" s="29">
        <v>83</v>
      </c>
      <c r="L37" s="29">
        <v>212</v>
      </c>
      <c r="M37" s="30">
        <v>295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663</v>
      </c>
      <c r="D38" s="29">
        <v>610</v>
      </c>
      <c r="E38" s="30">
        <v>1273</v>
      </c>
      <c r="F38" s="12">
        <v>58</v>
      </c>
      <c r="G38" s="29">
        <v>808</v>
      </c>
      <c r="H38" s="29">
        <v>823</v>
      </c>
      <c r="I38" s="30">
        <v>1631</v>
      </c>
      <c r="J38" s="12">
        <v>88</v>
      </c>
      <c r="K38" s="29">
        <v>58</v>
      </c>
      <c r="L38" s="29">
        <v>186</v>
      </c>
      <c r="M38" s="30">
        <v>244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651</v>
      </c>
      <c r="D39" s="31">
        <v>624</v>
      </c>
      <c r="E39" s="32">
        <v>1275</v>
      </c>
      <c r="F39" s="15">
        <v>59</v>
      </c>
      <c r="G39" s="31">
        <v>942</v>
      </c>
      <c r="H39" s="31">
        <v>925</v>
      </c>
      <c r="I39" s="32">
        <v>1867</v>
      </c>
      <c r="J39" s="15">
        <v>89</v>
      </c>
      <c r="K39" s="31">
        <v>63</v>
      </c>
      <c r="L39" s="31">
        <v>168</v>
      </c>
      <c r="M39" s="32">
        <v>231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2231</v>
      </c>
      <c r="D42" s="27">
        <v>2183</v>
      </c>
      <c r="E42" s="28">
        <v>4414</v>
      </c>
      <c r="F42" s="18" t="s">
        <v>9</v>
      </c>
      <c r="G42" s="27">
        <v>4283</v>
      </c>
      <c r="H42" s="27">
        <v>3766</v>
      </c>
      <c r="I42" s="28">
        <v>8049</v>
      </c>
      <c r="J42" s="18" t="s">
        <v>10</v>
      </c>
      <c r="K42" s="27">
        <v>1138</v>
      </c>
      <c r="L42" s="27">
        <v>1631</v>
      </c>
      <c r="M42" s="28">
        <v>2769</v>
      </c>
      <c r="N42" s="23" t="s">
        <v>11</v>
      </c>
      <c r="O42" s="27">
        <v>7426</v>
      </c>
      <c r="P42" s="27">
        <v>7191</v>
      </c>
      <c r="Q42" s="28">
        <v>14617</v>
      </c>
    </row>
    <row r="43" spans="2:17" s="1" customFormat="1" ht="15" customHeight="1">
      <c r="B43" s="19" t="s">
        <v>12</v>
      </c>
      <c r="C43" s="29">
        <v>2564</v>
      </c>
      <c r="D43" s="29">
        <v>2469</v>
      </c>
      <c r="E43" s="30">
        <v>5033</v>
      </c>
      <c r="F43" s="19" t="s">
        <v>13</v>
      </c>
      <c r="G43" s="29">
        <v>3388</v>
      </c>
      <c r="H43" s="29">
        <v>3139</v>
      </c>
      <c r="I43" s="30">
        <v>6527</v>
      </c>
      <c r="J43" s="19" t="s">
        <v>14</v>
      </c>
      <c r="K43" s="29">
        <v>420</v>
      </c>
      <c r="L43" s="29">
        <v>1040</v>
      </c>
      <c r="M43" s="30">
        <v>1460</v>
      </c>
      <c r="N43" s="24" t="s">
        <v>15</v>
      </c>
      <c r="O43" s="29">
        <v>37225</v>
      </c>
      <c r="P43" s="29">
        <v>34985</v>
      </c>
      <c r="Q43" s="30">
        <v>72210</v>
      </c>
    </row>
    <row r="44" spans="2:19" s="1" customFormat="1" ht="15" customHeight="1">
      <c r="B44" s="19" t="s">
        <v>16</v>
      </c>
      <c r="C44" s="29">
        <v>2631</v>
      </c>
      <c r="D44" s="29">
        <v>2539</v>
      </c>
      <c r="E44" s="30">
        <v>5170</v>
      </c>
      <c r="F44" s="19" t="s">
        <v>17</v>
      </c>
      <c r="G44" s="29">
        <v>3219</v>
      </c>
      <c r="H44" s="29">
        <v>2904</v>
      </c>
      <c r="I44" s="30">
        <v>6123</v>
      </c>
      <c r="J44" s="19" t="s">
        <v>18</v>
      </c>
      <c r="K44" s="29">
        <v>159</v>
      </c>
      <c r="L44" s="29">
        <v>499</v>
      </c>
      <c r="M44" s="30">
        <v>658</v>
      </c>
      <c r="N44" s="25" t="s">
        <v>19</v>
      </c>
      <c r="O44" s="31">
        <v>12046</v>
      </c>
      <c r="P44" s="31">
        <v>13820</v>
      </c>
      <c r="Q44" s="32">
        <v>25866</v>
      </c>
      <c r="S44" s="4"/>
    </row>
    <row r="45" spans="2:17" s="1" customFormat="1" ht="15" customHeight="1">
      <c r="B45" s="19" t="s">
        <v>20</v>
      </c>
      <c r="C45" s="29">
        <v>2716</v>
      </c>
      <c r="D45" s="29">
        <v>2518</v>
      </c>
      <c r="E45" s="30">
        <v>5234</v>
      </c>
      <c r="F45" s="19" t="s">
        <v>21</v>
      </c>
      <c r="G45" s="29">
        <v>3847</v>
      </c>
      <c r="H45" s="29">
        <v>3903</v>
      </c>
      <c r="I45" s="30">
        <v>7750</v>
      </c>
      <c r="J45" s="19" t="s">
        <v>22</v>
      </c>
      <c r="K45" s="29">
        <v>32</v>
      </c>
      <c r="L45" s="29">
        <v>136</v>
      </c>
      <c r="M45" s="30">
        <v>168</v>
      </c>
      <c r="N45" s="17" t="s">
        <v>1</v>
      </c>
      <c r="O45" s="33">
        <f>SUM(K42:K49,G42:G49,C42:C49)</f>
        <v>56697</v>
      </c>
      <c r="P45" s="33">
        <f>SUM(L42:L49,H42:H49,D42:D49)</f>
        <v>55996</v>
      </c>
      <c r="Q45" s="34">
        <f>SUM(M42:M49,I42:I49,E42:E49)</f>
        <v>112693</v>
      </c>
    </row>
    <row r="46" spans="2:17" s="1" customFormat="1" ht="15.75" customHeight="1">
      <c r="B46" s="19" t="s">
        <v>23</v>
      </c>
      <c r="C46" s="29">
        <v>2914</v>
      </c>
      <c r="D46" s="29">
        <v>2671</v>
      </c>
      <c r="E46" s="30">
        <v>5585</v>
      </c>
      <c r="F46" s="19" t="s">
        <v>24</v>
      </c>
      <c r="G46" s="29">
        <v>4955</v>
      </c>
      <c r="H46" s="29">
        <v>5238</v>
      </c>
      <c r="I46" s="30">
        <v>10193</v>
      </c>
      <c r="J46" s="19" t="s">
        <v>25</v>
      </c>
      <c r="K46" s="29">
        <v>1</v>
      </c>
      <c r="L46" s="29">
        <v>12</v>
      </c>
      <c r="M46" s="30">
        <v>13</v>
      </c>
      <c r="O46" s="4"/>
      <c r="P46" s="4"/>
      <c r="Q46" s="4"/>
    </row>
    <row r="47" spans="2:13" s="1" customFormat="1" ht="15" customHeight="1">
      <c r="B47" s="19" t="s">
        <v>26</v>
      </c>
      <c r="C47" s="29">
        <v>3168</v>
      </c>
      <c r="D47" s="29">
        <v>3023</v>
      </c>
      <c r="E47" s="30">
        <v>6191</v>
      </c>
      <c r="F47" s="19" t="s">
        <v>27</v>
      </c>
      <c r="G47" s="29">
        <v>4666</v>
      </c>
      <c r="H47" s="29">
        <v>4772</v>
      </c>
      <c r="I47" s="30">
        <v>9438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3740</v>
      </c>
      <c r="D48" s="29">
        <v>3427</v>
      </c>
      <c r="E48" s="30">
        <v>7167</v>
      </c>
      <c r="F48" s="19" t="s">
        <v>30</v>
      </c>
      <c r="G48" s="29">
        <v>3471</v>
      </c>
      <c r="H48" s="29">
        <v>3344</v>
      </c>
      <c r="I48" s="30">
        <v>6815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4995</v>
      </c>
      <c r="D49" s="31">
        <v>4396</v>
      </c>
      <c r="E49" s="32">
        <v>9391</v>
      </c>
      <c r="F49" s="20" t="s">
        <v>33</v>
      </c>
      <c r="G49" s="31">
        <v>2159</v>
      </c>
      <c r="H49" s="31">
        <v>2386</v>
      </c>
      <c r="I49" s="32">
        <v>4545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40422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43.535363247863245</v>
      </c>
    </row>
    <row r="5" spans="3:14" s="1" customFormat="1" ht="15" customHeight="1">
      <c r="C5" s="3"/>
      <c r="E5" s="44">
        <f>SUM(E10:E39,I10:I39,M10:M39,Q10:Q39)</f>
        <v>84240</v>
      </c>
      <c r="F5" s="45"/>
      <c r="G5" s="44">
        <f>SUM(C10:C39,G10:G39,K10:K39,O10:O39)</f>
        <v>41827</v>
      </c>
      <c r="H5" s="45"/>
      <c r="I5" s="44">
        <f>SUM(D10:D39,H10:H39,L10:L39,P10:P39)</f>
        <v>42413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42.700623998852414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44.35856930658053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313</v>
      </c>
      <c r="D10" s="27">
        <v>339</v>
      </c>
      <c r="E10" s="28">
        <v>652</v>
      </c>
      <c r="F10" s="9">
        <v>30</v>
      </c>
      <c r="G10" s="27">
        <v>538</v>
      </c>
      <c r="H10" s="27">
        <v>511</v>
      </c>
      <c r="I10" s="28">
        <v>1049</v>
      </c>
      <c r="J10" s="9">
        <v>60</v>
      </c>
      <c r="K10" s="27">
        <v>667</v>
      </c>
      <c r="L10" s="27">
        <v>721</v>
      </c>
      <c r="M10" s="28">
        <v>1388</v>
      </c>
      <c r="N10" s="10">
        <v>90</v>
      </c>
      <c r="O10" s="27">
        <v>27</v>
      </c>
      <c r="P10" s="27">
        <v>109</v>
      </c>
      <c r="Q10" s="28">
        <v>136</v>
      </c>
    </row>
    <row r="11" spans="2:17" s="1" customFormat="1" ht="15" customHeight="1">
      <c r="B11" s="11">
        <v>1</v>
      </c>
      <c r="C11" s="29">
        <v>351</v>
      </c>
      <c r="D11" s="29">
        <v>375</v>
      </c>
      <c r="E11" s="30">
        <v>726</v>
      </c>
      <c r="F11" s="12">
        <v>31</v>
      </c>
      <c r="G11" s="29">
        <v>588</v>
      </c>
      <c r="H11" s="29">
        <v>544</v>
      </c>
      <c r="I11" s="30">
        <v>1132</v>
      </c>
      <c r="J11" s="12">
        <v>61</v>
      </c>
      <c r="K11" s="29">
        <v>742</v>
      </c>
      <c r="L11" s="29">
        <v>766</v>
      </c>
      <c r="M11" s="30">
        <v>1508</v>
      </c>
      <c r="N11" s="13">
        <v>91</v>
      </c>
      <c r="O11" s="29">
        <v>25</v>
      </c>
      <c r="P11" s="29">
        <v>69</v>
      </c>
      <c r="Q11" s="30">
        <v>94</v>
      </c>
    </row>
    <row r="12" spans="2:17" s="1" customFormat="1" ht="15" customHeight="1">
      <c r="B12" s="9">
        <v>2</v>
      </c>
      <c r="C12" s="29">
        <v>383</v>
      </c>
      <c r="D12" s="29">
        <v>353</v>
      </c>
      <c r="E12" s="30">
        <v>736</v>
      </c>
      <c r="F12" s="12">
        <v>32</v>
      </c>
      <c r="G12" s="29">
        <v>597</v>
      </c>
      <c r="H12" s="29">
        <v>561</v>
      </c>
      <c r="I12" s="30">
        <v>1158</v>
      </c>
      <c r="J12" s="12">
        <v>62</v>
      </c>
      <c r="K12" s="29">
        <v>719</v>
      </c>
      <c r="L12" s="29">
        <v>821</v>
      </c>
      <c r="M12" s="30">
        <v>1540</v>
      </c>
      <c r="N12" s="13">
        <v>92</v>
      </c>
      <c r="O12" s="29">
        <v>30</v>
      </c>
      <c r="P12" s="29">
        <v>73</v>
      </c>
      <c r="Q12" s="30">
        <v>103</v>
      </c>
    </row>
    <row r="13" spans="2:17" s="1" customFormat="1" ht="15" customHeight="1">
      <c r="B13" s="11">
        <v>3</v>
      </c>
      <c r="C13" s="29">
        <v>378</v>
      </c>
      <c r="D13" s="29">
        <v>353</v>
      </c>
      <c r="E13" s="30">
        <v>731</v>
      </c>
      <c r="F13" s="12">
        <v>33</v>
      </c>
      <c r="G13" s="29">
        <v>599</v>
      </c>
      <c r="H13" s="29">
        <v>552</v>
      </c>
      <c r="I13" s="30">
        <v>1151</v>
      </c>
      <c r="J13" s="12">
        <v>63</v>
      </c>
      <c r="K13" s="29">
        <v>710</v>
      </c>
      <c r="L13" s="29">
        <v>823</v>
      </c>
      <c r="M13" s="30">
        <v>1533</v>
      </c>
      <c r="N13" s="13">
        <v>93</v>
      </c>
      <c r="O13" s="29">
        <v>16</v>
      </c>
      <c r="P13" s="29">
        <v>57</v>
      </c>
      <c r="Q13" s="30">
        <v>73</v>
      </c>
    </row>
    <row r="14" spans="2:17" s="1" customFormat="1" ht="15" customHeight="1">
      <c r="B14" s="9">
        <v>4</v>
      </c>
      <c r="C14" s="29">
        <v>349</v>
      </c>
      <c r="D14" s="29">
        <v>385</v>
      </c>
      <c r="E14" s="30">
        <v>734</v>
      </c>
      <c r="F14" s="12">
        <v>34</v>
      </c>
      <c r="G14" s="29">
        <v>694</v>
      </c>
      <c r="H14" s="29">
        <v>589</v>
      </c>
      <c r="I14" s="30">
        <v>1283</v>
      </c>
      <c r="J14" s="12">
        <v>64</v>
      </c>
      <c r="K14" s="29">
        <v>472</v>
      </c>
      <c r="L14" s="29">
        <v>532</v>
      </c>
      <c r="M14" s="30">
        <v>1004</v>
      </c>
      <c r="N14" s="13">
        <v>94</v>
      </c>
      <c r="O14" s="29">
        <v>11</v>
      </c>
      <c r="P14" s="29">
        <v>53</v>
      </c>
      <c r="Q14" s="30">
        <v>64</v>
      </c>
    </row>
    <row r="15" spans="2:17" s="1" customFormat="1" ht="15" customHeight="1">
      <c r="B15" s="11">
        <v>5</v>
      </c>
      <c r="C15" s="29">
        <v>397</v>
      </c>
      <c r="D15" s="29">
        <v>385</v>
      </c>
      <c r="E15" s="30">
        <v>782</v>
      </c>
      <c r="F15" s="12">
        <v>35</v>
      </c>
      <c r="G15" s="29">
        <v>673</v>
      </c>
      <c r="H15" s="29">
        <v>659</v>
      </c>
      <c r="I15" s="30">
        <v>1332</v>
      </c>
      <c r="J15" s="12">
        <v>65</v>
      </c>
      <c r="K15" s="29">
        <v>558</v>
      </c>
      <c r="L15" s="29">
        <v>544</v>
      </c>
      <c r="M15" s="30">
        <v>1102</v>
      </c>
      <c r="N15" s="13">
        <v>95</v>
      </c>
      <c r="O15" s="29">
        <v>7</v>
      </c>
      <c r="P15" s="29">
        <v>33</v>
      </c>
      <c r="Q15" s="30">
        <v>40</v>
      </c>
    </row>
    <row r="16" spans="2:17" s="1" customFormat="1" ht="15" customHeight="1">
      <c r="B16" s="9">
        <v>6</v>
      </c>
      <c r="C16" s="29">
        <v>360</v>
      </c>
      <c r="D16" s="29">
        <v>400</v>
      </c>
      <c r="E16" s="30">
        <v>760</v>
      </c>
      <c r="F16" s="12">
        <v>36</v>
      </c>
      <c r="G16" s="29">
        <v>790</v>
      </c>
      <c r="H16" s="29">
        <v>695</v>
      </c>
      <c r="I16" s="30">
        <v>1485</v>
      </c>
      <c r="J16" s="12">
        <v>66</v>
      </c>
      <c r="K16" s="29">
        <v>667</v>
      </c>
      <c r="L16" s="29">
        <v>737</v>
      </c>
      <c r="M16" s="30">
        <v>1404</v>
      </c>
      <c r="N16" s="13">
        <v>96</v>
      </c>
      <c r="O16" s="29">
        <v>5</v>
      </c>
      <c r="P16" s="29">
        <v>28</v>
      </c>
      <c r="Q16" s="30">
        <v>33</v>
      </c>
    </row>
    <row r="17" spans="2:17" s="1" customFormat="1" ht="15" customHeight="1">
      <c r="B17" s="11">
        <v>7</v>
      </c>
      <c r="C17" s="29">
        <v>350</v>
      </c>
      <c r="D17" s="29">
        <v>400</v>
      </c>
      <c r="E17" s="30">
        <v>750</v>
      </c>
      <c r="F17" s="12">
        <v>37</v>
      </c>
      <c r="G17" s="29">
        <v>802</v>
      </c>
      <c r="H17" s="29">
        <v>728</v>
      </c>
      <c r="I17" s="30">
        <v>1530</v>
      </c>
      <c r="J17" s="12">
        <v>67</v>
      </c>
      <c r="K17" s="29">
        <v>670</v>
      </c>
      <c r="L17" s="29">
        <v>689</v>
      </c>
      <c r="M17" s="30">
        <v>1359</v>
      </c>
      <c r="N17" s="13">
        <v>97</v>
      </c>
      <c r="O17" s="29">
        <v>2</v>
      </c>
      <c r="P17" s="29">
        <v>32</v>
      </c>
      <c r="Q17" s="30">
        <v>34</v>
      </c>
    </row>
    <row r="18" spans="2:17" s="1" customFormat="1" ht="15" customHeight="1">
      <c r="B18" s="9">
        <v>8</v>
      </c>
      <c r="C18" s="29">
        <v>387</v>
      </c>
      <c r="D18" s="29">
        <v>407</v>
      </c>
      <c r="E18" s="30">
        <v>794</v>
      </c>
      <c r="F18" s="12">
        <v>38</v>
      </c>
      <c r="G18" s="29">
        <v>783</v>
      </c>
      <c r="H18" s="29">
        <v>700</v>
      </c>
      <c r="I18" s="30">
        <v>1483</v>
      </c>
      <c r="J18" s="12">
        <v>68</v>
      </c>
      <c r="K18" s="29">
        <v>647</v>
      </c>
      <c r="L18" s="29">
        <v>693</v>
      </c>
      <c r="M18" s="30">
        <v>1340</v>
      </c>
      <c r="N18" s="13">
        <v>98</v>
      </c>
      <c r="O18" s="29">
        <v>4</v>
      </c>
      <c r="P18" s="29">
        <v>15</v>
      </c>
      <c r="Q18" s="30">
        <v>19</v>
      </c>
    </row>
    <row r="19" spans="2:17" s="1" customFormat="1" ht="15" customHeight="1">
      <c r="B19" s="11">
        <v>9</v>
      </c>
      <c r="C19" s="29">
        <v>425</v>
      </c>
      <c r="D19" s="29">
        <v>374</v>
      </c>
      <c r="E19" s="30">
        <v>799</v>
      </c>
      <c r="F19" s="12">
        <v>39</v>
      </c>
      <c r="G19" s="29">
        <v>729</v>
      </c>
      <c r="H19" s="29">
        <v>672</v>
      </c>
      <c r="I19" s="30">
        <v>1401</v>
      </c>
      <c r="J19" s="12">
        <v>69</v>
      </c>
      <c r="K19" s="29">
        <v>619</v>
      </c>
      <c r="L19" s="29">
        <v>663</v>
      </c>
      <c r="M19" s="30">
        <v>1282</v>
      </c>
      <c r="N19" s="13">
        <v>99</v>
      </c>
      <c r="O19" s="29">
        <v>0</v>
      </c>
      <c r="P19" s="29">
        <v>11</v>
      </c>
      <c r="Q19" s="30">
        <v>11</v>
      </c>
    </row>
    <row r="20" spans="2:17" s="1" customFormat="1" ht="15" customHeight="1">
      <c r="B20" s="9">
        <v>10</v>
      </c>
      <c r="C20" s="29">
        <v>388</v>
      </c>
      <c r="D20" s="29">
        <v>392</v>
      </c>
      <c r="E20" s="30">
        <v>780</v>
      </c>
      <c r="F20" s="12">
        <v>40</v>
      </c>
      <c r="G20" s="29">
        <v>717</v>
      </c>
      <c r="H20" s="29">
        <v>668</v>
      </c>
      <c r="I20" s="30">
        <v>1385</v>
      </c>
      <c r="J20" s="12">
        <v>70</v>
      </c>
      <c r="K20" s="29">
        <v>583</v>
      </c>
      <c r="L20" s="29">
        <v>581</v>
      </c>
      <c r="M20" s="30">
        <v>1164</v>
      </c>
      <c r="N20" s="13">
        <v>100</v>
      </c>
      <c r="O20" s="29">
        <v>2</v>
      </c>
      <c r="P20" s="29">
        <v>7</v>
      </c>
      <c r="Q20" s="30">
        <v>9</v>
      </c>
    </row>
    <row r="21" spans="2:17" s="1" customFormat="1" ht="15" customHeight="1">
      <c r="B21" s="11">
        <v>11</v>
      </c>
      <c r="C21" s="29">
        <v>395</v>
      </c>
      <c r="D21" s="29">
        <v>391</v>
      </c>
      <c r="E21" s="30">
        <v>786</v>
      </c>
      <c r="F21" s="12">
        <v>41</v>
      </c>
      <c r="G21" s="29">
        <v>703</v>
      </c>
      <c r="H21" s="29">
        <v>597</v>
      </c>
      <c r="I21" s="30">
        <v>1300</v>
      </c>
      <c r="J21" s="12">
        <v>71</v>
      </c>
      <c r="K21" s="29">
        <v>499</v>
      </c>
      <c r="L21" s="29">
        <v>471</v>
      </c>
      <c r="M21" s="30">
        <v>970</v>
      </c>
      <c r="N21" s="13">
        <v>101</v>
      </c>
      <c r="O21" s="29">
        <v>0</v>
      </c>
      <c r="P21" s="29">
        <v>4</v>
      </c>
      <c r="Q21" s="30">
        <v>4</v>
      </c>
    </row>
    <row r="22" spans="2:17" s="1" customFormat="1" ht="15" customHeight="1">
      <c r="B22" s="9">
        <v>12</v>
      </c>
      <c r="C22" s="29">
        <v>423</v>
      </c>
      <c r="D22" s="29">
        <v>381</v>
      </c>
      <c r="E22" s="30">
        <v>804</v>
      </c>
      <c r="F22" s="12">
        <v>42</v>
      </c>
      <c r="G22" s="29">
        <v>684</v>
      </c>
      <c r="H22" s="29">
        <v>584</v>
      </c>
      <c r="I22" s="30">
        <v>1268</v>
      </c>
      <c r="J22" s="12">
        <v>72</v>
      </c>
      <c r="K22" s="29">
        <v>507</v>
      </c>
      <c r="L22" s="29">
        <v>515</v>
      </c>
      <c r="M22" s="30">
        <v>1022</v>
      </c>
      <c r="N22" s="13">
        <v>102</v>
      </c>
      <c r="O22" s="29">
        <v>0</v>
      </c>
      <c r="P22" s="29">
        <v>4</v>
      </c>
      <c r="Q22" s="30">
        <v>4</v>
      </c>
    </row>
    <row r="23" spans="2:17" s="1" customFormat="1" ht="15" customHeight="1">
      <c r="B23" s="11">
        <v>13</v>
      </c>
      <c r="C23" s="29">
        <v>410</v>
      </c>
      <c r="D23" s="29">
        <v>420</v>
      </c>
      <c r="E23" s="30">
        <v>830</v>
      </c>
      <c r="F23" s="12">
        <v>43</v>
      </c>
      <c r="G23" s="29">
        <v>680</v>
      </c>
      <c r="H23" s="29">
        <v>566</v>
      </c>
      <c r="I23" s="30">
        <v>1246</v>
      </c>
      <c r="J23" s="12">
        <v>73</v>
      </c>
      <c r="K23" s="29">
        <v>485</v>
      </c>
      <c r="L23" s="29">
        <v>493</v>
      </c>
      <c r="M23" s="30">
        <v>978</v>
      </c>
      <c r="N23" s="13">
        <v>103</v>
      </c>
      <c r="O23" s="29">
        <v>0</v>
      </c>
      <c r="P23" s="29">
        <v>4</v>
      </c>
      <c r="Q23" s="30">
        <v>4</v>
      </c>
    </row>
    <row r="24" spans="2:17" s="1" customFormat="1" ht="15" customHeight="1">
      <c r="B24" s="9">
        <v>14</v>
      </c>
      <c r="C24" s="29">
        <v>401</v>
      </c>
      <c r="D24" s="29">
        <v>420</v>
      </c>
      <c r="E24" s="30">
        <v>821</v>
      </c>
      <c r="F24" s="12">
        <v>44</v>
      </c>
      <c r="G24" s="29">
        <v>498</v>
      </c>
      <c r="H24" s="29">
        <v>501</v>
      </c>
      <c r="I24" s="30">
        <v>999</v>
      </c>
      <c r="J24" s="12">
        <v>74</v>
      </c>
      <c r="K24" s="29">
        <v>469</v>
      </c>
      <c r="L24" s="29">
        <v>476</v>
      </c>
      <c r="M24" s="30">
        <v>945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391</v>
      </c>
      <c r="D25" s="29">
        <v>392</v>
      </c>
      <c r="E25" s="30">
        <v>783</v>
      </c>
      <c r="F25" s="12">
        <v>45</v>
      </c>
      <c r="G25" s="29">
        <v>600</v>
      </c>
      <c r="H25" s="29">
        <v>518</v>
      </c>
      <c r="I25" s="30">
        <v>1118</v>
      </c>
      <c r="J25" s="12">
        <v>75</v>
      </c>
      <c r="K25" s="29">
        <v>416</v>
      </c>
      <c r="L25" s="29">
        <v>407</v>
      </c>
      <c r="M25" s="30">
        <v>823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398</v>
      </c>
      <c r="D26" s="29">
        <v>400</v>
      </c>
      <c r="E26" s="30">
        <v>798</v>
      </c>
      <c r="F26" s="12">
        <v>46</v>
      </c>
      <c r="G26" s="29">
        <v>531</v>
      </c>
      <c r="H26" s="29">
        <v>478</v>
      </c>
      <c r="I26" s="30">
        <v>1009</v>
      </c>
      <c r="J26" s="12">
        <v>76</v>
      </c>
      <c r="K26" s="29">
        <v>349</v>
      </c>
      <c r="L26" s="29">
        <v>393</v>
      </c>
      <c r="M26" s="30">
        <v>742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388</v>
      </c>
      <c r="D27" s="29">
        <v>389</v>
      </c>
      <c r="E27" s="30">
        <v>777</v>
      </c>
      <c r="F27" s="12">
        <v>47</v>
      </c>
      <c r="G27" s="29">
        <v>509</v>
      </c>
      <c r="H27" s="29">
        <v>495</v>
      </c>
      <c r="I27" s="30">
        <v>1004</v>
      </c>
      <c r="J27" s="12">
        <v>77</v>
      </c>
      <c r="K27" s="29">
        <v>346</v>
      </c>
      <c r="L27" s="29">
        <v>325</v>
      </c>
      <c r="M27" s="30">
        <v>671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425</v>
      </c>
      <c r="D28" s="29">
        <v>366</v>
      </c>
      <c r="E28" s="30">
        <v>791</v>
      </c>
      <c r="F28" s="12">
        <v>48</v>
      </c>
      <c r="G28" s="29">
        <v>466</v>
      </c>
      <c r="H28" s="29">
        <v>441</v>
      </c>
      <c r="I28" s="30">
        <v>907</v>
      </c>
      <c r="J28" s="12">
        <v>78</v>
      </c>
      <c r="K28" s="29">
        <v>282</v>
      </c>
      <c r="L28" s="29">
        <v>347</v>
      </c>
      <c r="M28" s="30">
        <v>629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382</v>
      </c>
      <c r="D29" s="29">
        <v>365</v>
      </c>
      <c r="E29" s="30">
        <v>747</v>
      </c>
      <c r="F29" s="12">
        <v>49</v>
      </c>
      <c r="G29" s="29">
        <v>493</v>
      </c>
      <c r="H29" s="29">
        <v>441</v>
      </c>
      <c r="I29" s="30">
        <v>934</v>
      </c>
      <c r="J29" s="12">
        <v>79</v>
      </c>
      <c r="K29" s="29">
        <v>254</v>
      </c>
      <c r="L29" s="29">
        <v>304</v>
      </c>
      <c r="M29" s="30">
        <v>558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412</v>
      </c>
      <c r="D30" s="29">
        <v>390</v>
      </c>
      <c r="E30" s="30">
        <v>802</v>
      </c>
      <c r="F30" s="12">
        <v>50</v>
      </c>
      <c r="G30" s="29">
        <v>479</v>
      </c>
      <c r="H30" s="29">
        <v>455</v>
      </c>
      <c r="I30" s="30">
        <v>934</v>
      </c>
      <c r="J30" s="12">
        <v>80</v>
      </c>
      <c r="K30" s="29">
        <v>221</v>
      </c>
      <c r="L30" s="29">
        <v>287</v>
      </c>
      <c r="M30" s="30">
        <v>508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372</v>
      </c>
      <c r="D31" s="29">
        <v>414</v>
      </c>
      <c r="E31" s="30">
        <v>786</v>
      </c>
      <c r="F31" s="12">
        <v>51</v>
      </c>
      <c r="G31" s="29">
        <v>482</v>
      </c>
      <c r="H31" s="29">
        <v>448</v>
      </c>
      <c r="I31" s="30">
        <v>930</v>
      </c>
      <c r="J31" s="12">
        <v>81</v>
      </c>
      <c r="K31" s="29">
        <v>165</v>
      </c>
      <c r="L31" s="29">
        <v>242</v>
      </c>
      <c r="M31" s="30">
        <v>407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416</v>
      </c>
      <c r="D32" s="29">
        <v>403</v>
      </c>
      <c r="E32" s="30">
        <v>819</v>
      </c>
      <c r="F32" s="12">
        <v>52</v>
      </c>
      <c r="G32" s="29">
        <v>420</v>
      </c>
      <c r="H32" s="29">
        <v>396</v>
      </c>
      <c r="I32" s="30">
        <v>816</v>
      </c>
      <c r="J32" s="12">
        <v>82</v>
      </c>
      <c r="K32" s="29">
        <v>181</v>
      </c>
      <c r="L32" s="29">
        <v>246</v>
      </c>
      <c r="M32" s="30">
        <v>427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433</v>
      </c>
      <c r="D33" s="29">
        <v>433</v>
      </c>
      <c r="E33" s="30">
        <v>866</v>
      </c>
      <c r="F33" s="12">
        <v>53</v>
      </c>
      <c r="G33" s="29">
        <v>434</v>
      </c>
      <c r="H33" s="29">
        <v>423</v>
      </c>
      <c r="I33" s="30">
        <v>857</v>
      </c>
      <c r="J33" s="12">
        <v>83</v>
      </c>
      <c r="K33" s="29">
        <v>136</v>
      </c>
      <c r="L33" s="29">
        <v>193</v>
      </c>
      <c r="M33" s="30">
        <v>329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471</v>
      </c>
      <c r="D34" s="29">
        <v>478</v>
      </c>
      <c r="E34" s="30">
        <v>949</v>
      </c>
      <c r="F34" s="12">
        <v>54</v>
      </c>
      <c r="G34" s="29">
        <v>502</v>
      </c>
      <c r="H34" s="29">
        <v>445</v>
      </c>
      <c r="I34" s="30">
        <v>947</v>
      </c>
      <c r="J34" s="12">
        <v>84</v>
      </c>
      <c r="K34" s="29">
        <v>125</v>
      </c>
      <c r="L34" s="29">
        <v>203</v>
      </c>
      <c r="M34" s="30">
        <v>328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470</v>
      </c>
      <c r="D35" s="29">
        <v>477</v>
      </c>
      <c r="E35" s="30">
        <v>947</v>
      </c>
      <c r="F35" s="12">
        <v>55</v>
      </c>
      <c r="G35" s="29">
        <v>478</v>
      </c>
      <c r="H35" s="29">
        <v>520</v>
      </c>
      <c r="I35" s="30">
        <v>998</v>
      </c>
      <c r="J35" s="12">
        <v>85</v>
      </c>
      <c r="K35" s="29">
        <v>88</v>
      </c>
      <c r="L35" s="29">
        <v>182</v>
      </c>
      <c r="M35" s="30">
        <v>270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517</v>
      </c>
      <c r="D36" s="29">
        <v>517</v>
      </c>
      <c r="E36" s="30">
        <v>1034</v>
      </c>
      <c r="F36" s="12">
        <v>56</v>
      </c>
      <c r="G36" s="29">
        <v>450</v>
      </c>
      <c r="H36" s="29">
        <v>496</v>
      </c>
      <c r="I36" s="30">
        <v>946</v>
      </c>
      <c r="J36" s="12">
        <v>86</v>
      </c>
      <c r="K36" s="29">
        <v>60</v>
      </c>
      <c r="L36" s="29">
        <v>144</v>
      </c>
      <c r="M36" s="30">
        <v>204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510</v>
      </c>
      <c r="D37" s="29">
        <v>495</v>
      </c>
      <c r="E37" s="30">
        <v>1005</v>
      </c>
      <c r="F37" s="12">
        <v>57</v>
      </c>
      <c r="G37" s="29">
        <v>513</v>
      </c>
      <c r="H37" s="29">
        <v>567</v>
      </c>
      <c r="I37" s="30">
        <v>1080</v>
      </c>
      <c r="J37" s="12">
        <v>87</v>
      </c>
      <c r="K37" s="29">
        <v>54</v>
      </c>
      <c r="L37" s="29">
        <v>129</v>
      </c>
      <c r="M37" s="30">
        <v>183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495</v>
      </c>
      <c r="D38" s="29">
        <v>468</v>
      </c>
      <c r="E38" s="30">
        <v>963</v>
      </c>
      <c r="F38" s="12">
        <v>58</v>
      </c>
      <c r="G38" s="29">
        <v>548</v>
      </c>
      <c r="H38" s="29">
        <v>567</v>
      </c>
      <c r="I38" s="30">
        <v>1115</v>
      </c>
      <c r="J38" s="12">
        <v>88</v>
      </c>
      <c r="K38" s="29">
        <v>51</v>
      </c>
      <c r="L38" s="29">
        <v>141</v>
      </c>
      <c r="M38" s="30">
        <v>192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523</v>
      </c>
      <c r="D39" s="31">
        <v>517</v>
      </c>
      <c r="E39" s="32">
        <v>1040</v>
      </c>
      <c r="F39" s="15">
        <v>59</v>
      </c>
      <c r="G39" s="31">
        <v>630</v>
      </c>
      <c r="H39" s="31">
        <v>646</v>
      </c>
      <c r="I39" s="32">
        <v>1276</v>
      </c>
      <c r="J39" s="15">
        <v>89</v>
      </c>
      <c r="K39" s="31">
        <v>33</v>
      </c>
      <c r="L39" s="31">
        <v>103</v>
      </c>
      <c r="M39" s="32">
        <v>136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1774</v>
      </c>
      <c r="D42" s="27">
        <v>1805</v>
      </c>
      <c r="E42" s="28">
        <v>3579</v>
      </c>
      <c r="F42" s="18" t="s">
        <v>9</v>
      </c>
      <c r="G42" s="27">
        <v>3282</v>
      </c>
      <c r="H42" s="27">
        <v>2916</v>
      </c>
      <c r="I42" s="28">
        <v>6198</v>
      </c>
      <c r="J42" s="18" t="s">
        <v>10</v>
      </c>
      <c r="K42" s="27">
        <v>828</v>
      </c>
      <c r="L42" s="27">
        <v>1171</v>
      </c>
      <c r="M42" s="28">
        <v>1999</v>
      </c>
      <c r="N42" s="23" t="s">
        <v>11</v>
      </c>
      <c r="O42" s="27">
        <v>5710</v>
      </c>
      <c r="P42" s="27">
        <v>5775</v>
      </c>
      <c r="Q42" s="28">
        <v>11485</v>
      </c>
    </row>
    <row r="43" spans="2:17" s="1" customFormat="1" ht="15" customHeight="1">
      <c r="B43" s="19" t="s">
        <v>12</v>
      </c>
      <c r="C43" s="29">
        <v>1919</v>
      </c>
      <c r="D43" s="29">
        <v>1966</v>
      </c>
      <c r="E43" s="30">
        <v>3885</v>
      </c>
      <c r="F43" s="19" t="s">
        <v>13</v>
      </c>
      <c r="G43" s="29">
        <v>2599</v>
      </c>
      <c r="H43" s="29">
        <v>2373</v>
      </c>
      <c r="I43" s="30">
        <v>4972</v>
      </c>
      <c r="J43" s="19" t="s">
        <v>14</v>
      </c>
      <c r="K43" s="29">
        <v>286</v>
      </c>
      <c r="L43" s="29">
        <v>699</v>
      </c>
      <c r="M43" s="30">
        <v>985</v>
      </c>
      <c r="N43" s="24" t="s">
        <v>15</v>
      </c>
      <c r="O43" s="29">
        <v>27523</v>
      </c>
      <c r="P43" s="29">
        <v>26630</v>
      </c>
      <c r="Q43" s="30">
        <v>54153</v>
      </c>
    </row>
    <row r="44" spans="2:19" s="1" customFormat="1" ht="15" customHeight="1">
      <c r="B44" s="19" t="s">
        <v>16</v>
      </c>
      <c r="C44" s="29">
        <v>2017</v>
      </c>
      <c r="D44" s="29">
        <v>2004</v>
      </c>
      <c r="E44" s="30">
        <v>4021</v>
      </c>
      <c r="F44" s="19" t="s">
        <v>17</v>
      </c>
      <c r="G44" s="29">
        <v>2317</v>
      </c>
      <c r="H44" s="29">
        <v>2167</v>
      </c>
      <c r="I44" s="30">
        <v>4484</v>
      </c>
      <c r="J44" s="19" t="s">
        <v>18</v>
      </c>
      <c r="K44" s="29">
        <v>109</v>
      </c>
      <c r="L44" s="29">
        <v>361</v>
      </c>
      <c r="M44" s="30">
        <v>470</v>
      </c>
      <c r="N44" s="25" t="s">
        <v>19</v>
      </c>
      <c r="O44" s="31">
        <v>8594</v>
      </c>
      <c r="P44" s="31">
        <v>10008</v>
      </c>
      <c r="Q44" s="32">
        <v>18602</v>
      </c>
      <c r="S44" s="4"/>
    </row>
    <row r="45" spans="2:17" s="1" customFormat="1" ht="15" customHeight="1">
      <c r="B45" s="19" t="s">
        <v>20</v>
      </c>
      <c r="C45" s="29">
        <v>1984</v>
      </c>
      <c r="D45" s="29">
        <v>1912</v>
      </c>
      <c r="E45" s="30">
        <v>3896</v>
      </c>
      <c r="F45" s="19" t="s">
        <v>21</v>
      </c>
      <c r="G45" s="29">
        <v>2619</v>
      </c>
      <c r="H45" s="29">
        <v>2796</v>
      </c>
      <c r="I45" s="30">
        <v>5415</v>
      </c>
      <c r="J45" s="19" t="s">
        <v>22</v>
      </c>
      <c r="K45" s="29">
        <v>18</v>
      </c>
      <c r="L45" s="29">
        <v>119</v>
      </c>
      <c r="M45" s="30">
        <v>137</v>
      </c>
      <c r="N45" s="17" t="s">
        <v>1</v>
      </c>
      <c r="O45" s="33">
        <f>SUM(K42:K49,G42:G49,C42:C49)</f>
        <v>41827</v>
      </c>
      <c r="P45" s="33">
        <f>SUM(L42:L49,H42:H49,D42:D49)</f>
        <v>42413</v>
      </c>
      <c r="Q45" s="34">
        <f>SUM(M42:M49,I42:I49,E42:E49)</f>
        <v>84240</v>
      </c>
    </row>
    <row r="46" spans="2:17" s="1" customFormat="1" ht="15.75" customHeight="1">
      <c r="B46" s="19" t="s">
        <v>23</v>
      </c>
      <c r="C46" s="29">
        <v>2104</v>
      </c>
      <c r="D46" s="29">
        <v>2118</v>
      </c>
      <c r="E46" s="30">
        <v>4222</v>
      </c>
      <c r="F46" s="19" t="s">
        <v>24</v>
      </c>
      <c r="G46" s="29">
        <v>3310</v>
      </c>
      <c r="H46" s="29">
        <v>3663</v>
      </c>
      <c r="I46" s="30">
        <v>6973</v>
      </c>
      <c r="J46" s="19" t="s">
        <v>25</v>
      </c>
      <c r="K46" s="29">
        <v>2</v>
      </c>
      <c r="L46" s="29">
        <v>19</v>
      </c>
      <c r="M46" s="30">
        <v>21</v>
      </c>
      <c r="O46" s="4"/>
      <c r="P46" s="4"/>
      <c r="Q46" s="4"/>
    </row>
    <row r="47" spans="2:13" s="1" customFormat="1" ht="15" customHeight="1">
      <c r="B47" s="19" t="s">
        <v>26</v>
      </c>
      <c r="C47" s="29">
        <v>2515</v>
      </c>
      <c r="D47" s="29">
        <v>2474</v>
      </c>
      <c r="E47" s="30">
        <v>4989</v>
      </c>
      <c r="F47" s="19" t="s">
        <v>27</v>
      </c>
      <c r="G47" s="29">
        <v>3161</v>
      </c>
      <c r="H47" s="29">
        <v>3326</v>
      </c>
      <c r="I47" s="30">
        <v>6487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3016</v>
      </c>
      <c r="D48" s="29">
        <v>2757</v>
      </c>
      <c r="E48" s="30">
        <v>5773</v>
      </c>
      <c r="F48" s="19" t="s">
        <v>30</v>
      </c>
      <c r="G48" s="29">
        <v>2543</v>
      </c>
      <c r="H48" s="29">
        <v>2536</v>
      </c>
      <c r="I48" s="30">
        <v>5079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3777</v>
      </c>
      <c r="D49" s="31">
        <v>3454</v>
      </c>
      <c r="E49" s="32">
        <v>7231</v>
      </c>
      <c r="F49" s="20" t="s">
        <v>33</v>
      </c>
      <c r="G49" s="31">
        <v>1647</v>
      </c>
      <c r="H49" s="31">
        <v>1776</v>
      </c>
      <c r="I49" s="32">
        <v>3423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40422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40.69055061312815</v>
      </c>
    </row>
    <row r="5" spans="3:14" s="1" customFormat="1" ht="15" customHeight="1">
      <c r="C5" s="3"/>
      <c r="E5" s="44">
        <f>SUM(E10:E39,I10:I39,M10:M39,Q10:Q39)</f>
        <v>141406</v>
      </c>
      <c r="F5" s="45"/>
      <c r="G5" s="44">
        <f>SUM(C10:C39,G10:G39,K10:K39,O10:O39)</f>
        <v>71249</v>
      </c>
      <c r="H5" s="45"/>
      <c r="I5" s="44">
        <f>SUM(D10:D39,H10:H39,L10:L39,P10:P39)</f>
        <v>70157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39.776656514477395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41.61866955542569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722</v>
      </c>
      <c r="D10" s="27">
        <v>686</v>
      </c>
      <c r="E10" s="28">
        <v>1408</v>
      </c>
      <c r="F10" s="9">
        <v>30</v>
      </c>
      <c r="G10" s="27">
        <v>1073</v>
      </c>
      <c r="H10" s="27">
        <v>973</v>
      </c>
      <c r="I10" s="28">
        <v>2046</v>
      </c>
      <c r="J10" s="9">
        <v>60</v>
      </c>
      <c r="K10" s="27">
        <v>950</v>
      </c>
      <c r="L10" s="27">
        <v>923</v>
      </c>
      <c r="M10" s="28">
        <v>1873</v>
      </c>
      <c r="N10" s="10">
        <v>90</v>
      </c>
      <c r="O10" s="27">
        <v>62</v>
      </c>
      <c r="P10" s="27">
        <v>152</v>
      </c>
      <c r="Q10" s="28">
        <v>214</v>
      </c>
    </row>
    <row r="11" spans="2:17" s="1" customFormat="1" ht="15" customHeight="1">
      <c r="B11" s="11">
        <v>1</v>
      </c>
      <c r="C11" s="29">
        <v>730</v>
      </c>
      <c r="D11" s="29">
        <v>734</v>
      </c>
      <c r="E11" s="30">
        <v>1464</v>
      </c>
      <c r="F11" s="12">
        <v>31</v>
      </c>
      <c r="G11" s="29">
        <v>1080</v>
      </c>
      <c r="H11" s="29">
        <v>1069</v>
      </c>
      <c r="I11" s="30">
        <v>2149</v>
      </c>
      <c r="J11" s="12">
        <v>61</v>
      </c>
      <c r="K11" s="29">
        <v>995</v>
      </c>
      <c r="L11" s="29">
        <v>974</v>
      </c>
      <c r="M11" s="30">
        <v>1969</v>
      </c>
      <c r="N11" s="13">
        <v>91</v>
      </c>
      <c r="O11" s="29">
        <v>34</v>
      </c>
      <c r="P11" s="29">
        <v>127</v>
      </c>
      <c r="Q11" s="30">
        <v>161</v>
      </c>
    </row>
    <row r="12" spans="2:17" s="1" customFormat="1" ht="15" customHeight="1">
      <c r="B12" s="9">
        <v>2</v>
      </c>
      <c r="C12" s="29">
        <v>726</v>
      </c>
      <c r="D12" s="29">
        <v>741</v>
      </c>
      <c r="E12" s="30">
        <v>1467</v>
      </c>
      <c r="F12" s="12">
        <v>32</v>
      </c>
      <c r="G12" s="29">
        <v>1205</v>
      </c>
      <c r="H12" s="29">
        <v>1037</v>
      </c>
      <c r="I12" s="30">
        <v>2242</v>
      </c>
      <c r="J12" s="12">
        <v>62</v>
      </c>
      <c r="K12" s="29">
        <v>968</v>
      </c>
      <c r="L12" s="29">
        <v>992</v>
      </c>
      <c r="M12" s="30">
        <v>1960</v>
      </c>
      <c r="N12" s="13">
        <v>92</v>
      </c>
      <c r="O12" s="29">
        <v>34</v>
      </c>
      <c r="P12" s="29">
        <v>100</v>
      </c>
      <c r="Q12" s="30">
        <v>134</v>
      </c>
    </row>
    <row r="13" spans="2:17" s="1" customFormat="1" ht="15" customHeight="1">
      <c r="B13" s="11">
        <v>3</v>
      </c>
      <c r="C13" s="29">
        <v>782</v>
      </c>
      <c r="D13" s="29">
        <v>701</v>
      </c>
      <c r="E13" s="30">
        <v>1483</v>
      </c>
      <c r="F13" s="12">
        <v>33</v>
      </c>
      <c r="G13" s="29">
        <v>1101</v>
      </c>
      <c r="H13" s="29">
        <v>1161</v>
      </c>
      <c r="I13" s="30">
        <v>2262</v>
      </c>
      <c r="J13" s="12">
        <v>63</v>
      </c>
      <c r="K13" s="29">
        <v>893</v>
      </c>
      <c r="L13" s="29">
        <v>982</v>
      </c>
      <c r="M13" s="30">
        <v>1875</v>
      </c>
      <c r="N13" s="13">
        <v>93</v>
      </c>
      <c r="O13" s="29">
        <v>21</v>
      </c>
      <c r="P13" s="29">
        <v>88</v>
      </c>
      <c r="Q13" s="30">
        <v>109</v>
      </c>
    </row>
    <row r="14" spans="2:17" s="1" customFormat="1" ht="15" customHeight="1">
      <c r="B14" s="9">
        <v>4</v>
      </c>
      <c r="C14" s="29">
        <v>702</v>
      </c>
      <c r="D14" s="29">
        <v>641</v>
      </c>
      <c r="E14" s="30">
        <v>1343</v>
      </c>
      <c r="F14" s="12">
        <v>34</v>
      </c>
      <c r="G14" s="29">
        <v>1258</v>
      </c>
      <c r="H14" s="29">
        <v>1210</v>
      </c>
      <c r="I14" s="30">
        <v>2468</v>
      </c>
      <c r="J14" s="12">
        <v>64</v>
      </c>
      <c r="K14" s="29">
        <v>623</v>
      </c>
      <c r="L14" s="29">
        <v>607</v>
      </c>
      <c r="M14" s="30">
        <v>1230</v>
      </c>
      <c r="N14" s="13">
        <v>94</v>
      </c>
      <c r="O14" s="29">
        <v>22</v>
      </c>
      <c r="P14" s="29">
        <v>62</v>
      </c>
      <c r="Q14" s="30">
        <v>84</v>
      </c>
    </row>
    <row r="15" spans="2:17" s="1" customFormat="1" ht="15" customHeight="1">
      <c r="B15" s="11">
        <v>5</v>
      </c>
      <c r="C15" s="29">
        <v>757</v>
      </c>
      <c r="D15" s="29">
        <v>679</v>
      </c>
      <c r="E15" s="30">
        <v>1436</v>
      </c>
      <c r="F15" s="12">
        <v>35</v>
      </c>
      <c r="G15" s="29">
        <v>1246</v>
      </c>
      <c r="H15" s="29">
        <v>1243</v>
      </c>
      <c r="I15" s="30">
        <v>2489</v>
      </c>
      <c r="J15" s="12">
        <v>65</v>
      </c>
      <c r="K15" s="29">
        <v>646</v>
      </c>
      <c r="L15" s="29">
        <v>702</v>
      </c>
      <c r="M15" s="30">
        <v>1348</v>
      </c>
      <c r="N15" s="13">
        <v>95</v>
      </c>
      <c r="O15" s="29">
        <v>15</v>
      </c>
      <c r="P15" s="29">
        <v>43</v>
      </c>
      <c r="Q15" s="30">
        <v>58</v>
      </c>
    </row>
    <row r="16" spans="2:17" s="1" customFormat="1" ht="15" customHeight="1">
      <c r="B16" s="9">
        <v>6</v>
      </c>
      <c r="C16" s="29">
        <v>716</v>
      </c>
      <c r="D16" s="29">
        <v>695</v>
      </c>
      <c r="E16" s="30">
        <v>1411</v>
      </c>
      <c r="F16" s="12">
        <v>36</v>
      </c>
      <c r="G16" s="29">
        <v>1405</v>
      </c>
      <c r="H16" s="29">
        <v>1276</v>
      </c>
      <c r="I16" s="30">
        <v>2681</v>
      </c>
      <c r="J16" s="12">
        <v>66</v>
      </c>
      <c r="K16" s="29">
        <v>781</v>
      </c>
      <c r="L16" s="29">
        <v>868</v>
      </c>
      <c r="M16" s="30">
        <v>1649</v>
      </c>
      <c r="N16" s="13">
        <v>96</v>
      </c>
      <c r="O16" s="29">
        <v>17</v>
      </c>
      <c r="P16" s="29">
        <v>42</v>
      </c>
      <c r="Q16" s="30">
        <v>59</v>
      </c>
    </row>
    <row r="17" spans="2:17" s="1" customFormat="1" ht="15" customHeight="1">
      <c r="B17" s="11">
        <v>7</v>
      </c>
      <c r="C17" s="29">
        <v>662</v>
      </c>
      <c r="D17" s="29">
        <v>635</v>
      </c>
      <c r="E17" s="30">
        <v>1297</v>
      </c>
      <c r="F17" s="12">
        <v>37</v>
      </c>
      <c r="G17" s="29">
        <v>1372</v>
      </c>
      <c r="H17" s="29">
        <v>1327</v>
      </c>
      <c r="I17" s="30">
        <v>2699</v>
      </c>
      <c r="J17" s="12">
        <v>67</v>
      </c>
      <c r="K17" s="29">
        <v>720</v>
      </c>
      <c r="L17" s="29">
        <v>774</v>
      </c>
      <c r="M17" s="30">
        <v>1494</v>
      </c>
      <c r="N17" s="13">
        <v>97</v>
      </c>
      <c r="O17" s="29">
        <v>8</v>
      </c>
      <c r="P17" s="29">
        <v>23</v>
      </c>
      <c r="Q17" s="30">
        <v>31</v>
      </c>
    </row>
    <row r="18" spans="2:17" s="1" customFormat="1" ht="15" customHeight="1">
      <c r="B18" s="9">
        <v>8</v>
      </c>
      <c r="C18" s="29">
        <v>723</v>
      </c>
      <c r="D18" s="29">
        <v>714</v>
      </c>
      <c r="E18" s="30">
        <v>1437</v>
      </c>
      <c r="F18" s="12">
        <v>38</v>
      </c>
      <c r="G18" s="29">
        <v>1405</v>
      </c>
      <c r="H18" s="29">
        <v>1342</v>
      </c>
      <c r="I18" s="30">
        <v>2747</v>
      </c>
      <c r="J18" s="12">
        <v>68</v>
      </c>
      <c r="K18" s="29">
        <v>786</v>
      </c>
      <c r="L18" s="29">
        <v>783</v>
      </c>
      <c r="M18" s="30">
        <v>1569</v>
      </c>
      <c r="N18" s="13">
        <v>98</v>
      </c>
      <c r="O18" s="29">
        <v>6</v>
      </c>
      <c r="P18" s="29">
        <v>15</v>
      </c>
      <c r="Q18" s="30">
        <v>21</v>
      </c>
    </row>
    <row r="19" spans="2:17" s="1" customFormat="1" ht="15" customHeight="1">
      <c r="B19" s="11">
        <v>9</v>
      </c>
      <c r="C19" s="29">
        <v>724</v>
      </c>
      <c r="D19" s="29">
        <v>709</v>
      </c>
      <c r="E19" s="30">
        <v>1433</v>
      </c>
      <c r="F19" s="12">
        <v>39</v>
      </c>
      <c r="G19" s="29">
        <v>1370</v>
      </c>
      <c r="H19" s="29">
        <v>1263</v>
      </c>
      <c r="I19" s="30">
        <v>2633</v>
      </c>
      <c r="J19" s="12">
        <v>69</v>
      </c>
      <c r="K19" s="29">
        <v>700</v>
      </c>
      <c r="L19" s="29">
        <v>738</v>
      </c>
      <c r="M19" s="30">
        <v>1438</v>
      </c>
      <c r="N19" s="13">
        <v>99</v>
      </c>
      <c r="O19" s="29">
        <v>1</v>
      </c>
      <c r="P19" s="29">
        <v>13</v>
      </c>
      <c r="Q19" s="30">
        <v>14</v>
      </c>
    </row>
    <row r="20" spans="2:17" s="1" customFormat="1" ht="15" customHeight="1">
      <c r="B20" s="9">
        <v>10</v>
      </c>
      <c r="C20" s="29">
        <v>721</v>
      </c>
      <c r="D20" s="29">
        <v>693</v>
      </c>
      <c r="E20" s="30">
        <v>1414</v>
      </c>
      <c r="F20" s="12">
        <v>40</v>
      </c>
      <c r="G20" s="29">
        <v>1334</v>
      </c>
      <c r="H20" s="29">
        <v>1215</v>
      </c>
      <c r="I20" s="30">
        <v>2549</v>
      </c>
      <c r="J20" s="12">
        <v>70</v>
      </c>
      <c r="K20" s="29">
        <v>564</v>
      </c>
      <c r="L20" s="29">
        <v>665</v>
      </c>
      <c r="M20" s="30">
        <v>1229</v>
      </c>
      <c r="N20" s="13">
        <v>100</v>
      </c>
      <c r="O20" s="29">
        <v>0</v>
      </c>
      <c r="P20" s="29">
        <v>14</v>
      </c>
      <c r="Q20" s="30">
        <v>14</v>
      </c>
    </row>
    <row r="21" spans="2:17" s="1" customFormat="1" ht="15" customHeight="1">
      <c r="B21" s="11">
        <v>11</v>
      </c>
      <c r="C21" s="29">
        <v>694</v>
      </c>
      <c r="D21" s="29">
        <v>702</v>
      </c>
      <c r="E21" s="30">
        <v>1396</v>
      </c>
      <c r="F21" s="12">
        <v>41</v>
      </c>
      <c r="G21" s="29">
        <v>1308</v>
      </c>
      <c r="H21" s="29">
        <v>1235</v>
      </c>
      <c r="I21" s="30">
        <v>2543</v>
      </c>
      <c r="J21" s="12">
        <v>71</v>
      </c>
      <c r="K21" s="29">
        <v>510</v>
      </c>
      <c r="L21" s="29">
        <v>608</v>
      </c>
      <c r="M21" s="30">
        <v>1118</v>
      </c>
      <c r="N21" s="13">
        <v>101</v>
      </c>
      <c r="O21" s="29">
        <v>0</v>
      </c>
      <c r="P21" s="29">
        <v>6</v>
      </c>
      <c r="Q21" s="30">
        <v>6</v>
      </c>
    </row>
    <row r="22" spans="2:17" s="1" customFormat="1" ht="15" customHeight="1">
      <c r="B22" s="9">
        <v>12</v>
      </c>
      <c r="C22" s="29">
        <v>700</v>
      </c>
      <c r="D22" s="29">
        <v>658</v>
      </c>
      <c r="E22" s="30">
        <v>1358</v>
      </c>
      <c r="F22" s="12">
        <v>42</v>
      </c>
      <c r="G22" s="29">
        <v>1244</v>
      </c>
      <c r="H22" s="29">
        <v>1155</v>
      </c>
      <c r="I22" s="30">
        <v>2399</v>
      </c>
      <c r="J22" s="12">
        <v>72</v>
      </c>
      <c r="K22" s="29">
        <v>574</v>
      </c>
      <c r="L22" s="29">
        <v>616</v>
      </c>
      <c r="M22" s="30">
        <v>1190</v>
      </c>
      <c r="N22" s="13">
        <v>102</v>
      </c>
      <c r="O22" s="29">
        <v>0</v>
      </c>
      <c r="P22" s="29">
        <v>0</v>
      </c>
      <c r="Q22" s="30">
        <v>0</v>
      </c>
    </row>
    <row r="23" spans="2:17" s="1" customFormat="1" ht="15" customHeight="1">
      <c r="B23" s="11">
        <v>13</v>
      </c>
      <c r="C23" s="29">
        <v>752</v>
      </c>
      <c r="D23" s="29">
        <v>747</v>
      </c>
      <c r="E23" s="30">
        <v>1499</v>
      </c>
      <c r="F23" s="12">
        <v>43</v>
      </c>
      <c r="G23" s="29">
        <v>1265</v>
      </c>
      <c r="H23" s="29">
        <v>1158</v>
      </c>
      <c r="I23" s="30">
        <v>2423</v>
      </c>
      <c r="J23" s="12">
        <v>73</v>
      </c>
      <c r="K23" s="29">
        <v>519</v>
      </c>
      <c r="L23" s="29">
        <v>608</v>
      </c>
      <c r="M23" s="30">
        <v>1127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667</v>
      </c>
      <c r="D24" s="29">
        <v>643</v>
      </c>
      <c r="E24" s="30">
        <v>1310</v>
      </c>
      <c r="F24" s="12">
        <v>44</v>
      </c>
      <c r="G24" s="29">
        <v>1007</v>
      </c>
      <c r="H24" s="29">
        <v>1005</v>
      </c>
      <c r="I24" s="30">
        <v>2012</v>
      </c>
      <c r="J24" s="12">
        <v>74</v>
      </c>
      <c r="K24" s="29">
        <v>533</v>
      </c>
      <c r="L24" s="29">
        <v>665</v>
      </c>
      <c r="M24" s="30">
        <v>1198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718</v>
      </c>
      <c r="D25" s="29">
        <v>674</v>
      </c>
      <c r="E25" s="30">
        <v>1392</v>
      </c>
      <c r="F25" s="12">
        <v>45</v>
      </c>
      <c r="G25" s="29">
        <v>1203</v>
      </c>
      <c r="H25" s="29">
        <v>1178</v>
      </c>
      <c r="I25" s="30">
        <v>2381</v>
      </c>
      <c r="J25" s="12">
        <v>75</v>
      </c>
      <c r="K25" s="29">
        <v>448</v>
      </c>
      <c r="L25" s="29">
        <v>638</v>
      </c>
      <c r="M25" s="30">
        <v>1086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702</v>
      </c>
      <c r="D26" s="29">
        <v>712</v>
      </c>
      <c r="E26" s="30">
        <v>1414</v>
      </c>
      <c r="F26" s="12">
        <v>46</v>
      </c>
      <c r="G26" s="29">
        <v>1139</v>
      </c>
      <c r="H26" s="29">
        <v>1039</v>
      </c>
      <c r="I26" s="30">
        <v>2178</v>
      </c>
      <c r="J26" s="12">
        <v>76</v>
      </c>
      <c r="K26" s="29">
        <v>450</v>
      </c>
      <c r="L26" s="29">
        <v>497</v>
      </c>
      <c r="M26" s="30">
        <v>947</v>
      </c>
      <c r="N26" s="13">
        <v>106</v>
      </c>
      <c r="O26" s="29">
        <v>1</v>
      </c>
      <c r="P26" s="29">
        <v>0</v>
      </c>
      <c r="Q26" s="30">
        <v>1</v>
      </c>
    </row>
    <row r="27" spans="2:17" s="1" customFormat="1" ht="15" customHeight="1">
      <c r="B27" s="11">
        <v>17</v>
      </c>
      <c r="C27" s="29">
        <v>718</v>
      </c>
      <c r="D27" s="29">
        <v>677</v>
      </c>
      <c r="E27" s="30">
        <v>1395</v>
      </c>
      <c r="F27" s="12">
        <v>47</v>
      </c>
      <c r="G27" s="29">
        <v>1065</v>
      </c>
      <c r="H27" s="29">
        <v>966</v>
      </c>
      <c r="I27" s="30">
        <v>2031</v>
      </c>
      <c r="J27" s="12">
        <v>77</v>
      </c>
      <c r="K27" s="29">
        <v>425</v>
      </c>
      <c r="L27" s="29">
        <v>527</v>
      </c>
      <c r="M27" s="30">
        <v>952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707</v>
      </c>
      <c r="D28" s="29">
        <v>645</v>
      </c>
      <c r="E28" s="30">
        <v>1352</v>
      </c>
      <c r="F28" s="12">
        <v>48</v>
      </c>
      <c r="G28" s="29">
        <v>1094</v>
      </c>
      <c r="H28" s="29">
        <v>879</v>
      </c>
      <c r="I28" s="30">
        <v>1973</v>
      </c>
      <c r="J28" s="12">
        <v>78</v>
      </c>
      <c r="K28" s="29">
        <v>394</v>
      </c>
      <c r="L28" s="29">
        <v>450</v>
      </c>
      <c r="M28" s="30">
        <v>844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751</v>
      </c>
      <c r="D29" s="29">
        <v>717</v>
      </c>
      <c r="E29" s="30">
        <v>1468</v>
      </c>
      <c r="F29" s="12">
        <v>49</v>
      </c>
      <c r="G29" s="29">
        <v>992</v>
      </c>
      <c r="H29" s="29">
        <v>938</v>
      </c>
      <c r="I29" s="30">
        <v>1930</v>
      </c>
      <c r="J29" s="12">
        <v>79</v>
      </c>
      <c r="K29" s="29">
        <v>357</v>
      </c>
      <c r="L29" s="29">
        <v>479</v>
      </c>
      <c r="M29" s="30">
        <v>836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747</v>
      </c>
      <c r="D30" s="29">
        <v>662</v>
      </c>
      <c r="E30" s="30">
        <v>1409</v>
      </c>
      <c r="F30" s="12">
        <v>50</v>
      </c>
      <c r="G30" s="29">
        <v>1007</v>
      </c>
      <c r="H30" s="29">
        <v>878</v>
      </c>
      <c r="I30" s="30">
        <v>1885</v>
      </c>
      <c r="J30" s="12">
        <v>80</v>
      </c>
      <c r="K30" s="29">
        <v>336</v>
      </c>
      <c r="L30" s="29">
        <v>430</v>
      </c>
      <c r="M30" s="30">
        <v>766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766</v>
      </c>
      <c r="D31" s="29">
        <v>708</v>
      </c>
      <c r="E31" s="30">
        <v>1474</v>
      </c>
      <c r="F31" s="12">
        <v>51</v>
      </c>
      <c r="G31" s="29">
        <v>924</v>
      </c>
      <c r="H31" s="29">
        <v>889</v>
      </c>
      <c r="I31" s="30">
        <v>1813</v>
      </c>
      <c r="J31" s="12">
        <v>81</v>
      </c>
      <c r="K31" s="29">
        <v>300</v>
      </c>
      <c r="L31" s="29">
        <v>372</v>
      </c>
      <c r="M31" s="30">
        <v>672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851</v>
      </c>
      <c r="D32" s="29">
        <v>746</v>
      </c>
      <c r="E32" s="30">
        <v>1597</v>
      </c>
      <c r="F32" s="12">
        <v>52</v>
      </c>
      <c r="G32" s="29">
        <v>883</v>
      </c>
      <c r="H32" s="29">
        <v>742</v>
      </c>
      <c r="I32" s="30">
        <v>1625</v>
      </c>
      <c r="J32" s="12">
        <v>82</v>
      </c>
      <c r="K32" s="29">
        <v>263</v>
      </c>
      <c r="L32" s="29">
        <v>397</v>
      </c>
      <c r="M32" s="30">
        <v>660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936</v>
      </c>
      <c r="D33" s="29">
        <v>812</v>
      </c>
      <c r="E33" s="30">
        <v>1748</v>
      </c>
      <c r="F33" s="12">
        <v>53</v>
      </c>
      <c r="G33" s="29">
        <v>852</v>
      </c>
      <c r="H33" s="29">
        <v>746</v>
      </c>
      <c r="I33" s="30">
        <v>1598</v>
      </c>
      <c r="J33" s="12">
        <v>83</v>
      </c>
      <c r="K33" s="29">
        <v>240</v>
      </c>
      <c r="L33" s="29">
        <v>320</v>
      </c>
      <c r="M33" s="30">
        <v>560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873</v>
      </c>
      <c r="D34" s="29">
        <v>832</v>
      </c>
      <c r="E34" s="30">
        <v>1705</v>
      </c>
      <c r="F34" s="12">
        <v>54</v>
      </c>
      <c r="G34" s="29">
        <v>852</v>
      </c>
      <c r="H34" s="29">
        <v>712</v>
      </c>
      <c r="I34" s="30">
        <v>1564</v>
      </c>
      <c r="J34" s="12">
        <v>84</v>
      </c>
      <c r="K34" s="29">
        <v>187</v>
      </c>
      <c r="L34" s="29">
        <v>311</v>
      </c>
      <c r="M34" s="30">
        <v>498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940</v>
      </c>
      <c r="D35" s="29">
        <v>805</v>
      </c>
      <c r="E35" s="30">
        <v>1745</v>
      </c>
      <c r="F35" s="12">
        <v>55</v>
      </c>
      <c r="G35" s="29">
        <v>824</v>
      </c>
      <c r="H35" s="29">
        <v>754</v>
      </c>
      <c r="I35" s="30">
        <v>1578</v>
      </c>
      <c r="J35" s="12">
        <v>85</v>
      </c>
      <c r="K35" s="29">
        <v>174</v>
      </c>
      <c r="L35" s="29">
        <v>264</v>
      </c>
      <c r="M35" s="30">
        <v>438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943</v>
      </c>
      <c r="D36" s="29">
        <v>830</v>
      </c>
      <c r="E36" s="30">
        <v>1773</v>
      </c>
      <c r="F36" s="12">
        <v>56</v>
      </c>
      <c r="G36" s="29">
        <v>843</v>
      </c>
      <c r="H36" s="29">
        <v>731</v>
      </c>
      <c r="I36" s="30">
        <v>1574</v>
      </c>
      <c r="J36" s="12">
        <v>86</v>
      </c>
      <c r="K36" s="29">
        <v>121</v>
      </c>
      <c r="L36" s="29">
        <v>211</v>
      </c>
      <c r="M36" s="30">
        <v>332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985</v>
      </c>
      <c r="D37" s="29">
        <v>928</v>
      </c>
      <c r="E37" s="30">
        <v>1913</v>
      </c>
      <c r="F37" s="12">
        <v>57</v>
      </c>
      <c r="G37" s="29">
        <v>880</v>
      </c>
      <c r="H37" s="29">
        <v>761</v>
      </c>
      <c r="I37" s="30">
        <v>1641</v>
      </c>
      <c r="J37" s="12">
        <v>87</v>
      </c>
      <c r="K37" s="29">
        <v>95</v>
      </c>
      <c r="L37" s="29">
        <v>207</v>
      </c>
      <c r="M37" s="30">
        <v>302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967</v>
      </c>
      <c r="D38" s="29">
        <v>887</v>
      </c>
      <c r="E38" s="30">
        <v>1854</v>
      </c>
      <c r="F38" s="12">
        <v>58</v>
      </c>
      <c r="G38" s="29">
        <v>836</v>
      </c>
      <c r="H38" s="29">
        <v>806</v>
      </c>
      <c r="I38" s="30">
        <v>1642</v>
      </c>
      <c r="J38" s="12">
        <v>88</v>
      </c>
      <c r="K38" s="29">
        <v>84</v>
      </c>
      <c r="L38" s="29">
        <v>196</v>
      </c>
      <c r="M38" s="30">
        <v>280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1001</v>
      </c>
      <c r="D39" s="31">
        <v>933</v>
      </c>
      <c r="E39" s="32">
        <v>1934</v>
      </c>
      <c r="F39" s="15">
        <v>59</v>
      </c>
      <c r="G39" s="31">
        <v>866</v>
      </c>
      <c r="H39" s="31">
        <v>823</v>
      </c>
      <c r="I39" s="32">
        <v>1689</v>
      </c>
      <c r="J39" s="15">
        <v>89</v>
      </c>
      <c r="K39" s="31">
        <v>76</v>
      </c>
      <c r="L39" s="31">
        <v>208</v>
      </c>
      <c r="M39" s="32">
        <v>284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3662</v>
      </c>
      <c r="D42" s="27">
        <v>3503</v>
      </c>
      <c r="E42" s="28">
        <v>7165</v>
      </c>
      <c r="F42" s="18" t="s">
        <v>9</v>
      </c>
      <c r="G42" s="27">
        <v>6158</v>
      </c>
      <c r="H42" s="27">
        <v>5768</v>
      </c>
      <c r="I42" s="28">
        <v>11926</v>
      </c>
      <c r="J42" s="18" t="s">
        <v>10</v>
      </c>
      <c r="K42" s="27">
        <v>1326</v>
      </c>
      <c r="L42" s="27">
        <v>1830</v>
      </c>
      <c r="M42" s="28">
        <v>3156</v>
      </c>
      <c r="N42" s="23" t="s">
        <v>11</v>
      </c>
      <c r="O42" s="27">
        <v>10778</v>
      </c>
      <c r="P42" s="27">
        <v>10378</v>
      </c>
      <c r="Q42" s="28">
        <v>21156</v>
      </c>
    </row>
    <row r="43" spans="2:17" s="1" customFormat="1" ht="15" customHeight="1">
      <c r="B43" s="19" t="s">
        <v>12</v>
      </c>
      <c r="C43" s="29">
        <v>3582</v>
      </c>
      <c r="D43" s="29">
        <v>3432</v>
      </c>
      <c r="E43" s="30">
        <v>7014</v>
      </c>
      <c r="F43" s="19" t="s">
        <v>13</v>
      </c>
      <c r="G43" s="29">
        <v>5493</v>
      </c>
      <c r="H43" s="29">
        <v>5000</v>
      </c>
      <c r="I43" s="30">
        <v>10493</v>
      </c>
      <c r="J43" s="19" t="s">
        <v>14</v>
      </c>
      <c r="K43" s="29">
        <v>550</v>
      </c>
      <c r="L43" s="29">
        <v>1086</v>
      </c>
      <c r="M43" s="30">
        <v>1636</v>
      </c>
      <c r="N43" s="24" t="s">
        <v>15</v>
      </c>
      <c r="O43" s="29">
        <v>49967</v>
      </c>
      <c r="P43" s="29">
        <v>46557</v>
      </c>
      <c r="Q43" s="30">
        <v>96524</v>
      </c>
    </row>
    <row r="44" spans="2:19" s="1" customFormat="1" ht="15" customHeight="1">
      <c r="B44" s="19" t="s">
        <v>16</v>
      </c>
      <c r="C44" s="29">
        <v>3534</v>
      </c>
      <c r="D44" s="29">
        <v>3443</v>
      </c>
      <c r="E44" s="30">
        <v>6977</v>
      </c>
      <c r="F44" s="19" t="s">
        <v>17</v>
      </c>
      <c r="G44" s="29">
        <v>4518</v>
      </c>
      <c r="H44" s="29">
        <v>3967</v>
      </c>
      <c r="I44" s="30">
        <v>8485</v>
      </c>
      <c r="J44" s="19" t="s">
        <v>18</v>
      </c>
      <c r="K44" s="29">
        <v>173</v>
      </c>
      <c r="L44" s="29">
        <v>529</v>
      </c>
      <c r="M44" s="30">
        <v>702</v>
      </c>
      <c r="N44" s="25" t="s">
        <v>19</v>
      </c>
      <c r="O44" s="31">
        <v>10504</v>
      </c>
      <c r="P44" s="31">
        <v>13222</v>
      </c>
      <c r="Q44" s="32">
        <v>23726</v>
      </c>
      <c r="S44" s="4"/>
    </row>
    <row r="45" spans="2:17" s="1" customFormat="1" ht="15" customHeight="1">
      <c r="B45" s="19" t="s">
        <v>20</v>
      </c>
      <c r="C45" s="29">
        <v>3596</v>
      </c>
      <c r="D45" s="29">
        <v>3425</v>
      </c>
      <c r="E45" s="30">
        <v>7021</v>
      </c>
      <c r="F45" s="19" t="s">
        <v>21</v>
      </c>
      <c r="G45" s="29">
        <v>4249</v>
      </c>
      <c r="H45" s="29">
        <v>3875</v>
      </c>
      <c r="I45" s="30">
        <v>8124</v>
      </c>
      <c r="J45" s="19" t="s">
        <v>22</v>
      </c>
      <c r="K45" s="29">
        <v>47</v>
      </c>
      <c r="L45" s="29">
        <v>136</v>
      </c>
      <c r="M45" s="30">
        <v>183</v>
      </c>
      <c r="N45" s="17" t="s">
        <v>1</v>
      </c>
      <c r="O45" s="33">
        <f>SUM(K42:K49,G42:G49,C42:C49)</f>
        <v>71249</v>
      </c>
      <c r="P45" s="33">
        <f>SUM(L42:L49,H42:H49,D42:D49)</f>
        <v>70157</v>
      </c>
      <c r="Q45" s="34">
        <f>SUM(M42:M49,I42:I49,E42:E49)</f>
        <v>141406</v>
      </c>
    </row>
    <row r="46" spans="2:17" s="1" customFormat="1" ht="15.75" customHeight="1">
      <c r="B46" s="19" t="s">
        <v>23</v>
      </c>
      <c r="C46" s="29">
        <v>4173</v>
      </c>
      <c r="D46" s="29">
        <v>3760</v>
      </c>
      <c r="E46" s="30">
        <v>7933</v>
      </c>
      <c r="F46" s="19" t="s">
        <v>24</v>
      </c>
      <c r="G46" s="29">
        <v>4429</v>
      </c>
      <c r="H46" s="29">
        <v>4478</v>
      </c>
      <c r="I46" s="30">
        <v>8907</v>
      </c>
      <c r="J46" s="19" t="s">
        <v>25</v>
      </c>
      <c r="K46" s="29">
        <v>0</v>
      </c>
      <c r="L46" s="29">
        <v>22</v>
      </c>
      <c r="M46" s="30">
        <v>22</v>
      </c>
      <c r="O46" s="4"/>
      <c r="P46" s="4"/>
      <c r="Q46" s="4"/>
    </row>
    <row r="47" spans="2:13" s="1" customFormat="1" ht="15" customHeight="1">
      <c r="B47" s="19" t="s">
        <v>26</v>
      </c>
      <c r="C47" s="29">
        <v>4836</v>
      </c>
      <c r="D47" s="29">
        <v>4383</v>
      </c>
      <c r="E47" s="30">
        <v>9219</v>
      </c>
      <c r="F47" s="19" t="s">
        <v>27</v>
      </c>
      <c r="G47" s="29">
        <v>3633</v>
      </c>
      <c r="H47" s="29">
        <v>3865</v>
      </c>
      <c r="I47" s="30">
        <v>7498</v>
      </c>
      <c r="J47" s="19" t="s">
        <v>28</v>
      </c>
      <c r="K47" s="29">
        <v>1</v>
      </c>
      <c r="L47" s="29">
        <v>1</v>
      </c>
      <c r="M47" s="30">
        <v>2</v>
      </c>
    </row>
    <row r="48" spans="2:13" s="1" customFormat="1" ht="15" customHeight="1">
      <c r="B48" s="19" t="s">
        <v>29</v>
      </c>
      <c r="C48" s="29">
        <v>5717</v>
      </c>
      <c r="D48" s="29">
        <v>5450</v>
      </c>
      <c r="E48" s="30">
        <v>11167</v>
      </c>
      <c r="F48" s="19" t="s">
        <v>30</v>
      </c>
      <c r="G48" s="29">
        <v>2700</v>
      </c>
      <c r="H48" s="29">
        <v>3162</v>
      </c>
      <c r="I48" s="30">
        <v>5862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6798</v>
      </c>
      <c r="D49" s="31">
        <v>6451</v>
      </c>
      <c r="E49" s="32">
        <v>13249</v>
      </c>
      <c r="F49" s="20" t="s">
        <v>33</v>
      </c>
      <c r="G49" s="31">
        <v>2074</v>
      </c>
      <c r="H49" s="31">
        <v>2591</v>
      </c>
      <c r="I49" s="32">
        <v>4665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40422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43.11977894284172</v>
      </c>
    </row>
    <row r="5" spans="3:14" s="1" customFormat="1" ht="15" customHeight="1">
      <c r="C5" s="3"/>
      <c r="E5" s="44">
        <f>SUM(E10:E39,I10:I39,M10:M39,Q10:Q39)</f>
        <v>109293</v>
      </c>
      <c r="F5" s="45"/>
      <c r="G5" s="44">
        <f>SUM(C10:C39,G10:G39,K10:K39,O10:O39)</f>
        <v>54253</v>
      </c>
      <c r="H5" s="45"/>
      <c r="I5" s="44">
        <f>SUM(D10:D39,H10:H39,L10:L39,P10:P39)</f>
        <v>55040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41.912889609791165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44.309411337209305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472</v>
      </c>
      <c r="D10" s="27">
        <v>446</v>
      </c>
      <c r="E10" s="28">
        <v>918</v>
      </c>
      <c r="F10" s="9">
        <v>30</v>
      </c>
      <c r="G10" s="27">
        <v>869</v>
      </c>
      <c r="H10" s="27">
        <v>804</v>
      </c>
      <c r="I10" s="28">
        <v>1673</v>
      </c>
      <c r="J10" s="9">
        <v>60</v>
      </c>
      <c r="K10" s="27">
        <v>839</v>
      </c>
      <c r="L10" s="27">
        <v>794</v>
      </c>
      <c r="M10" s="28">
        <v>1633</v>
      </c>
      <c r="N10" s="10">
        <v>90</v>
      </c>
      <c r="O10" s="27">
        <v>62</v>
      </c>
      <c r="P10" s="27">
        <v>171</v>
      </c>
      <c r="Q10" s="28">
        <v>233</v>
      </c>
    </row>
    <row r="11" spans="2:17" s="1" customFormat="1" ht="15" customHeight="1">
      <c r="B11" s="11">
        <v>1</v>
      </c>
      <c r="C11" s="29">
        <v>439</v>
      </c>
      <c r="D11" s="29">
        <v>438</v>
      </c>
      <c r="E11" s="30">
        <v>877</v>
      </c>
      <c r="F11" s="12">
        <v>31</v>
      </c>
      <c r="G11" s="29">
        <v>847</v>
      </c>
      <c r="H11" s="29">
        <v>785</v>
      </c>
      <c r="I11" s="30">
        <v>1632</v>
      </c>
      <c r="J11" s="12">
        <v>61</v>
      </c>
      <c r="K11" s="29">
        <v>804</v>
      </c>
      <c r="L11" s="29">
        <v>818</v>
      </c>
      <c r="M11" s="30">
        <v>1622</v>
      </c>
      <c r="N11" s="13">
        <v>91</v>
      </c>
      <c r="O11" s="29">
        <v>52</v>
      </c>
      <c r="P11" s="29">
        <v>116</v>
      </c>
      <c r="Q11" s="30">
        <v>168</v>
      </c>
    </row>
    <row r="12" spans="2:17" s="1" customFormat="1" ht="15" customHeight="1">
      <c r="B12" s="9">
        <v>2</v>
      </c>
      <c r="C12" s="29">
        <v>440</v>
      </c>
      <c r="D12" s="29">
        <v>453</v>
      </c>
      <c r="E12" s="30">
        <v>893</v>
      </c>
      <c r="F12" s="12">
        <v>32</v>
      </c>
      <c r="G12" s="29">
        <v>906</v>
      </c>
      <c r="H12" s="29">
        <v>822</v>
      </c>
      <c r="I12" s="30">
        <v>1728</v>
      </c>
      <c r="J12" s="12">
        <v>62</v>
      </c>
      <c r="K12" s="29">
        <v>885</v>
      </c>
      <c r="L12" s="29">
        <v>845</v>
      </c>
      <c r="M12" s="30">
        <v>1730</v>
      </c>
      <c r="N12" s="13">
        <v>92</v>
      </c>
      <c r="O12" s="29">
        <v>50</v>
      </c>
      <c r="P12" s="29">
        <v>112</v>
      </c>
      <c r="Q12" s="30">
        <v>162</v>
      </c>
    </row>
    <row r="13" spans="2:17" s="1" customFormat="1" ht="15" customHeight="1">
      <c r="B13" s="11">
        <v>3</v>
      </c>
      <c r="C13" s="29">
        <v>471</v>
      </c>
      <c r="D13" s="29">
        <v>423</v>
      </c>
      <c r="E13" s="30">
        <v>894</v>
      </c>
      <c r="F13" s="12">
        <v>33</v>
      </c>
      <c r="G13" s="29">
        <v>854</v>
      </c>
      <c r="H13" s="29">
        <v>813</v>
      </c>
      <c r="I13" s="30">
        <v>1667</v>
      </c>
      <c r="J13" s="12">
        <v>63</v>
      </c>
      <c r="K13" s="29">
        <v>760</v>
      </c>
      <c r="L13" s="29">
        <v>865</v>
      </c>
      <c r="M13" s="30">
        <v>1625</v>
      </c>
      <c r="N13" s="13">
        <v>93</v>
      </c>
      <c r="O13" s="29">
        <v>34</v>
      </c>
      <c r="P13" s="29">
        <v>83</v>
      </c>
      <c r="Q13" s="30">
        <v>117</v>
      </c>
    </row>
    <row r="14" spans="2:17" s="1" customFormat="1" ht="15" customHeight="1">
      <c r="B14" s="9">
        <v>4</v>
      </c>
      <c r="C14" s="29">
        <v>427</v>
      </c>
      <c r="D14" s="29">
        <v>422</v>
      </c>
      <c r="E14" s="30">
        <v>849</v>
      </c>
      <c r="F14" s="12">
        <v>34</v>
      </c>
      <c r="G14" s="29">
        <v>888</v>
      </c>
      <c r="H14" s="29">
        <v>791</v>
      </c>
      <c r="I14" s="30">
        <v>1679</v>
      </c>
      <c r="J14" s="12">
        <v>64</v>
      </c>
      <c r="K14" s="29">
        <v>496</v>
      </c>
      <c r="L14" s="29">
        <v>508</v>
      </c>
      <c r="M14" s="30">
        <v>1004</v>
      </c>
      <c r="N14" s="13">
        <v>94</v>
      </c>
      <c r="O14" s="29">
        <v>16</v>
      </c>
      <c r="P14" s="29">
        <v>56</v>
      </c>
      <c r="Q14" s="30">
        <v>72</v>
      </c>
    </row>
    <row r="15" spans="2:17" s="1" customFormat="1" ht="15" customHeight="1">
      <c r="B15" s="11">
        <v>5</v>
      </c>
      <c r="C15" s="29">
        <v>424</v>
      </c>
      <c r="D15" s="29">
        <v>418</v>
      </c>
      <c r="E15" s="30">
        <v>842</v>
      </c>
      <c r="F15" s="12">
        <v>35</v>
      </c>
      <c r="G15" s="29">
        <v>963</v>
      </c>
      <c r="H15" s="29">
        <v>846</v>
      </c>
      <c r="I15" s="30">
        <v>1809</v>
      </c>
      <c r="J15" s="12">
        <v>65</v>
      </c>
      <c r="K15" s="29">
        <v>524</v>
      </c>
      <c r="L15" s="29">
        <v>520</v>
      </c>
      <c r="M15" s="30">
        <v>1044</v>
      </c>
      <c r="N15" s="13">
        <v>95</v>
      </c>
      <c r="O15" s="29">
        <v>19</v>
      </c>
      <c r="P15" s="29">
        <v>42</v>
      </c>
      <c r="Q15" s="30">
        <v>61</v>
      </c>
    </row>
    <row r="16" spans="2:17" s="1" customFormat="1" ht="15" customHeight="1">
      <c r="B16" s="9">
        <v>6</v>
      </c>
      <c r="C16" s="29">
        <v>459</v>
      </c>
      <c r="D16" s="29">
        <v>431</v>
      </c>
      <c r="E16" s="30">
        <v>890</v>
      </c>
      <c r="F16" s="12">
        <v>36</v>
      </c>
      <c r="G16" s="29">
        <v>973</v>
      </c>
      <c r="H16" s="29">
        <v>943</v>
      </c>
      <c r="I16" s="30">
        <v>1916</v>
      </c>
      <c r="J16" s="12">
        <v>66</v>
      </c>
      <c r="K16" s="29">
        <v>632</v>
      </c>
      <c r="L16" s="29">
        <v>701</v>
      </c>
      <c r="M16" s="30">
        <v>1333</v>
      </c>
      <c r="N16" s="13">
        <v>96</v>
      </c>
      <c r="O16" s="29">
        <v>13</v>
      </c>
      <c r="P16" s="29">
        <v>47</v>
      </c>
      <c r="Q16" s="30">
        <v>60</v>
      </c>
    </row>
    <row r="17" spans="2:17" s="1" customFormat="1" ht="15" customHeight="1">
      <c r="B17" s="11">
        <v>7</v>
      </c>
      <c r="C17" s="29">
        <v>455</v>
      </c>
      <c r="D17" s="29">
        <v>417</v>
      </c>
      <c r="E17" s="30">
        <v>872</v>
      </c>
      <c r="F17" s="12">
        <v>37</v>
      </c>
      <c r="G17" s="29">
        <v>988</v>
      </c>
      <c r="H17" s="29">
        <v>958</v>
      </c>
      <c r="I17" s="30">
        <v>1946</v>
      </c>
      <c r="J17" s="12">
        <v>67</v>
      </c>
      <c r="K17" s="29">
        <v>593</v>
      </c>
      <c r="L17" s="29">
        <v>643</v>
      </c>
      <c r="M17" s="30">
        <v>1236</v>
      </c>
      <c r="N17" s="13">
        <v>97</v>
      </c>
      <c r="O17" s="29">
        <v>5</v>
      </c>
      <c r="P17" s="29">
        <v>31</v>
      </c>
      <c r="Q17" s="30">
        <v>36</v>
      </c>
    </row>
    <row r="18" spans="2:17" s="1" customFormat="1" ht="15" customHeight="1">
      <c r="B18" s="9">
        <v>8</v>
      </c>
      <c r="C18" s="29">
        <v>496</v>
      </c>
      <c r="D18" s="29">
        <v>435</v>
      </c>
      <c r="E18" s="30">
        <v>931</v>
      </c>
      <c r="F18" s="12">
        <v>38</v>
      </c>
      <c r="G18" s="29">
        <v>999</v>
      </c>
      <c r="H18" s="29">
        <v>924</v>
      </c>
      <c r="I18" s="30">
        <v>1923</v>
      </c>
      <c r="J18" s="12">
        <v>68</v>
      </c>
      <c r="K18" s="29">
        <v>662</v>
      </c>
      <c r="L18" s="29">
        <v>714</v>
      </c>
      <c r="M18" s="30">
        <v>1376</v>
      </c>
      <c r="N18" s="13">
        <v>98</v>
      </c>
      <c r="O18" s="29">
        <v>7</v>
      </c>
      <c r="P18" s="29">
        <v>19</v>
      </c>
      <c r="Q18" s="30">
        <v>26</v>
      </c>
    </row>
    <row r="19" spans="2:17" s="1" customFormat="1" ht="15" customHeight="1">
      <c r="B19" s="11">
        <v>9</v>
      </c>
      <c r="C19" s="29">
        <v>421</v>
      </c>
      <c r="D19" s="29">
        <v>458</v>
      </c>
      <c r="E19" s="30">
        <v>879</v>
      </c>
      <c r="F19" s="12">
        <v>39</v>
      </c>
      <c r="G19" s="29">
        <v>985</v>
      </c>
      <c r="H19" s="29">
        <v>955</v>
      </c>
      <c r="I19" s="30">
        <v>1940</v>
      </c>
      <c r="J19" s="12">
        <v>69</v>
      </c>
      <c r="K19" s="29">
        <v>579</v>
      </c>
      <c r="L19" s="29">
        <v>688</v>
      </c>
      <c r="M19" s="30">
        <v>1267</v>
      </c>
      <c r="N19" s="13">
        <v>99</v>
      </c>
      <c r="O19" s="29">
        <v>3</v>
      </c>
      <c r="P19" s="29">
        <v>15</v>
      </c>
      <c r="Q19" s="30">
        <v>18</v>
      </c>
    </row>
    <row r="20" spans="2:17" s="1" customFormat="1" ht="15" customHeight="1">
      <c r="B20" s="9">
        <v>10</v>
      </c>
      <c r="C20" s="29">
        <v>459</v>
      </c>
      <c r="D20" s="29">
        <v>454</v>
      </c>
      <c r="E20" s="30">
        <v>913</v>
      </c>
      <c r="F20" s="12">
        <v>40</v>
      </c>
      <c r="G20" s="29">
        <v>949</v>
      </c>
      <c r="H20" s="29">
        <v>841</v>
      </c>
      <c r="I20" s="30">
        <v>1790</v>
      </c>
      <c r="J20" s="12">
        <v>70</v>
      </c>
      <c r="K20" s="29">
        <v>526</v>
      </c>
      <c r="L20" s="29">
        <v>578</v>
      </c>
      <c r="M20" s="30">
        <v>1104</v>
      </c>
      <c r="N20" s="13">
        <v>100</v>
      </c>
      <c r="O20" s="29">
        <v>2</v>
      </c>
      <c r="P20" s="29">
        <v>8</v>
      </c>
      <c r="Q20" s="30">
        <v>10</v>
      </c>
    </row>
    <row r="21" spans="2:17" s="1" customFormat="1" ht="15" customHeight="1">
      <c r="B21" s="11">
        <v>11</v>
      </c>
      <c r="C21" s="29">
        <v>502</v>
      </c>
      <c r="D21" s="29">
        <v>424</v>
      </c>
      <c r="E21" s="30">
        <v>926</v>
      </c>
      <c r="F21" s="12">
        <v>41</v>
      </c>
      <c r="G21" s="29">
        <v>883</v>
      </c>
      <c r="H21" s="29">
        <v>849</v>
      </c>
      <c r="I21" s="30">
        <v>1732</v>
      </c>
      <c r="J21" s="12">
        <v>71</v>
      </c>
      <c r="K21" s="29">
        <v>436</v>
      </c>
      <c r="L21" s="29">
        <v>458</v>
      </c>
      <c r="M21" s="30">
        <v>894</v>
      </c>
      <c r="N21" s="13">
        <v>101</v>
      </c>
      <c r="O21" s="29">
        <v>0</v>
      </c>
      <c r="P21" s="29">
        <v>2</v>
      </c>
      <c r="Q21" s="30">
        <v>2</v>
      </c>
    </row>
    <row r="22" spans="2:17" s="1" customFormat="1" ht="15" customHeight="1">
      <c r="B22" s="9">
        <v>12</v>
      </c>
      <c r="C22" s="29">
        <v>457</v>
      </c>
      <c r="D22" s="29">
        <v>442</v>
      </c>
      <c r="E22" s="30">
        <v>899</v>
      </c>
      <c r="F22" s="12">
        <v>42</v>
      </c>
      <c r="G22" s="29">
        <v>946</v>
      </c>
      <c r="H22" s="29">
        <v>822</v>
      </c>
      <c r="I22" s="30">
        <v>1768</v>
      </c>
      <c r="J22" s="12">
        <v>72</v>
      </c>
      <c r="K22" s="29">
        <v>469</v>
      </c>
      <c r="L22" s="29">
        <v>515</v>
      </c>
      <c r="M22" s="30">
        <v>984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481</v>
      </c>
      <c r="D23" s="29">
        <v>472</v>
      </c>
      <c r="E23" s="30">
        <v>953</v>
      </c>
      <c r="F23" s="12">
        <v>43</v>
      </c>
      <c r="G23" s="29">
        <v>859</v>
      </c>
      <c r="H23" s="29">
        <v>818</v>
      </c>
      <c r="I23" s="30">
        <v>1677</v>
      </c>
      <c r="J23" s="12">
        <v>73</v>
      </c>
      <c r="K23" s="29">
        <v>471</v>
      </c>
      <c r="L23" s="29">
        <v>588</v>
      </c>
      <c r="M23" s="30">
        <v>1059</v>
      </c>
      <c r="N23" s="13">
        <v>103</v>
      </c>
      <c r="O23" s="29">
        <v>1</v>
      </c>
      <c r="P23" s="29">
        <v>5</v>
      </c>
      <c r="Q23" s="30">
        <v>6</v>
      </c>
    </row>
    <row r="24" spans="2:17" s="1" customFormat="1" ht="15" customHeight="1">
      <c r="B24" s="9">
        <v>14</v>
      </c>
      <c r="C24" s="29">
        <v>445</v>
      </c>
      <c r="D24" s="29">
        <v>407</v>
      </c>
      <c r="E24" s="30">
        <v>852</v>
      </c>
      <c r="F24" s="12">
        <v>44</v>
      </c>
      <c r="G24" s="29">
        <v>691</v>
      </c>
      <c r="H24" s="29">
        <v>695</v>
      </c>
      <c r="I24" s="30">
        <v>1386</v>
      </c>
      <c r="J24" s="12">
        <v>74</v>
      </c>
      <c r="K24" s="29">
        <v>496</v>
      </c>
      <c r="L24" s="29">
        <v>571</v>
      </c>
      <c r="M24" s="30">
        <v>1067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478</v>
      </c>
      <c r="D25" s="29">
        <v>418</v>
      </c>
      <c r="E25" s="30">
        <v>896</v>
      </c>
      <c r="F25" s="12">
        <v>45</v>
      </c>
      <c r="G25" s="29">
        <v>838</v>
      </c>
      <c r="H25" s="29">
        <v>807</v>
      </c>
      <c r="I25" s="30">
        <v>1645</v>
      </c>
      <c r="J25" s="12">
        <v>75</v>
      </c>
      <c r="K25" s="29">
        <v>432</v>
      </c>
      <c r="L25" s="29">
        <v>533</v>
      </c>
      <c r="M25" s="30">
        <v>965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488</v>
      </c>
      <c r="D26" s="29">
        <v>463</v>
      </c>
      <c r="E26" s="30">
        <v>951</v>
      </c>
      <c r="F26" s="12">
        <v>46</v>
      </c>
      <c r="G26" s="29">
        <v>814</v>
      </c>
      <c r="H26" s="29">
        <v>756</v>
      </c>
      <c r="I26" s="30">
        <v>1570</v>
      </c>
      <c r="J26" s="12">
        <v>76</v>
      </c>
      <c r="K26" s="29">
        <v>366</v>
      </c>
      <c r="L26" s="29">
        <v>537</v>
      </c>
      <c r="M26" s="30">
        <v>903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491</v>
      </c>
      <c r="D27" s="29">
        <v>482</v>
      </c>
      <c r="E27" s="30">
        <v>973</v>
      </c>
      <c r="F27" s="12">
        <v>47</v>
      </c>
      <c r="G27" s="29">
        <v>727</v>
      </c>
      <c r="H27" s="29">
        <v>756</v>
      </c>
      <c r="I27" s="30">
        <v>1483</v>
      </c>
      <c r="J27" s="12">
        <v>77</v>
      </c>
      <c r="K27" s="29">
        <v>381</v>
      </c>
      <c r="L27" s="29">
        <v>503</v>
      </c>
      <c r="M27" s="30">
        <v>884</v>
      </c>
      <c r="N27" s="13">
        <v>107</v>
      </c>
      <c r="O27" s="29">
        <v>1</v>
      </c>
      <c r="P27" s="29">
        <v>0</v>
      </c>
      <c r="Q27" s="30">
        <v>1</v>
      </c>
    </row>
    <row r="28" spans="2:17" s="1" customFormat="1" ht="15" customHeight="1">
      <c r="B28" s="9">
        <v>18</v>
      </c>
      <c r="C28" s="29">
        <v>469</v>
      </c>
      <c r="D28" s="29">
        <v>493</v>
      </c>
      <c r="E28" s="30">
        <v>962</v>
      </c>
      <c r="F28" s="12">
        <v>48</v>
      </c>
      <c r="G28" s="29">
        <v>773</v>
      </c>
      <c r="H28" s="29">
        <v>698</v>
      </c>
      <c r="I28" s="30">
        <v>1471</v>
      </c>
      <c r="J28" s="12">
        <v>78</v>
      </c>
      <c r="K28" s="29">
        <v>366</v>
      </c>
      <c r="L28" s="29">
        <v>486</v>
      </c>
      <c r="M28" s="30">
        <v>852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502</v>
      </c>
      <c r="D29" s="29">
        <v>524</v>
      </c>
      <c r="E29" s="30">
        <v>1026</v>
      </c>
      <c r="F29" s="12">
        <v>49</v>
      </c>
      <c r="G29" s="29">
        <v>723</v>
      </c>
      <c r="H29" s="29">
        <v>633</v>
      </c>
      <c r="I29" s="30">
        <v>1356</v>
      </c>
      <c r="J29" s="12">
        <v>79</v>
      </c>
      <c r="K29" s="29">
        <v>346</v>
      </c>
      <c r="L29" s="29">
        <v>508</v>
      </c>
      <c r="M29" s="30">
        <v>854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523</v>
      </c>
      <c r="D30" s="29">
        <v>544</v>
      </c>
      <c r="E30" s="30">
        <v>1067</v>
      </c>
      <c r="F30" s="12">
        <v>50</v>
      </c>
      <c r="G30" s="29">
        <v>773</v>
      </c>
      <c r="H30" s="29">
        <v>707</v>
      </c>
      <c r="I30" s="30">
        <v>1480</v>
      </c>
      <c r="J30" s="12">
        <v>80</v>
      </c>
      <c r="K30" s="29">
        <v>313</v>
      </c>
      <c r="L30" s="29">
        <v>498</v>
      </c>
      <c r="M30" s="30">
        <v>811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599</v>
      </c>
      <c r="D31" s="29">
        <v>537</v>
      </c>
      <c r="E31" s="30">
        <v>1136</v>
      </c>
      <c r="F31" s="12">
        <v>51</v>
      </c>
      <c r="G31" s="29">
        <v>708</v>
      </c>
      <c r="H31" s="29">
        <v>687</v>
      </c>
      <c r="I31" s="30">
        <v>1395</v>
      </c>
      <c r="J31" s="12">
        <v>81</v>
      </c>
      <c r="K31" s="29">
        <v>306</v>
      </c>
      <c r="L31" s="29">
        <v>417</v>
      </c>
      <c r="M31" s="30">
        <v>723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622</v>
      </c>
      <c r="D32" s="29">
        <v>644</v>
      </c>
      <c r="E32" s="30">
        <v>1266</v>
      </c>
      <c r="F32" s="12">
        <v>52</v>
      </c>
      <c r="G32" s="29">
        <v>698</v>
      </c>
      <c r="H32" s="29">
        <v>634</v>
      </c>
      <c r="I32" s="30">
        <v>1332</v>
      </c>
      <c r="J32" s="12">
        <v>82</v>
      </c>
      <c r="K32" s="29">
        <v>252</v>
      </c>
      <c r="L32" s="29">
        <v>383</v>
      </c>
      <c r="M32" s="30">
        <v>635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732</v>
      </c>
      <c r="D33" s="29">
        <v>713</v>
      </c>
      <c r="E33" s="30">
        <v>1445</v>
      </c>
      <c r="F33" s="12">
        <v>53</v>
      </c>
      <c r="G33" s="29">
        <v>661</v>
      </c>
      <c r="H33" s="29">
        <v>664</v>
      </c>
      <c r="I33" s="30">
        <v>1325</v>
      </c>
      <c r="J33" s="12">
        <v>83</v>
      </c>
      <c r="K33" s="29">
        <v>229</v>
      </c>
      <c r="L33" s="29">
        <v>359</v>
      </c>
      <c r="M33" s="30">
        <v>588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715</v>
      </c>
      <c r="D34" s="29">
        <v>721</v>
      </c>
      <c r="E34" s="30">
        <v>1436</v>
      </c>
      <c r="F34" s="12">
        <v>54</v>
      </c>
      <c r="G34" s="29">
        <v>700</v>
      </c>
      <c r="H34" s="29">
        <v>617</v>
      </c>
      <c r="I34" s="30">
        <v>1317</v>
      </c>
      <c r="J34" s="12">
        <v>84</v>
      </c>
      <c r="K34" s="29">
        <v>243</v>
      </c>
      <c r="L34" s="29">
        <v>332</v>
      </c>
      <c r="M34" s="30">
        <v>575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724</v>
      </c>
      <c r="D35" s="29">
        <v>763</v>
      </c>
      <c r="E35" s="30">
        <v>1487</v>
      </c>
      <c r="F35" s="12">
        <v>55</v>
      </c>
      <c r="G35" s="29">
        <v>718</v>
      </c>
      <c r="H35" s="29">
        <v>659</v>
      </c>
      <c r="I35" s="30">
        <v>1377</v>
      </c>
      <c r="J35" s="12">
        <v>85</v>
      </c>
      <c r="K35" s="29">
        <v>169</v>
      </c>
      <c r="L35" s="29">
        <v>308</v>
      </c>
      <c r="M35" s="30">
        <v>477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814</v>
      </c>
      <c r="D36" s="29">
        <v>768</v>
      </c>
      <c r="E36" s="30">
        <v>1582</v>
      </c>
      <c r="F36" s="12">
        <v>56</v>
      </c>
      <c r="G36" s="29">
        <v>650</v>
      </c>
      <c r="H36" s="29">
        <v>603</v>
      </c>
      <c r="I36" s="30">
        <v>1253</v>
      </c>
      <c r="J36" s="12">
        <v>86</v>
      </c>
      <c r="K36" s="29">
        <v>131</v>
      </c>
      <c r="L36" s="29">
        <v>255</v>
      </c>
      <c r="M36" s="30">
        <v>386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813</v>
      </c>
      <c r="D37" s="29">
        <v>757</v>
      </c>
      <c r="E37" s="30">
        <v>1570</v>
      </c>
      <c r="F37" s="12">
        <v>57</v>
      </c>
      <c r="G37" s="29">
        <v>681</v>
      </c>
      <c r="H37" s="29">
        <v>672</v>
      </c>
      <c r="I37" s="30">
        <v>1353</v>
      </c>
      <c r="J37" s="12">
        <v>87</v>
      </c>
      <c r="K37" s="29">
        <v>113</v>
      </c>
      <c r="L37" s="29">
        <v>224</v>
      </c>
      <c r="M37" s="30">
        <v>337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861</v>
      </c>
      <c r="D38" s="29">
        <v>744</v>
      </c>
      <c r="E38" s="30">
        <v>1605</v>
      </c>
      <c r="F38" s="12">
        <v>58</v>
      </c>
      <c r="G38" s="29">
        <v>683</v>
      </c>
      <c r="H38" s="29">
        <v>699</v>
      </c>
      <c r="I38" s="30">
        <v>1382</v>
      </c>
      <c r="J38" s="12">
        <v>88</v>
      </c>
      <c r="K38" s="29">
        <v>100</v>
      </c>
      <c r="L38" s="29">
        <v>208</v>
      </c>
      <c r="M38" s="30">
        <v>308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819</v>
      </c>
      <c r="D39" s="31">
        <v>733</v>
      </c>
      <c r="E39" s="32">
        <v>1552</v>
      </c>
      <c r="F39" s="15">
        <v>59</v>
      </c>
      <c r="G39" s="31">
        <v>754</v>
      </c>
      <c r="H39" s="31">
        <v>691</v>
      </c>
      <c r="I39" s="32">
        <v>1445</v>
      </c>
      <c r="J39" s="15">
        <v>89</v>
      </c>
      <c r="K39" s="31">
        <v>70</v>
      </c>
      <c r="L39" s="31">
        <v>180</v>
      </c>
      <c r="M39" s="32">
        <v>250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2249</v>
      </c>
      <c r="D42" s="27">
        <v>2182</v>
      </c>
      <c r="E42" s="28">
        <v>4431</v>
      </c>
      <c r="F42" s="18" t="s">
        <v>9</v>
      </c>
      <c r="G42" s="27">
        <v>4328</v>
      </c>
      <c r="H42" s="27">
        <v>4025</v>
      </c>
      <c r="I42" s="28">
        <v>8353</v>
      </c>
      <c r="J42" s="18" t="s">
        <v>10</v>
      </c>
      <c r="K42" s="27">
        <v>1343</v>
      </c>
      <c r="L42" s="27">
        <v>1989</v>
      </c>
      <c r="M42" s="28">
        <v>3332</v>
      </c>
      <c r="N42" s="23" t="s">
        <v>11</v>
      </c>
      <c r="O42" s="27">
        <v>6848</v>
      </c>
      <c r="P42" s="27">
        <v>6540</v>
      </c>
      <c r="Q42" s="28">
        <v>13388</v>
      </c>
    </row>
    <row r="43" spans="2:17" s="1" customFormat="1" ht="15" customHeight="1">
      <c r="B43" s="19" t="s">
        <v>12</v>
      </c>
      <c r="C43" s="29">
        <v>2255</v>
      </c>
      <c r="D43" s="29">
        <v>2159</v>
      </c>
      <c r="E43" s="30">
        <v>4414</v>
      </c>
      <c r="F43" s="19" t="s">
        <v>13</v>
      </c>
      <c r="G43" s="29">
        <v>3875</v>
      </c>
      <c r="H43" s="29">
        <v>3650</v>
      </c>
      <c r="I43" s="30">
        <v>7525</v>
      </c>
      <c r="J43" s="19" t="s">
        <v>14</v>
      </c>
      <c r="K43" s="29">
        <v>583</v>
      </c>
      <c r="L43" s="29">
        <v>1175</v>
      </c>
      <c r="M43" s="30">
        <v>1758</v>
      </c>
      <c r="N43" s="24" t="s">
        <v>15</v>
      </c>
      <c r="O43" s="29">
        <v>37935</v>
      </c>
      <c r="P43" s="29">
        <v>36083</v>
      </c>
      <c r="Q43" s="30">
        <v>74018</v>
      </c>
    </row>
    <row r="44" spans="2:19" s="1" customFormat="1" ht="15" customHeight="1">
      <c r="B44" s="19" t="s">
        <v>16</v>
      </c>
      <c r="C44" s="29">
        <v>2344</v>
      </c>
      <c r="D44" s="29">
        <v>2199</v>
      </c>
      <c r="E44" s="30">
        <v>4543</v>
      </c>
      <c r="F44" s="19" t="s">
        <v>17</v>
      </c>
      <c r="G44" s="29">
        <v>3540</v>
      </c>
      <c r="H44" s="29">
        <v>3309</v>
      </c>
      <c r="I44" s="30">
        <v>6849</v>
      </c>
      <c r="J44" s="19" t="s">
        <v>18</v>
      </c>
      <c r="K44" s="29">
        <v>214</v>
      </c>
      <c r="L44" s="29">
        <v>538</v>
      </c>
      <c r="M44" s="30">
        <v>752</v>
      </c>
      <c r="N44" s="25" t="s">
        <v>19</v>
      </c>
      <c r="O44" s="31">
        <v>9470</v>
      </c>
      <c r="P44" s="31">
        <v>12417</v>
      </c>
      <c r="Q44" s="32">
        <v>21887</v>
      </c>
      <c r="S44" s="4"/>
    </row>
    <row r="45" spans="2:17" s="1" customFormat="1" ht="15" customHeight="1">
      <c r="B45" s="19" t="s">
        <v>20</v>
      </c>
      <c r="C45" s="29">
        <v>2428</v>
      </c>
      <c r="D45" s="29">
        <v>2380</v>
      </c>
      <c r="E45" s="30">
        <v>4808</v>
      </c>
      <c r="F45" s="19" t="s">
        <v>21</v>
      </c>
      <c r="G45" s="29">
        <v>3486</v>
      </c>
      <c r="H45" s="29">
        <v>3324</v>
      </c>
      <c r="I45" s="30">
        <v>6810</v>
      </c>
      <c r="J45" s="19" t="s">
        <v>22</v>
      </c>
      <c r="K45" s="29">
        <v>47</v>
      </c>
      <c r="L45" s="29">
        <v>154</v>
      </c>
      <c r="M45" s="30">
        <v>201</v>
      </c>
      <c r="N45" s="17" t="s">
        <v>1</v>
      </c>
      <c r="O45" s="33">
        <f>SUM(K42:K49,G42:G49,C42:C49)</f>
        <v>54253</v>
      </c>
      <c r="P45" s="33">
        <f>SUM(L42:L49,H42:H49,D42:D49)</f>
        <v>55040</v>
      </c>
      <c r="Q45" s="34">
        <f>SUM(M42:M49,I42:I49,E42:E49)</f>
        <v>109293</v>
      </c>
    </row>
    <row r="46" spans="2:17" s="1" customFormat="1" ht="15.75" customHeight="1">
      <c r="B46" s="19" t="s">
        <v>23</v>
      </c>
      <c r="C46" s="29">
        <v>3191</v>
      </c>
      <c r="D46" s="29">
        <v>3159</v>
      </c>
      <c r="E46" s="30">
        <v>6350</v>
      </c>
      <c r="F46" s="19" t="s">
        <v>24</v>
      </c>
      <c r="G46" s="29">
        <v>3784</v>
      </c>
      <c r="H46" s="29">
        <v>3830</v>
      </c>
      <c r="I46" s="30">
        <v>7614</v>
      </c>
      <c r="J46" s="19" t="s">
        <v>25</v>
      </c>
      <c r="K46" s="29">
        <v>3</v>
      </c>
      <c r="L46" s="29">
        <v>18</v>
      </c>
      <c r="M46" s="30">
        <v>21</v>
      </c>
      <c r="O46" s="4"/>
      <c r="P46" s="4"/>
      <c r="Q46" s="4"/>
    </row>
    <row r="47" spans="2:13" s="1" customFormat="1" ht="15" customHeight="1">
      <c r="B47" s="19" t="s">
        <v>26</v>
      </c>
      <c r="C47" s="29">
        <v>4031</v>
      </c>
      <c r="D47" s="29">
        <v>3765</v>
      </c>
      <c r="E47" s="30">
        <v>7796</v>
      </c>
      <c r="F47" s="19" t="s">
        <v>27</v>
      </c>
      <c r="G47" s="29">
        <v>2990</v>
      </c>
      <c r="H47" s="29">
        <v>3266</v>
      </c>
      <c r="I47" s="30">
        <v>6256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4364</v>
      </c>
      <c r="D48" s="29">
        <v>4015</v>
      </c>
      <c r="E48" s="30">
        <v>8379</v>
      </c>
      <c r="F48" s="19" t="s">
        <v>30</v>
      </c>
      <c r="G48" s="29">
        <v>2398</v>
      </c>
      <c r="H48" s="29">
        <v>2710</v>
      </c>
      <c r="I48" s="30">
        <v>5108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4908</v>
      </c>
      <c r="D49" s="31">
        <v>4626</v>
      </c>
      <c r="E49" s="32">
        <v>9534</v>
      </c>
      <c r="F49" s="20" t="s">
        <v>33</v>
      </c>
      <c r="G49" s="31">
        <v>1891</v>
      </c>
      <c r="H49" s="31">
        <v>2567</v>
      </c>
      <c r="I49" s="32">
        <v>4458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40422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42.69914969223935</v>
      </c>
    </row>
    <row r="5" spans="3:14" s="1" customFormat="1" ht="15" customHeight="1">
      <c r="C5" s="3"/>
      <c r="E5" s="44">
        <f>SUM(E10:E39,I10:I39,M10:M39,Q10:Q39)</f>
        <v>157590</v>
      </c>
      <c r="F5" s="45"/>
      <c r="G5" s="44">
        <f>SUM(C10:C39,G10:G39,K10:K39,O10:O39)</f>
        <v>78388</v>
      </c>
      <c r="H5" s="45"/>
      <c r="I5" s="44">
        <f>SUM(D10:D39,H10:H39,L10:L39,P10:P39)</f>
        <v>79202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41.68979945910088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43.69812630994167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602</v>
      </c>
      <c r="D10" s="27">
        <v>645</v>
      </c>
      <c r="E10" s="28">
        <v>1247</v>
      </c>
      <c r="F10" s="9">
        <v>30</v>
      </c>
      <c r="G10" s="27">
        <v>1017</v>
      </c>
      <c r="H10" s="27">
        <v>945</v>
      </c>
      <c r="I10" s="28">
        <v>1962</v>
      </c>
      <c r="J10" s="9">
        <v>60</v>
      </c>
      <c r="K10" s="27">
        <v>1194</v>
      </c>
      <c r="L10" s="27">
        <v>1274</v>
      </c>
      <c r="M10" s="28">
        <v>2468</v>
      </c>
      <c r="N10" s="10">
        <v>90</v>
      </c>
      <c r="O10" s="27">
        <v>49</v>
      </c>
      <c r="P10" s="27">
        <v>188</v>
      </c>
      <c r="Q10" s="28">
        <v>237</v>
      </c>
    </row>
    <row r="11" spans="2:17" s="1" customFormat="1" ht="15" customHeight="1">
      <c r="B11" s="11">
        <v>1</v>
      </c>
      <c r="C11" s="29">
        <v>674</v>
      </c>
      <c r="D11" s="29">
        <v>671</v>
      </c>
      <c r="E11" s="30">
        <v>1345</v>
      </c>
      <c r="F11" s="12">
        <v>31</v>
      </c>
      <c r="G11" s="29">
        <v>994</v>
      </c>
      <c r="H11" s="29">
        <v>1019</v>
      </c>
      <c r="I11" s="30">
        <v>2013</v>
      </c>
      <c r="J11" s="12">
        <v>61</v>
      </c>
      <c r="K11" s="29">
        <v>1300</v>
      </c>
      <c r="L11" s="29">
        <v>1379</v>
      </c>
      <c r="M11" s="30">
        <v>2679</v>
      </c>
      <c r="N11" s="13">
        <v>91</v>
      </c>
      <c r="O11" s="29">
        <v>47</v>
      </c>
      <c r="P11" s="29">
        <v>147</v>
      </c>
      <c r="Q11" s="30">
        <v>194</v>
      </c>
    </row>
    <row r="12" spans="2:17" s="1" customFormat="1" ht="15" customHeight="1">
      <c r="B12" s="9">
        <v>2</v>
      </c>
      <c r="C12" s="29">
        <v>734</v>
      </c>
      <c r="D12" s="29">
        <v>671</v>
      </c>
      <c r="E12" s="30">
        <v>1405</v>
      </c>
      <c r="F12" s="12">
        <v>32</v>
      </c>
      <c r="G12" s="29">
        <v>1109</v>
      </c>
      <c r="H12" s="29">
        <v>1031</v>
      </c>
      <c r="I12" s="30">
        <v>2140</v>
      </c>
      <c r="J12" s="12">
        <v>62</v>
      </c>
      <c r="K12" s="29">
        <v>1352</v>
      </c>
      <c r="L12" s="29">
        <v>1479</v>
      </c>
      <c r="M12" s="30">
        <v>2831</v>
      </c>
      <c r="N12" s="13">
        <v>92</v>
      </c>
      <c r="O12" s="29">
        <v>31</v>
      </c>
      <c r="P12" s="29">
        <v>116</v>
      </c>
      <c r="Q12" s="30">
        <v>147</v>
      </c>
    </row>
    <row r="13" spans="2:17" s="1" customFormat="1" ht="15" customHeight="1">
      <c r="B13" s="11">
        <v>3</v>
      </c>
      <c r="C13" s="29">
        <v>758</v>
      </c>
      <c r="D13" s="29">
        <v>689</v>
      </c>
      <c r="E13" s="30">
        <v>1447</v>
      </c>
      <c r="F13" s="12">
        <v>33</v>
      </c>
      <c r="G13" s="29">
        <v>1099</v>
      </c>
      <c r="H13" s="29">
        <v>1065</v>
      </c>
      <c r="I13" s="30">
        <v>2164</v>
      </c>
      <c r="J13" s="12">
        <v>63</v>
      </c>
      <c r="K13" s="29">
        <v>1285</v>
      </c>
      <c r="L13" s="29">
        <v>1376</v>
      </c>
      <c r="M13" s="30">
        <v>2661</v>
      </c>
      <c r="N13" s="13">
        <v>93</v>
      </c>
      <c r="O13" s="29">
        <v>35</v>
      </c>
      <c r="P13" s="29">
        <v>99</v>
      </c>
      <c r="Q13" s="30">
        <v>134</v>
      </c>
    </row>
    <row r="14" spans="2:17" s="1" customFormat="1" ht="15" customHeight="1">
      <c r="B14" s="9">
        <v>4</v>
      </c>
      <c r="C14" s="29">
        <v>751</v>
      </c>
      <c r="D14" s="29">
        <v>652</v>
      </c>
      <c r="E14" s="30">
        <v>1403</v>
      </c>
      <c r="F14" s="12">
        <v>34</v>
      </c>
      <c r="G14" s="29">
        <v>1215</v>
      </c>
      <c r="H14" s="29">
        <v>1173</v>
      </c>
      <c r="I14" s="30">
        <v>2388</v>
      </c>
      <c r="J14" s="12">
        <v>64</v>
      </c>
      <c r="K14" s="29">
        <v>855</v>
      </c>
      <c r="L14" s="29">
        <v>867</v>
      </c>
      <c r="M14" s="30">
        <v>1722</v>
      </c>
      <c r="N14" s="13">
        <v>94</v>
      </c>
      <c r="O14" s="29">
        <v>17</v>
      </c>
      <c r="P14" s="29">
        <v>74</v>
      </c>
      <c r="Q14" s="30">
        <v>91</v>
      </c>
    </row>
    <row r="15" spans="2:17" s="1" customFormat="1" ht="15" customHeight="1">
      <c r="B15" s="11">
        <v>5</v>
      </c>
      <c r="C15" s="29">
        <v>729</v>
      </c>
      <c r="D15" s="29">
        <v>718</v>
      </c>
      <c r="E15" s="30">
        <v>1447</v>
      </c>
      <c r="F15" s="12">
        <v>35</v>
      </c>
      <c r="G15" s="29">
        <v>1274</v>
      </c>
      <c r="H15" s="29">
        <v>1232</v>
      </c>
      <c r="I15" s="30">
        <v>2506</v>
      </c>
      <c r="J15" s="12">
        <v>65</v>
      </c>
      <c r="K15" s="29">
        <v>856</v>
      </c>
      <c r="L15" s="29">
        <v>941</v>
      </c>
      <c r="M15" s="30">
        <v>1797</v>
      </c>
      <c r="N15" s="13">
        <v>95</v>
      </c>
      <c r="O15" s="29">
        <v>16</v>
      </c>
      <c r="P15" s="29">
        <v>60</v>
      </c>
      <c r="Q15" s="30">
        <v>76</v>
      </c>
    </row>
    <row r="16" spans="2:17" s="1" customFormat="1" ht="15" customHeight="1">
      <c r="B16" s="9">
        <v>6</v>
      </c>
      <c r="C16" s="29">
        <v>733</v>
      </c>
      <c r="D16" s="29">
        <v>725</v>
      </c>
      <c r="E16" s="30">
        <v>1458</v>
      </c>
      <c r="F16" s="12">
        <v>36</v>
      </c>
      <c r="G16" s="29">
        <v>1414</v>
      </c>
      <c r="H16" s="29">
        <v>1327</v>
      </c>
      <c r="I16" s="30">
        <v>2741</v>
      </c>
      <c r="J16" s="12">
        <v>66</v>
      </c>
      <c r="K16" s="29">
        <v>1060</v>
      </c>
      <c r="L16" s="29">
        <v>1285</v>
      </c>
      <c r="M16" s="30">
        <v>2345</v>
      </c>
      <c r="N16" s="13">
        <v>96</v>
      </c>
      <c r="O16" s="29">
        <v>13</v>
      </c>
      <c r="P16" s="29">
        <v>55</v>
      </c>
      <c r="Q16" s="30">
        <v>68</v>
      </c>
    </row>
    <row r="17" spans="2:17" s="1" customFormat="1" ht="15" customHeight="1">
      <c r="B17" s="11">
        <v>7</v>
      </c>
      <c r="C17" s="29">
        <v>774</v>
      </c>
      <c r="D17" s="29">
        <v>738</v>
      </c>
      <c r="E17" s="30">
        <v>1512</v>
      </c>
      <c r="F17" s="12">
        <v>37</v>
      </c>
      <c r="G17" s="29">
        <v>1440</v>
      </c>
      <c r="H17" s="29">
        <v>1304</v>
      </c>
      <c r="I17" s="30">
        <v>2744</v>
      </c>
      <c r="J17" s="12">
        <v>67</v>
      </c>
      <c r="K17" s="29">
        <v>1088</v>
      </c>
      <c r="L17" s="29">
        <v>1173</v>
      </c>
      <c r="M17" s="30">
        <v>2261</v>
      </c>
      <c r="N17" s="13">
        <v>97</v>
      </c>
      <c r="O17" s="29">
        <v>9</v>
      </c>
      <c r="P17" s="29">
        <v>47</v>
      </c>
      <c r="Q17" s="30">
        <v>56</v>
      </c>
    </row>
    <row r="18" spans="2:17" s="1" customFormat="1" ht="15" customHeight="1">
      <c r="B18" s="9">
        <v>8</v>
      </c>
      <c r="C18" s="29">
        <v>752</v>
      </c>
      <c r="D18" s="29">
        <v>759</v>
      </c>
      <c r="E18" s="30">
        <v>1511</v>
      </c>
      <c r="F18" s="12">
        <v>38</v>
      </c>
      <c r="G18" s="29">
        <v>1511</v>
      </c>
      <c r="H18" s="29">
        <v>1385</v>
      </c>
      <c r="I18" s="30">
        <v>2896</v>
      </c>
      <c r="J18" s="12">
        <v>68</v>
      </c>
      <c r="K18" s="29">
        <v>1126</v>
      </c>
      <c r="L18" s="29">
        <v>1157</v>
      </c>
      <c r="M18" s="30">
        <v>2283</v>
      </c>
      <c r="N18" s="13">
        <v>98</v>
      </c>
      <c r="O18" s="29">
        <v>5</v>
      </c>
      <c r="P18" s="29">
        <v>25</v>
      </c>
      <c r="Q18" s="30">
        <v>30</v>
      </c>
    </row>
    <row r="19" spans="2:17" s="1" customFormat="1" ht="15" customHeight="1">
      <c r="B19" s="11">
        <v>9</v>
      </c>
      <c r="C19" s="29">
        <v>819</v>
      </c>
      <c r="D19" s="29">
        <v>689</v>
      </c>
      <c r="E19" s="30">
        <v>1508</v>
      </c>
      <c r="F19" s="12">
        <v>39</v>
      </c>
      <c r="G19" s="29">
        <v>1335</v>
      </c>
      <c r="H19" s="29">
        <v>1283</v>
      </c>
      <c r="I19" s="30">
        <v>2618</v>
      </c>
      <c r="J19" s="12">
        <v>69</v>
      </c>
      <c r="K19" s="29">
        <v>1038</v>
      </c>
      <c r="L19" s="29">
        <v>1096</v>
      </c>
      <c r="M19" s="30">
        <v>2134</v>
      </c>
      <c r="N19" s="13">
        <v>99</v>
      </c>
      <c r="O19" s="29">
        <v>2</v>
      </c>
      <c r="P19" s="29">
        <v>23</v>
      </c>
      <c r="Q19" s="30">
        <v>25</v>
      </c>
    </row>
    <row r="20" spans="2:17" s="1" customFormat="1" ht="15" customHeight="1">
      <c r="B20" s="9">
        <v>10</v>
      </c>
      <c r="C20" s="29">
        <v>795</v>
      </c>
      <c r="D20" s="29">
        <v>727</v>
      </c>
      <c r="E20" s="30">
        <v>1522</v>
      </c>
      <c r="F20" s="12">
        <v>40</v>
      </c>
      <c r="G20" s="29">
        <v>1349</v>
      </c>
      <c r="H20" s="29">
        <v>1316</v>
      </c>
      <c r="I20" s="30">
        <v>2665</v>
      </c>
      <c r="J20" s="12">
        <v>70</v>
      </c>
      <c r="K20" s="29">
        <v>910</v>
      </c>
      <c r="L20" s="29">
        <v>1040</v>
      </c>
      <c r="M20" s="30">
        <v>1950</v>
      </c>
      <c r="N20" s="13">
        <v>100</v>
      </c>
      <c r="O20" s="29">
        <v>0</v>
      </c>
      <c r="P20" s="29">
        <v>19</v>
      </c>
      <c r="Q20" s="30">
        <v>19</v>
      </c>
    </row>
    <row r="21" spans="2:17" s="1" customFormat="1" ht="15" customHeight="1">
      <c r="B21" s="11">
        <v>11</v>
      </c>
      <c r="C21" s="29">
        <v>795</v>
      </c>
      <c r="D21" s="29">
        <v>798</v>
      </c>
      <c r="E21" s="30">
        <v>1593</v>
      </c>
      <c r="F21" s="12">
        <v>41</v>
      </c>
      <c r="G21" s="29">
        <v>1376</v>
      </c>
      <c r="H21" s="29">
        <v>1251</v>
      </c>
      <c r="I21" s="30">
        <v>2627</v>
      </c>
      <c r="J21" s="12">
        <v>71</v>
      </c>
      <c r="K21" s="29">
        <v>854</v>
      </c>
      <c r="L21" s="29">
        <v>851</v>
      </c>
      <c r="M21" s="30">
        <v>1705</v>
      </c>
      <c r="N21" s="13">
        <v>101</v>
      </c>
      <c r="O21" s="29">
        <v>2</v>
      </c>
      <c r="P21" s="29">
        <v>5</v>
      </c>
      <c r="Q21" s="30">
        <v>7</v>
      </c>
    </row>
    <row r="22" spans="2:17" s="1" customFormat="1" ht="15" customHeight="1">
      <c r="B22" s="9">
        <v>12</v>
      </c>
      <c r="C22" s="29">
        <v>838</v>
      </c>
      <c r="D22" s="29">
        <v>714</v>
      </c>
      <c r="E22" s="30">
        <v>1552</v>
      </c>
      <c r="F22" s="12">
        <v>42</v>
      </c>
      <c r="G22" s="29">
        <v>1244</v>
      </c>
      <c r="H22" s="29">
        <v>1190</v>
      </c>
      <c r="I22" s="30">
        <v>2434</v>
      </c>
      <c r="J22" s="12">
        <v>72</v>
      </c>
      <c r="K22" s="29">
        <v>857</v>
      </c>
      <c r="L22" s="29">
        <v>847</v>
      </c>
      <c r="M22" s="30">
        <v>1704</v>
      </c>
      <c r="N22" s="13">
        <v>102</v>
      </c>
      <c r="O22" s="29">
        <v>2</v>
      </c>
      <c r="P22" s="29">
        <v>6</v>
      </c>
      <c r="Q22" s="30">
        <v>8</v>
      </c>
    </row>
    <row r="23" spans="2:17" s="1" customFormat="1" ht="15" customHeight="1">
      <c r="B23" s="11">
        <v>13</v>
      </c>
      <c r="C23" s="29">
        <v>787</v>
      </c>
      <c r="D23" s="29">
        <v>815</v>
      </c>
      <c r="E23" s="30">
        <v>1602</v>
      </c>
      <c r="F23" s="12">
        <v>43</v>
      </c>
      <c r="G23" s="29">
        <v>1273</v>
      </c>
      <c r="H23" s="29">
        <v>1188</v>
      </c>
      <c r="I23" s="30">
        <v>2461</v>
      </c>
      <c r="J23" s="12">
        <v>73</v>
      </c>
      <c r="K23" s="29">
        <v>812</v>
      </c>
      <c r="L23" s="29">
        <v>833</v>
      </c>
      <c r="M23" s="30">
        <v>1645</v>
      </c>
      <c r="N23" s="13">
        <v>103</v>
      </c>
      <c r="O23" s="29">
        <v>1</v>
      </c>
      <c r="P23" s="29">
        <v>5</v>
      </c>
      <c r="Q23" s="30">
        <v>6</v>
      </c>
    </row>
    <row r="24" spans="2:17" s="1" customFormat="1" ht="15" customHeight="1">
      <c r="B24" s="9">
        <v>14</v>
      </c>
      <c r="C24" s="29">
        <v>742</v>
      </c>
      <c r="D24" s="29">
        <v>786</v>
      </c>
      <c r="E24" s="30">
        <v>1528</v>
      </c>
      <c r="F24" s="12">
        <v>44</v>
      </c>
      <c r="G24" s="29">
        <v>1015</v>
      </c>
      <c r="H24" s="29">
        <v>1008</v>
      </c>
      <c r="I24" s="30">
        <v>2023</v>
      </c>
      <c r="J24" s="12">
        <v>74</v>
      </c>
      <c r="K24" s="29">
        <v>776</v>
      </c>
      <c r="L24" s="29">
        <v>836</v>
      </c>
      <c r="M24" s="30">
        <v>1612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859</v>
      </c>
      <c r="D25" s="29">
        <v>771</v>
      </c>
      <c r="E25" s="30">
        <v>1630</v>
      </c>
      <c r="F25" s="12">
        <v>45</v>
      </c>
      <c r="G25" s="29">
        <v>1213</v>
      </c>
      <c r="H25" s="29">
        <v>1152</v>
      </c>
      <c r="I25" s="30">
        <v>2365</v>
      </c>
      <c r="J25" s="12">
        <v>75</v>
      </c>
      <c r="K25" s="29">
        <v>680</v>
      </c>
      <c r="L25" s="29">
        <v>752</v>
      </c>
      <c r="M25" s="30">
        <v>1432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823</v>
      </c>
      <c r="D26" s="29">
        <v>764</v>
      </c>
      <c r="E26" s="30">
        <v>1587</v>
      </c>
      <c r="F26" s="12">
        <v>46</v>
      </c>
      <c r="G26" s="29">
        <v>1106</v>
      </c>
      <c r="H26" s="29">
        <v>1036</v>
      </c>
      <c r="I26" s="30">
        <v>2142</v>
      </c>
      <c r="J26" s="12">
        <v>76</v>
      </c>
      <c r="K26" s="29">
        <v>584</v>
      </c>
      <c r="L26" s="29">
        <v>650</v>
      </c>
      <c r="M26" s="30">
        <v>1234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868</v>
      </c>
      <c r="D27" s="29">
        <v>790</v>
      </c>
      <c r="E27" s="30">
        <v>1658</v>
      </c>
      <c r="F27" s="12">
        <v>47</v>
      </c>
      <c r="G27" s="29">
        <v>1066</v>
      </c>
      <c r="H27" s="29">
        <v>1022</v>
      </c>
      <c r="I27" s="30">
        <v>2088</v>
      </c>
      <c r="J27" s="12">
        <v>77</v>
      </c>
      <c r="K27" s="29">
        <v>563</v>
      </c>
      <c r="L27" s="29">
        <v>653</v>
      </c>
      <c r="M27" s="30">
        <v>1216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822</v>
      </c>
      <c r="D28" s="29">
        <v>804</v>
      </c>
      <c r="E28" s="30">
        <v>1626</v>
      </c>
      <c r="F28" s="12">
        <v>48</v>
      </c>
      <c r="G28" s="29">
        <v>984</v>
      </c>
      <c r="H28" s="29">
        <v>980</v>
      </c>
      <c r="I28" s="30">
        <v>1964</v>
      </c>
      <c r="J28" s="12">
        <v>78</v>
      </c>
      <c r="K28" s="29">
        <v>481</v>
      </c>
      <c r="L28" s="29">
        <v>568</v>
      </c>
      <c r="M28" s="30">
        <v>1049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840</v>
      </c>
      <c r="D29" s="29">
        <v>741</v>
      </c>
      <c r="E29" s="30">
        <v>1581</v>
      </c>
      <c r="F29" s="12">
        <v>49</v>
      </c>
      <c r="G29" s="29">
        <v>945</v>
      </c>
      <c r="H29" s="29">
        <v>933</v>
      </c>
      <c r="I29" s="30">
        <v>1878</v>
      </c>
      <c r="J29" s="12">
        <v>79</v>
      </c>
      <c r="K29" s="29">
        <v>431</v>
      </c>
      <c r="L29" s="29">
        <v>558</v>
      </c>
      <c r="M29" s="30">
        <v>989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834</v>
      </c>
      <c r="D30" s="29">
        <v>773</v>
      </c>
      <c r="E30" s="30">
        <v>1607</v>
      </c>
      <c r="F30" s="12">
        <v>50</v>
      </c>
      <c r="G30" s="29">
        <v>986</v>
      </c>
      <c r="H30" s="29">
        <v>909</v>
      </c>
      <c r="I30" s="30">
        <v>1895</v>
      </c>
      <c r="J30" s="12">
        <v>80</v>
      </c>
      <c r="K30" s="29">
        <v>392</v>
      </c>
      <c r="L30" s="29">
        <v>471</v>
      </c>
      <c r="M30" s="30">
        <v>863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830</v>
      </c>
      <c r="D31" s="29">
        <v>777</v>
      </c>
      <c r="E31" s="30">
        <v>1607</v>
      </c>
      <c r="F31" s="12">
        <v>51</v>
      </c>
      <c r="G31" s="29">
        <v>964</v>
      </c>
      <c r="H31" s="29">
        <v>896</v>
      </c>
      <c r="I31" s="30">
        <v>1860</v>
      </c>
      <c r="J31" s="12">
        <v>81</v>
      </c>
      <c r="K31" s="29">
        <v>324</v>
      </c>
      <c r="L31" s="29">
        <v>438</v>
      </c>
      <c r="M31" s="30">
        <v>762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835</v>
      </c>
      <c r="D32" s="29">
        <v>804</v>
      </c>
      <c r="E32" s="30">
        <v>1639</v>
      </c>
      <c r="F32" s="12">
        <v>52</v>
      </c>
      <c r="G32" s="29">
        <v>998</v>
      </c>
      <c r="H32" s="29">
        <v>883</v>
      </c>
      <c r="I32" s="30">
        <v>1881</v>
      </c>
      <c r="J32" s="12">
        <v>82</v>
      </c>
      <c r="K32" s="29">
        <v>273</v>
      </c>
      <c r="L32" s="29">
        <v>437</v>
      </c>
      <c r="M32" s="30">
        <v>710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878</v>
      </c>
      <c r="D33" s="29">
        <v>886</v>
      </c>
      <c r="E33" s="30">
        <v>1764</v>
      </c>
      <c r="F33" s="12">
        <v>53</v>
      </c>
      <c r="G33" s="29">
        <v>847</v>
      </c>
      <c r="H33" s="29">
        <v>880</v>
      </c>
      <c r="I33" s="30">
        <v>1727</v>
      </c>
      <c r="J33" s="12">
        <v>83</v>
      </c>
      <c r="K33" s="29">
        <v>269</v>
      </c>
      <c r="L33" s="29">
        <v>405</v>
      </c>
      <c r="M33" s="30">
        <v>674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885</v>
      </c>
      <c r="D34" s="29">
        <v>882</v>
      </c>
      <c r="E34" s="30">
        <v>1767</v>
      </c>
      <c r="F34" s="12">
        <v>54</v>
      </c>
      <c r="G34" s="29">
        <v>898</v>
      </c>
      <c r="H34" s="29">
        <v>899</v>
      </c>
      <c r="I34" s="30">
        <v>1797</v>
      </c>
      <c r="J34" s="12">
        <v>84</v>
      </c>
      <c r="K34" s="29">
        <v>220</v>
      </c>
      <c r="L34" s="29">
        <v>377</v>
      </c>
      <c r="M34" s="30">
        <v>597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865</v>
      </c>
      <c r="D35" s="29">
        <v>812</v>
      </c>
      <c r="E35" s="30">
        <v>1677</v>
      </c>
      <c r="F35" s="12">
        <v>55</v>
      </c>
      <c r="G35" s="29">
        <v>912</v>
      </c>
      <c r="H35" s="29">
        <v>887</v>
      </c>
      <c r="I35" s="30">
        <v>1799</v>
      </c>
      <c r="J35" s="12">
        <v>85</v>
      </c>
      <c r="K35" s="29">
        <v>180</v>
      </c>
      <c r="L35" s="29">
        <v>321</v>
      </c>
      <c r="M35" s="30">
        <v>501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898</v>
      </c>
      <c r="D36" s="29">
        <v>886</v>
      </c>
      <c r="E36" s="30">
        <v>1784</v>
      </c>
      <c r="F36" s="12">
        <v>56</v>
      </c>
      <c r="G36" s="29">
        <v>953</v>
      </c>
      <c r="H36" s="29">
        <v>880</v>
      </c>
      <c r="I36" s="30">
        <v>1833</v>
      </c>
      <c r="J36" s="12">
        <v>86</v>
      </c>
      <c r="K36" s="29">
        <v>151</v>
      </c>
      <c r="L36" s="29">
        <v>272</v>
      </c>
      <c r="M36" s="30">
        <v>423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893</v>
      </c>
      <c r="D37" s="29">
        <v>860</v>
      </c>
      <c r="E37" s="30">
        <v>1753</v>
      </c>
      <c r="F37" s="12">
        <v>57</v>
      </c>
      <c r="G37" s="29">
        <v>978</v>
      </c>
      <c r="H37" s="29">
        <v>951</v>
      </c>
      <c r="I37" s="30">
        <v>1929</v>
      </c>
      <c r="J37" s="12">
        <v>87</v>
      </c>
      <c r="K37" s="29">
        <v>123</v>
      </c>
      <c r="L37" s="29">
        <v>231</v>
      </c>
      <c r="M37" s="30">
        <v>354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985</v>
      </c>
      <c r="D38" s="29">
        <v>887</v>
      </c>
      <c r="E38" s="30">
        <v>1872</v>
      </c>
      <c r="F38" s="12">
        <v>58</v>
      </c>
      <c r="G38" s="29">
        <v>1019</v>
      </c>
      <c r="H38" s="29">
        <v>1007</v>
      </c>
      <c r="I38" s="30">
        <v>2026</v>
      </c>
      <c r="J38" s="12">
        <v>88</v>
      </c>
      <c r="K38" s="29">
        <v>85</v>
      </c>
      <c r="L38" s="29">
        <v>204</v>
      </c>
      <c r="M38" s="30">
        <v>289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899</v>
      </c>
      <c r="D39" s="31">
        <v>936</v>
      </c>
      <c r="E39" s="32">
        <v>1835</v>
      </c>
      <c r="F39" s="15">
        <v>59</v>
      </c>
      <c r="G39" s="31">
        <v>1134</v>
      </c>
      <c r="H39" s="31">
        <v>1152</v>
      </c>
      <c r="I39" s="32">
        <v>2286</v>
      </c>
      <c r="J39" s="15">
        <v>89</v>
      </c>
      <c r="K39" s="31">
        <v>75</v>
      </c>
      <c r="L39" s="31">
        <v>208</v>
      </c>
      <c r="M39" s="32">
        <v>283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3519</v>
      </c>
      <c r="D42" s="27">
        <v>3328</v>
      </c>
      <c r="E42" s="28">
        <v>6847</v>
      </c>
      <c r="F42" s="18" t="s">
        <v>9</v>
      </c>
      <c r="G42" s="27">
        <v>6257</v>
      </c>
      <c r="H42" s="27">
        <v>5953</v>
      </c>
      <c r="I42" s="28">
        <v>12210</v>
      </c>
      <c r="J42" s="18" t="s">
        <v>10</v>
      </c>
      <c r="K42" s="27">
        <v>1478</v>
      </c>
      <c r="L42" s="27">
        <v>2128</v>
      </c>
      <c r="M42" s="28">
        <v>3606</v>
      </c>
      <c r="N42" s="23" t="s">
        <v>11</v>
      </c>
      <c r="O42" s="27">
        <v>11283</v>
      </c>
      <c r="P42" s="27">
        <v>10797</v>
      </c>
      <c r="Q42" s="28">
        <v>22080</v>
      </c>
    </row>
    <row r="43" spans="2:17" s="1" customFormat="1" ht="15" customHeight="1">
      <c r="B43" s="19" t="s">
        <v>12</v>
      </c>
      <c r="C43" s="29">
        <v>3807</v>
      </c>
      <c r="D43" s="29">
        <v>3629</v>
      </c>
      <c r="E43" s="30">
        <v>7436</v>
      </c>
      <c r="F43" s="19" t="s">
        <v>13</v>
      </c>
      <c r="G43" s="29">
        <v>5314</v>
      </c>
      <c r="H43" s="29">
        <v>5123</v>
      </c>
      <c r="I43" s="30">
        <v>10437</v>
      </c>
      <c r="J43" s="19" t="s">
        <v>14</v>
      </c>
      <c r="K43" s="29">
        <v>614</v>
      </c>
      <c r="L43" s="29">
        <v>1236</v>
      </c>
      <c r="M43" s="30">
        <v>1850</v>
      </c>
      <c r="N43" s="24" t="s">
        <v>15</v>
      </c>
      <c r="O43" s="29">
        <v>52668</v>
      </c>
      <c r="P43" s="29">
        <v>50932</v>
      </c>
      <c r="Q43" s="30">
        <v>103600</v>
      </c>
    </row>
    <row r="44" spans="2:19" s="1" customFormat="1" ht="15" customHeight="1">
      <c r="B44" s="19" t="s">
        <v>16</v>
      </c>
      <c r="C44" s="29">
        <v>3957</v>
      </c>
      <c r="D44" s="29">
        <v>3840</v>
      </c>
      <c r="E44" s="30">
        <v>7797</v>
      </c>
      <c r="F44" s="19" t="s">
        <v>17</v>
      </c>
      <c r="G44" s="29">
        <v>4693</v>
      </c>
      <c r="H44" s="29">
        <v>4467</v>
      </c>
      <c r="I44" s="30">
        <v>9160</v>
      </c>
      <c r="J44" s="19" t="s">
        <v>18</v>
      </c>
      <c r="K44" s="29">
        <v>179</v>
      </c>
      <c r="L44" s="29">
        <v>624</v>
      </c>
      <c r="M44" s="30">
        <v>803</v>
      </c>
      <c r="N44" s="25" t="s">
        <v>19</v>
      </c>
      <c r="O44" s="31">
        <v>14437</v>
      </c>
      <c r="P44" s="31">
        <v>17473</v>
      </c>
      <c r="Q44" s="32">
        <v>31910</v>
      </c>
      <c r="S44" s="4"/>
    </row>
    <row r="45" spans="2:17" s="1" customFormat="1" ht="15" customHeight="1">
      <c r="B45" s="19" t="s">
        <v>20</v>
      </c>
      <c r="C45" s="29">
        <v>4212</v>
      </c>
      <c r="D45" s="29">
        <v>3870</v>
      </c>
      <c r="E45" s="30">
        <v>8082</v>
      </c>
      <c r="F45" s="19" t="s">
        <v>21</v>
      </c>
      <c r="G45" s="29">
        <v>4996</v>
      </c>
      <c r="H45" s="29">
        <v>4877</v>
      </c>
      <c r="I45" s="30">
        <v>9873</v>
      </c>
      <c r="J45" s="19" t="s">
        <v>22</v>
      </c>
      <c r="K45" s="29">
        <v>45</v>
      </c>
      <c r="L45" s="29">
        <v>210</v>
      </c>
      <c r="M45" s="30">
        <v>255</v>
      </c>
      <c r="N45" s="17" t="s">
        <v>1</v>
      </c>
      <c r="O45" s="33">
        <f>SUM(K42:K49,G42:G49,C42:C49)</f>
        <v>78388</v>
      </c>
      <c r="P45" s="33">
        <f>SUM(L42:L49,H42:H49,D42:D49)</f>
        <v>79202</v>
      </c>
      <c r="Q45" s="34">
        <f>SUM(M42:M49,I42:I49,E42:E49)</f>
        <v>157590</v>
      </c>
    </row>
    <row r="46" spans="2:17" s="1" customFormat="1" ht="15.75" customHeight="1">
      <c r="B46" s="19" t="s">
        <v>23</v>
      </c>
      <c r="C46" s="29">
        <v>4262</v>
      </c>
      <c r="D46" s="29">
        <v>4122</v>
      </c>
      <c r="E46" s="30">
        <v>8384</v>
      </c>
      <c r="F46" s="19" t="s">
        <v>24</v>
      </c>
      <c r="G46" s="29">
        <v>5986</v>
      </c>
      <c r="H46" s="29">
        <v>6375</v>
      </c>
      <c r="I46" s="30">
        <v>12361</v>
      </c>
      <c r="J46" s="19" t="s">
        <v>25</v>
      </c>
      <c r="K46" s="29">
        <v>5</v>
      </c>
      <c r="L46" s="29">
        <v>35</v>
      </c>
      <c r="M46" s="30">
        <v>40</v>
      </c>
      <c r="O46" s="4"/>
      <c r="P46" s="4"/>
      <c r="Q46" s="4"/>
    </row>
    <row r="47" spans="2:13" s="1" customFormat="1" ht="15" customHeight="1">
      <c r="B47" s="19" t="s">
        <v>26</v>
      </c>
      <c r="C47" s="29">
        <v>4540</v>
      </c>
      <c r="D47" s="29">
        <v>4381</v>
      </c>
      <c r="E47" s="30">
        <v>8921</v>
      </c>
      <c r="F47" s="19" t="s">
        <v>27</v>
      </c>
      <c r="G47" s="29">
        <v>5168</v>
      </c>
      <c r="H47" s="29">
        <v>5652</v>
      </c>
      <c r="I47" s="30">
        <v>10820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5434</v>
      </c>
      <c r="D48" s="29">
        <v>5233</v>
      </c>
      <c r="E48" s="30">
        <v>10667</v>
      </c>
      <c r="F48" s="19" t="s">
        <v>30</v>
      </c>
      <c r="G48" s="29">
        <v>4209</v>
      </c>
      <c r="H48" s="29">
        <v>4407</v>
      </c>
      <c r="I48" s="30">
        <v>8616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6974</v>
      </c>
      <c r="D49" s="31">
        <v>6531</v>
      </c>
      <c r="E49" s="32">
        <v>13505</v>
      </c>
      <c r="F49" s="20" t="s">
        <v>33</v>
      </c>
      <c r="G49" s="31">
        <v>2739</v>
      </c>
      <c r="H49" s="31">
        <v>3181</v>
      </c>
      <c r="I49" s="32">
        <v>5920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40422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41.3631194831576</v>
      </c>
    </row>
    <row r="5" spans="3:14" s="1" customFormat="1" ht="15" customHeight="1">
      <c r="C5" s="3"/>
      <c r="E5" s="44">
        <f>SUM(E10:E39,I10:I39,M10:M39,Q10:Q39)</f>
        <v>95503</v>
      </c>
      <c r="F5" s="45"/>
      <c r="G5" s="44">
        <f>SUM(C10:C39,G10:G39,K10:K39,O10:O39)</f>
        <v>47989</v>
      </c>
      <c r="H5" s="45"/>
      <c r="I5" s="44">
        <f>SUM(D10:D39,H10:H39,L10:L39,P10:P39)</f>
        <v>47514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40.266186000958555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42.47101906806415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464</v>
      </c>
      <c r="D10" s="27">
        <v>463</v>
      </c>
      <c r="E10" s="28">
        <v>927</v>
      </c>
      <c r="F10" s="9">
        <v>30</v>
      </c>
      <c r="G10" s="27">
        <v>811</v>
      </c>
      <c r="H10" s="27">
        <v>687</v>
      </c>
      <c r="I10" s="28">
        <v>1498</v>
      </c>
      <c r="J10" s="9">
        <v>60</v>
      </c>
      <c r="K10" s="27">
        <v>627</v>
      </c>
      <c r="L10" s="27">
        <v>678</v>
      </c>
      <c r="M10" s="28">
        <v>1305</v>
      </c>
      <c r="N10" s="10">
        <v>90</v>
      </c>
      <c r="O10" s="27">
        <v>28</v>
      </c>
      <c r="P10" s="27">
        <v>132</v>
      </c>
      <c r="Q10" s="28">
        <v>160</v>
      </c>
    </row>
    <row r="11" spans="2:17" s="1" customFormat="1" ht="15" customHeight="1">
      <c r="B11" s="11">
        <v>1</v>
      </c>
      <c r="C11" s="29">
        <v>454</v>
      </c>
      <c r="D11" s="29">
        <v>470</v>
      </c>
      <c r="E11" s="30">
        <v>924</v>
      </c>
      <c r="F11" s="12">
        <v>31</v>
      </c>
      <c r="G11" s="29">
        <v>739</v>
      </c>
      <c r="H11" s="29">
        <v>722</v>
      </c>
      <c r="I11" s="30">
        <v>1461</v>
      </c>
      <c r="J11" s="12">
        <v>61</v>
      </c>
      <c r="K11" s="29">
        <v>702</v>
      </c>
      <c r="L11" s="29">
        <v>671</v>
      </c>
      <c r="M11" s="30">
        <v>1373</v>
      </c>
      <c r="N11" s="13">
        <v>91</v>
      </c>
      <c r="O11" s="29">
        <v>28</v>
      </c>
      <c r="P11" s="29">
        <v>95</v>
      </c>
      <c r="Q11" s="30">
        <v>123</v>
      </c>
    </row>
    <row r="12" spans="2:17" s="1" customFormat="1" ht="15" customHeight="1">
      <c r="B12" s="9">
        <v>2</v>
      </c>
      <c r="C12" s="29">
        <v>483</v>
      </c>
      <c r="D12" s="29">
        <v>442</v>
      </c>
      <c r="E12" s="30">
        <v>925</v>
      </c>
      <c r="F12" s="12">
        <v>32</v>
      </c>
      <c r="G12" s="29">
        <v>765</v>
      </c>
      <c r="H12" s="29">
        <v>763</v>
      </c>
      <c r="I12" s="30">
        <v>1528</v>
      </c>
      <c r="J12" s="12">
        <v>62</v>
      </c>
      <c r="K12" s="29">
        <v>749</v>
      </c>
      <c r="L12" s="29">
        <v>715</v>
      </c>
      <c r="M12" s="30">
        <v>1464</v>
      </c>
      <c r="N12" s="13">
        <v>92</v>
      </c>
      <c r="O12" s="29">
        <v>28</v>
      </c>
      <c r="P12" s="29">
        <v>84</v>
      </c>
      <c r="Q12" s="30">
        <v>112</v>
      </c>
    </row>
    <row r="13" spans="2:17" s="1" customFormat="1" ht="15" customHeight="1">
      <c r="B13" s="11">
        <v>3</v>
      </c>
      <c r="C13" s="29">
        <v>486</v>
      </c>
      <c r="D13" s="29">
        <v>450</v>
      </c>
      <c r="E13" s="30">
        <v>936</v>
      </c>
      <c r="F13" s="12">
        <v>33</v>
      </c>
      <c r="G13" s="29">
        <v>801</v>
      </c>
      <c r="H13" s="29">
        <v>791</v>
      </c>
      <c r="I13" s="30">
        <v>1592</v>
      </c>
      <c r="J13" s="12">
        <v>63</v>
      </c>
      <c r="K13" s="29">
        <v>676</v>
      </c>
      <c r="L13" s="29">
        <v>666</v>
      </c>
      <c r="M13" s="30">
        <v>1342</v>
      </c>
      <c r="N13" s="13">
        <v>93</v>
      </c>
      <c r="O13" s="29">
        <v>12</v>
      </c>
      <c r="P13" s="29">
        <v>62</v>
      </c>
      <c r="Q13" s="30">
        <v>74</v>
      </c>
    </row>
    <row r="14" spans="2:17" s="1" customFormat="1" ht="15" customHeight="1">
      <c r="B14" s="9">
        <v>4</v>
      </c>
      <c r="C14" s="29">
        <v>491</v>
      </c>
      <c r="D14" s="29">
        <v>450</v>
      </c>
      <c r="E14" s="30">
        <v>941</v>
      </c>
      <c r="F14" s="12">
        <v>34</v>
      </c>
      <c r="G14" s="29">
        <v>918</v>
      </c>
      <c r="H14" s="29">
        <v>852</v>
      </c>
      <c r="I14" s="30">
        <v>1770</v>
      </c>
      <c r="J14" s="12">
        <v>64</v>
      </c>
      <c r="K14" s="29">
        <v>435</v>
      </c>
      <c r="L14" s="29">
        <v>433</v>
      </c>
      <c r="M14" s="30">
        <v>868</v>
      </c>
      <c r="N14" s="13">
        <v>94</v>
      </c>
      <c r="O14" s="29">
        <v>15</v>
      </c>
      <c r="P14" s="29">
        <v>52</v>
      </c>
      <c r="Q14" s="30">
        <v>67</v>
      </c>
    </row>
    <row r="15" spans="2:17" s="1" customFormat="1" ht="15" customHeight="1">
      <c r="B15" s="11">
        <v>5</v>
      </c>
      <c r="C15" s="29">
        <v>484</v>
      </c>
      <c r="D15" s="29">
        <v>434</v>
      </c>
      <c r="E15" s="30">
        <v>918</v>
      </c>
      <c r="F15" s="12">
        <v>35</v>
      </c>
      <c r="G15" s="29">
        <v>861</v>
      </c>
      <c r="H15" s="29">
        <v>884</v>
      </c>
      <c r="I15" s="30">
        <v>1745</v>
      </c>
      <c r="J15" s="12">
        <v>65</v>
      </c>
      <c r="K15" s="29">
        <v>447</v>
      </c>
      <c r="L15" s="29">
        <v>476</v>
      </c>
      <c r="M15" s="30">
        <v>923</v>
      </c>
      <c r="N15" s="13">
        <v>95</v>
      </c>
      <c r="O15" s="29">
        <v>18</v>
      </c>
      <c r="P15" s="29">
        <v>42</v>
      </c>
      <c r="Q15" s="30">
        <v>60</v>
      </c>
    </row>
    <row r="16" spans="2:17" s="1" customFormat="1" ht="15" customHeight="1">
      <c r="B16" s="9">
        <v>6</v>
      </c>
      <c r="C16" s="29">
        <v>485</v>
      </c>
      <c r="D16" s="29">
        <v>439</v>
      </c>
      <c r="E16" s="30">
        <v>924</v>
      </c>
      <c r="F16" s="12">
        <v>36</v>
      </c>
      <c r="G16" s="29">
        <v>925</v>
      </c>
      <c r="H16" s="29">
        <v>872</v>
      </c>
      <c r="I16" s="30">
        <v>1797</v>
      </c>
      <c r="J16" s="12">
        <v>66</v>
      </c>
      <c r="K16" s="29">
        <v>512</v>
      </c>
      <c r="L16" s="29">
        <v>546</v>
      </c>
      <c r="M16" s="30">
        <v>1058</v>
      </c>
      <c r="N16" s="13">
        <v>96</v>
      </c>
      <c r="O16" s="29">
        <v>8</v>
      </c>
      <c r="P16" s="29">
        <v>23</v>
      </c>
      <c r="Q16" s="30">
        <v>31</v>
      </c>
    </row>
    <row r="17" spans="2:17" s="1" customFormat="1" ht="15" customHeight="1">
      <c r="B17" s="11">
        <v>7</v>
      </c>
      <c r="C17" s="29">
        <v>417</v>
      </c>
      <c r="D17" s="29">
        <v>418</v>
      </c>
      <c r="E17" s="30">
        <v>835</v>
      </c>
      <c r="F17" s="12">
        <v>37</v>
      </c>
      <c r="G17" s="29">
        <v>940</v>
      </c>
      <c r="H17" s="29">
        <v>988</v>
      </c>
      <c r="I17" s="30">
        <v>1928</v>
      </c>
      <c r="J17" s="12">
        <v>67</v>
      </c>
      <c r="K17" s="29">
        <v>517</v>
      </c>
      <c r="L17" s="29">
        <v>514</v>
      </c>
      <c r="M17" s="30">
        <v>1031</v>
      </c>
      <c r="N17" s="13">
        <v>97</v>
      </c>
      <c r="O17" s="29">
        <v>5</v>
      </c>
      <c r="P17" s="29">
        <v>25</v>
      </c>
      <c r="Q17" s="30">
        <v>30</v>
      </c>
    </row>
    <row r="18" spans="2:17" s="1" customFormat="1" ht="15" customHeight="1">
      <c r="B18" s="9">
        <v>8</v>
      </c>
      <c r="C18" s="29">
        <v>455</v>
      </c>
      <c r="D18" s="29">
        <v>462</v>
      </c>
      <c r="E18" s="30">
        <v>917</v>
      </c>
      <c r="F18" s="12">
        <v>38</v>
      </c>
      <c r="G18" s="29">
        <v>999</v>
      </c>
      <c r="H18" s="29">
        <v>934</v>
      </c>
      <c r="I18" s="30">
        <v>1933</v>
      </c>
      <c r="J18" s="12">
        <v>68</v>
      </c>
      <c r="K18" s="29">
        <v>487</v>
      </c>
      <c r="L18" s="29">
        <v>572</v>
      </c>
      <c r="M18" s="30">
        <v>1059</v>
      </c>
      <c r="N18" s="13">
        <v>98</v>
      </c>
      <c r="O18" s="29">
        <v>2</v>
      </c>
      <c r="P18" s="29">
        <v>12</v>
      </c>
      <c r="Q18" s="30">
        <v>14</v>
      </c>
    </row>
    <row r="19" spans="2:17" s="1" customFormat="1" ht="15" customHeight="1">
      <c r="B19" s="11">
        <v>9</v>
      </c>
      <c r="C19" s="29">
        <v>474</v>
      </c>
      <c r="D19" s="29">
        <v>382</v>
      </c>
      <c r="E19" s="30">
        <v>856</v>
      </c>
      <c r="F19" s="12">
        <v>39</v>
      </c>
      <c r="G19" s="29">
        <v>923</v>
      </c>
      <c r="H19" s="29">
        <v>912</v>
      </c>
      <c r="I19" s="30">
        <v>1835</v>
      </c>
      <c r="J19" s="12">
        <v>69</v>
      </c>
      <c r="K19" s="29">
        <v>506</v>
      </c>
      <c r="L19" s="29">
        <v>506</v>
      </c>
      <c r="M19" s="30">
        <v>1012</v>
      </c>
      <c r="N19" s="13">
        <v>99</v>
      </c>
      <c r="O19" s="29">
        <v>4</v>
      </c>
      <c r="P19" s="29">
        <v>7</v>
      </c>
      <c r="Q19" s="30">
        <v>11</v>
      </c>
    </row>
    <row r="20" spans="2:17" s="1" customFormat="1" ht="15" customHeight="1">
      <c r="B20" s="9">
        <v>10</v>
      </c>
      <c r="C20" s="29">
        <v>427</v>
      </c>
      <c r="D20" s="29">
        <v>450</v>
      </c>
      <c r="E20" s="30">
        <v>877</v>
      </c>
      <c r="F20" s="12">
        <v>40</v>
      </c>
      <c r="G20" s="29">
        <v>932</v>
      </c>
      <c r="H20" s="29">
        <v>860</v>
      </c>
      <c r="I20" s="30">
        <v>1792</v>
      </c>
      <c r="J20" s="12">
        <v>70</v>
      </c>
      <c r="K20" s="29">
        <v>429</v>
      </c>
      <c r="L20" s="29">
        <v>465</v>
      </c>
      <c r="M20" s="30">
        <v>894</v>
      </c>
      <c r="N20" s="13">
        <v>100</v>
      </c>
      <c r="O20" s="29">
        <v>4</v>
      </c>
      <c r="P20" s="29">
        <v>11</v>
      </c>
      <c r="Q20" s="30">
        <v>15</v>
      </c>
    </row>
    <row r="21" spans="2:17" s="1" customFormat="1" ht="15" customHeight="1">
      <c r="B21" s="11">
        <v>11</v>
      </c>
      <c r="C21" s="29">
        <v>445</v>
      </c>
      <c r="D21" s="29">
        <v>437</v>
      </c>
      <c r="E21" s="30">
        <v>882</v>
      </c>
      <c r="F21" s="12">
        <v>41</v>
      </c>
      <c r="G21" s="29">
        <v>909</v>
      </c>
      <c r="H21" s="29">
        <v>855</v>
      </c>
      <c r="I21" s="30">
        <v>1764</v>
      </c>
      <c r="J21" s="12">
        <v>71</v>
      </c>
      <c r="K21" s="29">
        <v>349</v>
      </c>
      <c r="L21" s="29">
        <v>465</v>
      </c>
      <c r="M21" s="30">
        <v>814</v>
      </c>
      <c r="N21" s="13">
        <v>101</v>
      </c>
      <c r="O21" s="29">
        <v>1</v>
      </c>
      <c r="P21" s="29">
        <v>5</v>
      </c>
      <c r="Q21" s="30">
        <v>6</v>
      </c>
    </row>
    <row r="22" spans="2:17" s="1" customFormat="1" ht="15" customHeight="1">
      <c r="B22" s="9">
        <v>12</v>
      </c>
      <c r="C22" s="29">
        <v>424</v>
      </c>
      <c r="D22" s="29">
        <v>441</v>
      </c>
      <c r="E22" s="30">
        <v>865</v>
      </c>
      <c r="F22" s="12">
        <v>42</v>
      </c>
      <c r="G22" s="29">
        <v>910</v>
      </c>
      <c r="H22" s="29">
        <v>811</v>
      </c>
      <c r="I22" s="30">
        <v>1721</v>
      </c>
      <c r="J22" s="12">
        <v>72</v>
      </c>
      <c r="K22" s="29">
        <v>385</v>
      </c>
      <c r="L22" s="29">
        <v>423</v>
      </c>
      <c r="M22" s="30">
        <v>808</v>
      </c>
      <c r="N22" s="13">
        <v>102</v>
      </c>
      <c r="O22" s="29">
        <v>1</v>
      </c>
      <c r="P22" s="29">
        <v>3</v>
      </c>
      <c r="Q22" s="30">
        <v>4</v>
      </c>
    </row>
    <row r="23" spans="2:17" s="1" customFormat="1" ht="15" customHeight="1">
      <c r="B23" s="11">
        <v>13</v>
      </c>
      <c r="C23" s="29">
        <v>447</v>
      </c>
      <c r="D23" s="29">
        <v>401</v>
      </c>
      <c r="E23" s="30">
        <v>848</v>
      </c>
      <c r="F23" s="12">
        <v>43</v>
      </c>
      <c r="G23" s="29">
        <v>848</v>
      </c>
      <c r="H23" s="29">
        <v>752</v>
      </c>
      <c r="I23" s="30">
        <v>1600</v>
      </c>
      <c r="J23" s="12">
        <v>73</v>
      </c>
      <c r="K23" s="29">
        <v>369</v>
      </c>
      <c r="L23" s="29">
        <v>436</v>
      </c>
      <c r="M23" s="30">
        <v>805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418</v>
      </c>
      <c r="D24" s="29">
        <v>388</v>
      </c>
      <c r="E24" s="30">
        <v>806</v>
      </c>
      <c r="F24" s="12">
        <v>44</v>
      </c>
      <c r="G24" s="29">
        <v>705</v>
      </c>
      <c r="H24" s="29">
        <v>636</v>
      </c>
      <c r="I24" s="30">
        <v>1341</v>
      </c>
      <c r="J24" s="12">
        <v>74</v>
      </c>
      <c r="K24" s="29">
        <v>372</v>
      </c>
      <c r="L24" s="29">
        <v>453</v>
      </c>
      <c r="M24" s="30">
        <v>825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417</v>
      </c>
      <c r="D25" s="29">
        <v>392</v>
      </c>
      <c r="E25" s="30">
        <v>809</v>
      </c>
      <c r="F25" s="12">
        <v>45</v>
      </c>
      <c r="G25" s="29">
        <v>843</v>
      </c>
      <c r="H25" s="29">
        <v>676</v>
      </c>
      <c r="I25" s="30">
        <v>1519</v>
      </c>
      <c r="J25" s="12">
        <v>75</v>
      </c>
      <c r="K25" s="29">
        <v>335</v>
      </c>
      <c r="L25" s="29">
        <v>397</v>
      </c>
      <c r="M25" s="30">
        <v>732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409</v>
      </c>
      <c r="D26" s="29">
        <v>400</v>
      </c>
      <c r="E26" s="30">
        <v>809</v>
      </c>
      <c r="F26" s="12">
        <v>46</v>
      </c>
      <c r="G26" s="29">
        <v>757</v>
      </c>
      <c r="H26" s="29">
        <v>672</v>
      </c>
      <c r="I26" s="30">
        <v>1429</v>
      </c>
      <c r="J26" s="12">
        <v>76</v>
      </c>
      <c r="K26" s="29">
        <v>317</v>
      </c>
      <c r="L26" s="29">
        <v>386</v>
      </c>
      <c r="M26" s="30">
        <v>703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411</v>
      </c>
      <c r="D27" s="29">
        <v>405</v>
      </c>
      <c r="E27" s="30">
        <v>816</v>
      </c>
      <c r="F27" s="12">
        <v>47</v>
      </c>
      <c r="G27" s="29">
        <v>712</v>
      </c>
      <c r="H27" s="29">
        <v>651</v>
      </c>
      <c r="I27" s="30">
        <v>1363</v>
      </c>
      <c r="J27" s="12">
        <v>77</v>
      </c>
      <c r="K27" s="29">
        <v>307</v>
      </c>
      <c r="L27" s="29">
        <v>394</v>
      </c>
      <c r="M27" s="30">
        <v>701</v>
      </c>
      <c r="N27" s="13">
        <v>107</v>
      </c>
      <c r="O27" s="29">
        <v>1</v>
      </c>
      <c r="P27" s="29">
        <v>0</v>
      </c>
      <c r="Q27" s="30">
        <v>1</v>
      </c>
    </row>
    <row r="28" spans="2:17" s="1" customFormat="1" ht="15" customHeight="1">
      <c r="B28" s="9">
        <v>18</v>
      </c>
      <c r="C28" s="29">
        <v>408</v>
      </c>
      <c r="D28" s="29">
        <v>372</v>
      </c>
      <c r="E28" s="30">
        <v>780</v>
      </c>
      <c r="F28" s="12">
        <v>48</v>
      </c>
      <c r="G28" s="29">
        <v>619</v>
      </c>
      <c r="H28" s="29">
        <v>568</v>
      </c>
      <c r="I28" s="30">
        <v>1187</v>
      </c>
      <c r="J28" s="12">
        <v>78</v>
      </c>
      <c r="K28" s="29">
        <v>262</v>
      </c>
      <c r="L28" s="29">
        <v>344</v>
      </c>
      <c r="M28" s="30">
        <v>606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422</v>
      </c>
      <c r="D29" s="29">
        <v>402</v>
      </c>
      <c r="E29" s="30">
        <v>824</v>
      </c>
      <c r="F29" s="12">
        <v>49</v>
      </c>
      <c r="G29" s="29">
        <v>606</v>
      </c>
      <c r="H29" s="29">
        <v>617</v>
      </c>
      <c r="I29" s="30">
        <v>1223</v>
      </c>
      <c r="J29" s="12">
        <v>79</v>
      </c>
      <c r="K29" s="29">
        <v>247</v>
      </c>
      <c r="L29" s="29">
        <v>322</v>
      </c>
      <c r="M29" s="30">
        <v>569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476</v>
      </c>
      <c r="D30" s="29">
        <v>425</v>
      </c>
      <c r="E30" s="30">
        <v>901</v>
      </c>
      <c r="F30" s="12">
        <v>50</v>
      </c>
      <c r="G30" s="29">
        <v>590</v>
      </c>
      <c r="H30" s="29">
        <v>582</v>
      </c>
      <c r="I30" s="30">
        <v>1172</v>
      </c>
      <c r="J30" s="12">
        <v>80</v>
      </c>
      <c r="K30" s="29">
        <v>200</v>
      </c>
      <c r="L30" s="29">
        <v>269</v>
      </c>
      <c r="M30" s="30">
        <v>469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468</v>
      </c>
      <c r="D31" s="29">
        <v>481</v>
      </c>
      <c r="E31" s="30">
        <v>949</v>
      </c>
      <c r="F31" s="12">
        <v>51</v>
      </c>
      <c r="G31" s="29">
        <v>629</v>
      </c>
      <c r="H31" s="29">
        <v>601</v>
      </c>
      <c r="I31" s="30">
        <v>1230</v>
      </c>
      <c r="J31" s="12">
        <v>81</v>
      </c>
      <c r="K31" s="29">
        <v>200</v>
      </c>
      <c r="L31" s="29">
        <v>297</v>
      </c>
      <c r="M31" s="30">
        <v>497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560</v>
      </c>
      <c r="D32" s="29">
        <v>501</v>
      </c>
      <c r="E32" s="30">
        <v>1061</v>
      </c>
      <c r="F32" s="12">
        <v>52</v>
      </c>
      <c r="G32" s="29">
        <v>597</v>
      </c>
      <c r="H32" s="29">
        <v>504</v>
      </c>
      <c r="I32" s="30">
        <v>1101</v>
      </c>
      <c r="J32" s="12">
        <v>82</v>
      </c>
      <c r="K32" s="29">
        <v>170</v>
      </c>
      <c r="L32" s="29">
        <v>243</v>
      </c>
      <c r="M32" s="30">
        <v>413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641</v>
      </c>
      <c r="D33" s="29">
        <v>555</v>
      </c>
      <c r="E33" s="30">
        <v>1196</v>
      </c>
      <c r="F33" s="12">
        <v>53</v>
      </c>
      <c r="G33" s="29">
        <v>567</v>
      </c>
      <c r="H33" s="29">
        <v>522</v>
      </c>
      <c r="I33" s="30">
        <v>1089</v>
      </c>
      <c r="J33" s="12">
        <v>83</v>
      </c>
      <c r="K33" s="29">
        <v>147</v>
      </c>
      <c r="L33" s="29">
        <v>222</v>
      </c>
      <c r="M33" s="30">
        <v>369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613</v>
      </c>
      <c r="D34" s="29">
        <v>535</v>
      </c>
      <c r="E34" s="30">
        <v>1148</v>
      </c>
      <c r="F34" s="12">
        <v>54</v>
      </c>
      <c r="G34" s="29">
        <v>535</v>
      </c>
      <c r="H34" s="29">
        <v>537</v>
      </c>
      <c r="I34" s="30">
        <v>1072</v>
      </c>
      <c r="J34" s="12">
        <v>84</v>
      </c>
      <c r="K34" s="29">
        <v>149</v>
      </c>
      <c r="L34" s="29">
        <v>240</v>
      </c>
      <c r="M34" s="30">
        <v>389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692</v>
      </c>
      <c r="D35" s="29">
        <v>649</v>
      </c>
      <c r="E35" s="30">
        <v>1341</v>
      </c>
      <c r="F35" s="12">
        <v>55</v>
      </c>
      <c r="G35" s="29">
        <v>539</v>
      </c>
      <c r="H35" s="29">
        <v>525</v>
      </c>
      <c r="I35" s="30">
        <v>1064</v>
      </c>
      <c r="J35" s="12">
        <v>85</v>
      </c>
      <c r="K35" s="29">
        <v>136</v>
      </c>
      <c r="L35" s="29">
        <v>222</v>
      </c>
      <c r="M35" s="30">
        <v>358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715</v>
      </c>
      <c r="D36" s="29">
        <v>563</v>
      </c>
      <c r="E36" s="30">
        <v>1278</v>
      </c>
      <c r="F36" s="12">
        <v>56</v>
      </c>
      <c r="G36" s="29">
        <v>512</v>
      </c>
      <c r="H36" s="29">
        <v>471</v>
      </c>
      <c r="I36" s="30">
        <v>983</v>
      </c>
      <c r="J36" s="12">
        <v>86</v>
      </c>
      <c r="K36" s="29">
        <v>88</v>
      </c>
      <c r="L36" s="29">
        <v>158</v>
      </c>
      <c r="M36" s="30">
        <v>246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724</v>
      </c>
      <c r="D37" s="29">
        <v>654</v>
      </c>
      <c r="E37" s="30">
        <v>1378</v>
      </c>
      <c r="F37" s="12">
        <v>57</v>
      </c>
      <c r="G37" s="29">
        <v>546</v>
      </c>
      <c r="H37" s="29">
        <v>519</v>
      </c>
      <c r="I37" s="30">
        <v>1065</v>
      </c>
      <c r="J37" s="12">
        <v>87</v>
      </c>
      <c r="K37" s="29">
        <v>55</v>
      </c>
      <c r="L37" s="29">
        <v>167</v>
      </c>
      <c r="M37" s="30">
        <v>222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774</v>
      </c>
      <c r="D38" s="29">
        <v>633</v>
      </c>
      <c r="E38" s="30">
        <v>1407</v>
      </c>
      <c r="F38" s="12">
        <v>58</v>
      </c>
      <c r="G38" s="29">
        <v>605</v>
      </c>
      <c r="H38" s="29">
        <v>543</v>
      </c>
      <c r="I38" s="30">
        <v>1148</v>
      </c>
      <c r="J38" s="12">
        <v>88</v>
      </c>
      <c r="K38" s="29">
        <v>57</v>
      </c>
      <c r="L38" s="29">
        <v>151</v>
      </c>
      <c r="M38" s="30">
        <v>208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697</v>
      </c>
      <c r="D39" s="31">
        <v>607</v>
      </c>
      <c r="E39" s="32">
        <v>1304</v>
      </c>
      <c r="F39" s="15">
        <v>59</v>
      </c>
      <c r="G39" s="31">
        <v>629</v>
      </c>
      <c r="H39" s="31">
        <v>592</v>
      </c>
      <c r="I39" s="32">
        <v>1221</v>
      </c>
      <c r="J39" s="15">
        <v>89</v>
      </c>
      <c r="K39" s="31">
        <v>49</v>
      </c>
      <c r="L39" s="31">
        <v>127</v>
      </c>
      <c r="M39" s="32">
        <v>176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2378</v>
      </c>
      <c r="D42" s="27">
        <v>2275</v>
      </c>
      <c r="E42" s="28">
        <v>4653</v>
      </c>
      <c r="F42" s="18" t="s">
        <v>9</v>
      </c>
      <c r="G42" s="27">
        <v>4304</v>
      </c>
      <c r="H42" s="27">
        <v>3914</v>
      </c>
      <c r="I42" s="28">
        <v>8218</v>
      </c>
      <c r="J42" s="18" t="s">
        <v>10</v>
      </c>
      <c r="K42" s="27">
        <v>866</v>
      </c>
      <c r="L42" s="27">
        <v>1271</v>
      </c>
      <c r="M42" s="28">
        <v>2137</v>
      </c>
      <c r="N42" s="23" t="s">
        <v>11</v>
      </c>
      <c r="O42" s="27">
        <v>6854</v>
      </c>
      <c r="P42" s="27">
        <v>6527</v>
      </c>
      <c r="Q42" s="28">
        <v>13381</v>
      </c>
    </row>
    <row r="43" spans="2:17" s="1" customFormat="1" ht="15" customHeight="1">
      <c r="B43" s="19" t="s">
        <v>12</v>
      </c>
      <c r="C43" s="29">
        <v>2315</v>
      </c>
      <c r="D43" s="29">
        <v>2135</v>
      </c>
      <c r="E43" s="30">
        <v>4450</v>
      </c>
      <c r="F43" s="19" t="s">
        <v>13</v>
      </c>
      <c r="G43" s="29">
        <v>3537</v>
      </c>
      <c r="H43" s="29">
        <v>3184</v>
      </c>
      <c r="I43" s="30">
        <v>6721</v>
      </c>
      <c r="J43" s="19" t="s">
        <v>14</v>
      </c>
      <c r="K43" s="29">
        <v>385</v>
      </c>
      <c r="L43" s="29">
        <v>825</v>
      </c>
      <c r="M43" s="30">
        <v>1210</v>
      </c>
      <c r="N43" s="24" t="s">
        <v>15</v>
      </c>
      <c r="O43" s="29">
        <v>33888</v>
      </c>
      <c r="P43" s="29">
        <v>31636</v>
      </c>
      <c r="Q43" s="30">
        <v>65524</v>
      </c>
    </row>
    <row r="44" spans="2:19" s="1" customFormat="1" ht="15" customHeight="1">
      <c r="B44" s="19" t="s">
        <v>16</v>
      </c>
      <c r="C44" s="29">
        <v>2161</v>
      </c>
      <c r="D44" s="29">
        <v>2117</v>
      </c>
      <c r="E44" s="30">
        <v>4278</v>
      </c>
      <c r="F44" s="19" t="s">
        <v>17</v>
      </c>
      <c r="G44" s="29">
        <v>2918</v>
      </c>
      <c r="H44" s="29">
        <v>2746</v>
      </c>
      <c r="I44" s="30">
        <v>5664</v>
      </c>
      <c r="J44" s="19" t="s">
        <v>18</v>
      </c>
      <c r="K44" s="29">
        <v>111</v>
      </c>
      <c r="L44" s="29">
        <v>425</v>
      </c>
      <c r="M44" s="30">
        <v>536</v>
      </c>
      <c r="N44" s="25" t="s">
        <v>19</v>
      </c>
      <c r="O44" s="31">
        <v>7247</v>
      </c>
      <c r="P44" s="31">
        <v>9351</v>
      </c>
      <c r="Q44" s="32">
        <v>16598</v>
      </c>
      <c r="S44" s="4"/>
    </row>
    <row r="45" spans="2:17" s="1" customFormat="1" ht="15" customHeight="1">
      <c r="B45" s="19" t="s">
        <v>20</v>
      </c>
      <c r="C45" s="29">
        <v>2067</v>
      </c>
      <c r="D45" s="29">
        <v>1971</v>
      </c>
      <c r="E45" s="30">
        <v>4038</v>
      </c>
      <c r="F45" s="19" t="s">
        <v>21</v>
      </c>
      <c r="G45" s="29">
        <v>2831</v>
      </c>
      <c r="H45" s="29">
        <v>2650</v>
      </c>
      <c r="I45" s="30">
        <v>5481</v>
      </c>
      <c r="J45" s="19" t="s">
        <v>22</v>
      </c>
      <c r="K45" s="29">
        <v>37</v>
      </c>
      <c r="L45" s="29">
        <v>109</v>
      </c>
      <c r="M45" s="30">
        <v>146</v>
      </c>
      <c r="N45" s="17" t="s">
        <v>1</v>
      </c>
      <c r="O45" s="33">
        <f>SUM(K42:K49,G42:G49,C42:C49)</f>
        <v>47989</v>
      </c>
      <c r="P45" s="33">
        <f>SUM(L42:L49,H42:H49,D42:D49)</f>
        <v>47514</v>
      </c>
      <c r="Q45" s="34">
        <f>SUM(M42:M49,I42:I49,E42:E49)</f>
        <v>95503</v>
      </c>
    </row>
    <row r="46" spans="2:17" s="1" customFormat="1" ht="15.75" customHeight="1">
      <c r="B46" s="19" t="s">
        <v>23</v>
      </c>
      <c r="C46" s="29">
        <v>2758</v>
      </c>
      <c r="D46" s="29">
        <v>2497</v>
      </c>
      <c r="E46" s="30">
        <v>5255</v>
      </c>
      <c r="F46" s="19" t="s">
        <v>24</v>
      </c>
      <c r="G46" s="29">
        <v>3189</v>
      </c>
      <c r="H46" s="29">
        <v>3163</v>
      </c>
      <c r="I46" s="30">
        <v>6352</v>
      </c>
      <c r="J46" s="19" t="s">
        <v>25</v>
      </c>
      <c r="K46" s="29">
        <v>6</v>
      </c>
      <c r="L46" s="29">
        <v>22</v>
      </c>
      <c r="M46" s="30">
        <v>28</v>
      </c>
      <c r="O46" s="4"/>
      <c r="P46" s="4"/>
      <c r="Q46" s="4"/>
    </row>
    <row r="47" spans="2:13" s="1" customFormat="1" ht="15" customHeight="1">
      <c r="B47" s="19" t="s">
        <v>26</v>
      </c>
      <c r="C47" s="29">
        <v>3602</v>
      </c>
      <c r="D47" s="29">
        <v>3106</v>
      </c>
      <c r="E47" s="30">
        <v>6708</v>
      </c>
      <c r="F47" s="19" t="s">
        <v>27</v>
      </c>
      <c r="G47" s="29">
        <v>2469</v>
      </c>
      <c r="H47" s="29">
        <v>2614</v>
      </c>
      <c r="I47" s="30">
        <v>5083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4034</v>
      </c>
      <c r="D48" s="29">
        <v>3815</v>
      </c>
      <c r="E48" s="30">
        <v>7849</v>
      </c>
      <c r="F48" s="19" t="s">
        <v>30</v>
      </c>
      <c r="G48" s="29">
        <v>1904</v>
      </c>
      <c r="H48" s="29">
        <v>2242</v>
      </c>
      <c r="I48" s="30">
        <v>4146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4648</v>
      </c>
      <c r="D49" s="31">
        <v>4590</v>
      </c>
      <c r="E49" s="32">
        <v>9238</v>
      </c>
      <c r="F49" s="20" t="s">
        <v>33</v>
      </c>
      <c r="G49" s="31">
        <v>1468</v>
      </c>
      <c r="H49" s="31">
        <v>1843</v>
      </c>
      <c r="I49" s="32">
        <v>3311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40422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40.862452483395295</v>
      </c>
    </row>
    <row r="5" spans="3:14" s="1" customFormat="1" ht="15" customHeight="1">
      <c r="C5" s="3"/>
      <c r="E5" s="44">
        <f>SUM(E10:E39,I10:I39,M10:M39,Q10:Q39)</f>
        <v>95756</v>
      </c>
      <c r="F5" s="45"/>
      <c r="G5" s="44">
        <f>SUM(C10:C39,G10:G39,K10:K39,O10:O39)</f>
        <v>48990</v>
      </c>
      <c r="H5" s="45"/>
      <c r="I5" s="44">
        <f>SUM(D10:D39,H10:H39,L10:L39,P10:P39)</f>
        <v>46766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40.03319044703001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41.73115083607749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457</v>
      </c>
      <c r="D10" s="27">
        <v>438</v>
      </c>
      <c r="E10" s="28">
        <v>895</v>
      </c>
      <c r="F10" s="9">
        <v>30</v>
      </c>
      <c r="G10" s="27">
        <v>718</v>
      </c>
      <c r="H10" s="27">
        <v>642</v>
      </c>
      <c r="I10" s="28">
        <v>1360</v>
      </c>
      <c r="J10" s="9">
        <v>60</v>
      </c>
      <c r="K10" s="27">
        <v>721</v>
      </c>
      <c r="L10" s="27">
        <v>746</v>
      </c>
      <c r="M10" s="28">
        <v>1467</v>
      </c>
      <c r="N10" s="10">
        <v>90</v>
      </c>
      <c r="O10" s="27">
        <v>27</v>
      </c>
      <c r="P10" s="27">
        <v>82</v>
      </c>
      <c r="Q10" s="28">
        <v>109</v>
      </c>
    </row>
    <row r="11" spans="2:17" s="1" customFormat="1" ht="15" customHeight="1">
      <c r="B11" s="11">
        <v>1</v>
      </c>
      <c r="C11" s="29">
        <v>483</v>
      </c>
      <c r="D11" s="29">
        <v>475</v>
      </c>
      <c r="E11" s="30">
        <v>958</v>
      </c>
      <c r="F11" s="12">
        <v>31</v>
      </c>
      <c r="G11" s="29">
        <v>757</v>
      </c>
      <c r="H11" s="29">
        <v>684</v>
      </c>
      <c r="I11" s="30">
        <v>1441</v>
      </c>
      <c r="J11" s="12">
        <v>61</v>
      </c>
      <c r="K11" s="29">
        <v>749</v>
      </c>
      <c r="L11" s="29">
        <v>792</v>
      </c>
      <c r="M11" s="30">
        <v>1541</v>
      </c>
      <c r="N11" s="13">
        <v>91</v>
      </c>
      <c r="O11" s="29">
        <v>12</v>
      </c>
      <c r="P11" s="29">
        <v>52</v>
      </c>
      <c r="Q11" s="30">
        <v>64</v>
      </c>
    </row>
    <row r="12" spans="2:17" s="1" customFormat="1" ht="15" customHeight="1">
      <c r="B12" s="9">
        <v>2</v>
      </c>
      <c r="C12" s="29">
        <v>462</v>
      </c>
      <c r="D12" s="29">
        <v>451</v>
      </c>
      <c r="E12" s="30">
        <v>913</v>
      </c>
      <c r="F12" s="12">
        <v>32</v>
      </c>
      <c r="G12" s="29">
        <v>799</v>
      </c>
      <c r="H12" s="29">
        <v>686</v>
      </c>
      <c r="I12" s="30">
        <v>1485</v>
      </c>
      <c r="J12" s="12">
        <v>62</v>
      </c>
      <c r="K12" s="29">
        <v>701</v>
      </c>
      <c r="L12" s="29">
        <v>769</v>
      </c>
      <c r="M12" s="30">
        <v>1470</v>
      </c>
      <c r="N12" s="13">
        <v>92</v>
      </c>
      <c r="O12" s="29">
        <v>17</v>
      </c>
      <c r="P12" s="29">
        <v>45</v>
      </c>
      <c r="Q12" s="30">
        <v>62</v>
      </c>
    </row>
    <row r="13" spans="2:17" s="1" customFormat="1" ht="15" customHeight="1">
      <c r="B13" s="11">
        <v>3</v>
      </c>
      <c r="C13" s="29">
        <v>457</v>
      </c>
      <c r="D13" s="29">
        <v>453</v>
      </c>
      <c r="E13" s="30">
        <v>910</v>
      </c>
      <c r="F13" s="12">
        <v>33</v>
      </c>
      <c r="G13" s="29">
        <v>840</v>
      </c>
      <c r="H13" s="29">
        <v>735</v>
      </c>
      <c r="I13" s="30">
        <v>1575</v>
      </c>
      <c r="J13" s="12">
        <v>63</v>
      </c>
      <c r="K13" s="29">
        <v>699</v>
      </c>
      <c r="L13" s="29">
        <v>790</v>
      </c>
      <c r="M13" s="30">
        <v>1489</v>
      </c>
      <c r="N13" s="13">
        <v>93</v>
      </c>
      <c r="O13" s="29">
        <v>10</v>
      </c>
      <c r="P13" s="29">
        <v>40</v>
      </c>
      <c r="Q13" s="30">
        <v>50</v>
      </c>
    </row>
    <row r="14" spans="2:17" s="1" customFormat="1" ht="15" customHeight="1">
      <c r="B14" s="9">
        <v>4</v>
      </c>
      <c r="C14" s="29">
        <v>432</v>
      </c>
      <c r="D14" s="29">
        <v>428</v>
      </c>
      <c r="E14" s="30">
        <v>860</v>
      </c>
      <c r="F14" s="12">
        <v>34</v>
      </c>
      <c r="G14" s="29">
        <v>897</v>
      </c>
      <c r="H14" s="29">
        <v>777</v>
      </c>
      <c r="I14" s="30">
        <v>1674</v>
      </c>
      <c r="J14" s="12">
        <v>64</v>
      </c>
      <c r="K14" s="29">
        <v>475</v>
      </c>
      <c r="L14" s="29">
        <v>517</v>
      </c>
      <c r="M14" s="30">
        <v>992</v>
      </c>
      <c r="N14" s="13">
        <v>94</v>
      </c>
      <c r="O14" s="29">
        <v>8</v>
      </c>
      <c r="P14" s="29">
        <v>27</v>
      </c>
      <c r="Q14" s="30">
        <v>35</v>
      </c>
    </row>
    <row r="15" spans="2:17" s="1" customFormat="1" ht="15" customHeight="1">
      <c r="B15" s="11">
        <v>5</v>
      </c>
      <c r="C15" s="29">
        <v>430</v>
      </c>
      <c r="D15" s="29">
        <v>430</v>
      </c>
      <c r="E15" s="30">
        <v>860</v>
      </c>
      <c r="F15" s="12">
        <v>35</v>
      </c>
      <c r="G15" s="29">
        <v>904</v>
      </c>
      <c r="H15" s="29">
        <v>787</v>
      </c>
      <c r="I15" s="30">
        <v>1691</v>
      </c>
      <c r="J15" s="12">
        <v>65</v>
      </c>
      <c r="K15" s="29">
        <v>516</v>
      </c>
      <c r="L15" s="29">
        <v>544</v>
      </c>
      <c r="M15" s="30">
        <v>1060</v>
      </c>
      <c r="N15" s="13">
        <v>95</v>
      </c>
      <c r="O15" s="29">
        <v>7</v>
      </c>
      <c r="P15" s="29">
        <v>30</v>
      </c>
      <c r="Q15" s="30">
        <v>37</v>
      </c>
    </row>
    <row r="16" spans="2:17" s="1" customFormat="1" ht="15" customHeight="1">
      <c r="B16" s="9">
        <v>6</v>
      </c>
      <c r="C16" s="29">
        <v>451</v>
      </c>
      <c r="D16" s="29">
        <v>402</v>
      </c>
      <c r="E16" s="30">
        <v>853</v>
      </c>
      <c r="F16" s="12">
        <v>36</v>
      </c>
      <c r="G16" s="29">
        <v>970</v>
      </c>
      <c r="H16" s="29">
        <v>864</v>
      </c>
      <c r="I16" s="30">
        <v>1834</v>
      </c>
      <c r="J16" s="12">
        <v>66</v>
      </c>
      <c r="K16" s="29">
        <v>661</v>
      </c>
      <c r="L16" s="29">
        <v>720</v>
      </c>
      <c r="M16" s="30">
        <v>1381</v>
      </c>
      <c r="N16" s="13">
        <v>96</v>
      </c>
      <c r="O16" s="29">
        <v>8</v>
      </c>
      <c r="P16" s="29">
        <v>24</v>
      </c>
      <c r="Q16" s="30">
        <v>32</v>
      </c>
    </row>
    <row r="17" spans="2:17" s="1" customFormat="1" ht="15" customHeight="1">
      <c r="B17" s="11">
        <v>7</v>
      </c>
      <c r="C17" s="29">
        <v>437</v>
      </c>
      <c r="D17" s="29">
        <v>426</v>
      </c>
      <c r="E17" s="30">
        <v>863</v>
      </c>
      <c r="F17" s="12">
        <v>37</v>
      </c>
      <c r="G17" s="29">
        <v>1019</v>
      </c>
      <c r="H17" s="29">
        <v>865</v>
      </c>
      <c r="I17" s="30">
        <v>1884</v>
      </c>
      <c r="J17" s="12">
        <v>67</v>
      </c>
      <c r="K17" s="29">
        <v>570</v>
      </c>
      <c r="L17" s="29">
        <v>628</v>
      </c>
      <c r="M17" s="30">
        <v>1198</v>
      </c>
      <c r="N17" s="13">
        <v>97</v>
      </c>
      <c r="O17" s="29">
        <v>2</v>
      </c>
      <c r="P17" s="29">
        <v>15</v>
      </c>
      <c r="Q17" s="30">
        <v>17</v>
      </c>
    </row>
    <row r="18" spans="2:17" s="1" customFormat="1" ht="15" customHeight="1">
      <c r="B18" s="9">
        <v>8</v>
      </c>
      <c r="C18" s="29">
        <v>473</v>
      </c>
      <c r="D18" s="29">
        <v>410</v>
      </c>
      <c r="E18" s="30">
        <v>883</v>
      </c>
      <c r="F18" s="12">
        <v>38</v>
      </c>
      <c r="G18" s="29">
        <v>1028</v>
      </c>
      <c r="H18" s="29">
        <v>814</v>
      </c>
      <c r="I18" s="30">
        <v>1842</v>
      </c>
      <c r="J18" s="12">
        <v>68</v>
      </c>
      <c r="K18" s="29">
        <v>639</v>
      </c>
      <c r="L18" s="29">
        <v>658</v>
      </c>
      <c r="M18" s="30">
        <v>1297</v>
      </c>
      <c r="N18" s="13">
        <v>98</v>
      </c>
      <c r="O18" s="29">
        <v>1</v>
      </c>
      <c r="P18" s="29">
        <v>7</v>
      </c>
      <c r="Q18" s="30">
        <v>8</v>
      </c>
    </row>
    <row r="19" spans="2:17" s="1" customFormat="1" ht="15" customHeight="1">
      <c r="B19" s="11">
        <v>9</v>
      </c>
      <c r="C19" s="29">
        <v>471</v>
      </c>
      <c r="D19" s="29">
        <v>447</v>
      </c>
      <c r="E19" s="30">
        <v>918</v>
      </c>
      <c r="F19" s="12">
        <v>39</v>
      </c>
      <c r="G19" s="29">
        <v>925</v>
      </c>
      <c r="H19" s="29">
        <v>786</v>
      </c>
      <c r="I19" s="30">
        <v>1711</v>
      </c>
      <c r="J19" s="12">
        <v>69</v>
      </c>
      <c r="K19" s="29">
        <v>588</v>
      </c>
      <c r="L19" s="29">
        <v>646</v>
      </c>
      <c r="M19" s="30">
        <v>1234</v>
      </c>
      <c r="N19" s="13">
        <v>99</v>
      </c>
      <c r="O19" s="29">
        <v>2</v>
      </c>
      <c r="P19" s="29">
        <v>4</v>
      </c>
      <c r="Q19" s="30">
        <v>6</v>
      </c>
    </row>
    <row r="20" spans="2:17" s="1" customFormat="1" ht="15" customHeight="1">
      <c r="B20" s="9">
        <v>10</v>
      </c>
      <c r="C20" s="29">
        <v>462</v>
      </c>
      <c r="D20" s="29">
        <v>463</v>
      </c>
      <c r="E20" s="30">
        <v>925</v>
      </c>
      <c r="F20" s="12">
        <v>40</v>
      </c>
      <c r="G20" s="29">
        <v>869</v>
      </c>
      <c r="H20" s="29">
        <v>779</v>
      </c>
      <c r="I20" s="30">
        <v>1648</v>
      </c>
      <c r="J20" s="12">
        <v>70</v>
      </c>
      <c r="K20" s="29">
        <v>557</v>
      </c>
      <c r="L20" s="29">
        <v>556</v>
      </c>
      <c r="M20" s="30">
        <v>1113</v>
      </c>
      <c r="N20" s="13">
        <v>100</v>
      </c>
      <c r="O20" s="29">
        <v>0</v>
      </c>
      <c r="P20" s="29">
        <v>4</v>
      </c>
      <c r="Q20" s="30">
        <v>4</v>
      </c>
    </row>
    <row r="21" spans="2:17" s="1" customFormat="1" ht="15" customHeight="1">
      <c r="B21" s="11">
        <v>11</v>
      </c>
      <c r="C21" s="29">
        <v>493</v>
      </c>
      <c r="D21" s="29">
        <v>474</v>
      </c>
      <c r="E21" s="30">
        <v>967</v>
      </c>
      <c r="F21" s="12">
        <v>41</v>
      </c>
      <c r="G21" s="29">
        <v>879</v>
      </c>
      <c r="H21" s="29">
        <v>800</v>
      </c>
      <c r="I21" s="30">
        <v>1679</v>
      </c>
      <c r="J21" s="12">
        <v>71</v>
      </c>
      <c r="K21" s="29">
        <v>409</v>
      </c>
      <c r="L21" s="29">
        <v>457</v>
      </c>
      <c r="M21" s="30">
        <v>866</v>
      </c>
      <c r="N21" s="13">
        <v>101</v>
      </c>
      <c r="O21" s="29">
        <v>0</v>
      </c>
      <c r="P21" s="29">
        <v>4</v>
      </c>
      <c r="Q21" s="30">
        <v>4</v>
      </c>
    </row>
    <row r="22" spans="2:17" s="1" customFormat="1" ht="15" customHeight="1">
      <c r="B22" s="9">
        <v>12</v>
      </c>
      <c r="C22" s="29">
        <v>471</v>
      </c>
      <c r="D22" s="29">
        <v>466</v>
      </c>
      <c r="E22" s="30">
        <v>937</v>
      </c>
      <c r="F22" s="12">
        <v>42</v>
      </c>
      <c r="G22" s="29">
        <v>840</v>
      </c>
      <c r="H22" s="29">
        <v>781</v>
      </c>
      <c r="I22" s="30">
        <v>1621</v>
      </c>
      <c r="J22" s="12">
        <v>72</v>
      </c>
      <c r="K22" s="29">
        <v>476</v>
      </c>
      <c r="L22" s="29">
        <v>489</v>
      </c>
      <c r="M22" s="30">
        <v>965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465</v>
      </c>
      <c r="D23" s="29">
        <v>454</v>
      </c>
      <c r="E23" s="30">
        <v>919</v>
      </c>
      <c r="F23" s="12">
        <v>43</v>
      </c>
      <c r="G23" s="29">
        <v>804</v>
      </c>
      <c r="H23" s="29">
        <v>701</v>
      </c>
      <c r="I23" s="30">
        <v>1505</v>
      </c>
      <c r="J23" s="12">
        <v>73</v>
      </c>
      <c r="K23" s="29">
        <v>458</v>
      </c>
      <c r="L23" s="29">
        <v>474</v>
      </c>
      <c r="M23" s="30">
        <v>932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455</v>
      </c>
      <c r="D24" s="29">
        <v>480</v>
      </c>
      <c r="E24" s="30">
        <v>935</v>
      </c>
      <c r="F24" s="12">
        <v>44</v>
      </c>
      <c r="G24" s="29">
        <v>747</v>
      </c>
      <c r="H24" s="29">
        <v>636</v>
      </c>
      <c r="I24" s="30">
        <v>1383</v>
      </c>
      <c r="J24" s="12">
        <v>74</v>
      </c>
      <c r="K24" s="29">
        <v>464</v>
      </c>
      <c r="L24" s="29">
        <v>432</v>
      </c>
      <c r="M24" s="30">
        <v>896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524</v>
      </c>
      <c r="D25" s="29">
        <v>452</v>
      </c>
      <c r="E25" s="30">
        <v>976</v>
      </c>
      <c r="F25" s="12">
        <v>45</v>
      </c>
      <c r="G25" s="29">
        <v>754</v>
      </c>
      <c r="H25" s="29">
        <v>691</v>
      </c>
      <c r="I25" s="30">
        <v>1445</v>
      </c>
      <c r="J25" s="12">
        <v>75</v>
      </c>
      <c r="K25" s="29">
        <v>358</v>
      </c>
      <c r="L25" s="29">
        <v>366</v>
      </c>
      <c r="M25" s="30">
        <v>724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466</v>
      </c>
      <c r="D26" s="29">
        <v>498</v>
      </c>
      <c r="E26" s="30">
        <v>964</v>
      </c>
      <c r="F26" s="12">
        <v>46</v>
      </c>
      <c r="G26" s="29">
        <v>712</v>
      </c>
      <c r="H26" s="29">
        <v>676</v>
      </c>
      <c r="I26" s="30">
        <v>1388</v>
      </c>
      <c r="J26" s="12">
        <v>76</v>
      </c>
      <c r="K26" s="29">
        <v>307</v>
      </c>
      <c r="L26" s="29">
        <v>334</v>
      </c>
      <c r="M26" s="30">
        <v>641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471</v>
      </c>
      <c r="D27" s="29">
        <v>456</v>
      </c>
      <c r="E27" s="30">
        <v>927</v>
      </c>
      <c r="F27" s="12">
        <v>47</v>
      </c>
      <c r="G27" s="29">
        <v>698</v>
      </c>
      <c r="H27" s="29">
        <v>602</v>
      </c>
      <c r="I27" s="30">
        <v>1300</v>
      </c>
      <c r="J27" s="12">
        <v>77</v>
      </c>
      <c r="K27" s="29">
        <v>300</v>
      </c>
      <c r="L27" s="29">
        <v>296</v>
      </c>
      <c r="M27" s="30">
        <v>596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507</v>
      </c>
      <c r="D28" s="29">
        <v>476</v>
      </c>
      <c r="E28" s="30">
        <v>983</v>
      </c>
      <c r="F28" s="12">
        <v>48</v>
      </c>
      <c r="G28" s="29">
        <v>646</v>
      </c>
      <c r="H28" s="29">
        <v>581</v>
      </c>
      <c r="I28" s="30">
        <v>1227</v>
      </c>
      <c r="J28" s="12">
        <v>78</v>
      </c>
      <c r="K28" s="29">
        <v>228</v>
      </c>
      <c r="L28" s="29">
        <v>255</v>
      </c>
      <c r="M28" s="30">
        <v>483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553</v>
      </c>
      <c r="D29" s="29">
        <v>485</v>
      </c>
      <c r="E29" s="30">
        <v>1038</v>
      </c>
      <c r="F29" s="12">
        <v>49</v>
      </c>
      <c r="G29" s="29">
        <v>601</v>
      </c>
      <c r="H29" s="29">
        <v>508</v>
      </c>
      <c r="I29" s="30">
        <v>1109</v>
      </c>
      <c r="J29" s="12">
        <v>79</v>
      </c>
      <c r="K29" s="29">
        <v>196</v>
      </c>
      <c r="L29" s="29">
        <v>244</v>
      </c>
      <c r="M29" s="30">
        <v>440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621</v>
      </c>
      <c r="D30" s="29">
        <v>488</v>
      </c>
      <c r="E30" s="30">
        <v>1109</v>
      </c>
      <c r="F30" s="12">
        <v>50</v>
      </c>
      <c r="G30" s="29">
        <v>619</v>
      </c>
      <c r="H30" s="29">
        <v>526</v>
      </c>
      <c r="I30" s="30">
        <v>1145</v>
      </c>
      <c r="J30" s="12">
        <v>80</v>
      </c>
      <c r="K30" s="29">
        <v>143</v>
      </c>
      <c r="L30" s="29">
        <v>213</v>
      </c>
      <c r="M30" s="30">
        <v>356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611</v>
      </c>
      <c r="D31" s="29">
        <v>535</v>
      </c>
      <c r="E31" s="30">
        <v>1146</v>
      </c>
      <c r="F31" s="12">
        <v>51</v>
      </c>
      <c r="G31" s="29">
        <v>590</v>
      </c>
      <c r="H31" s="29">
        <v>482</v>
      </c>
      <c r="I31" s="30">
        <v>1072</v>
      </c>
      <c r="J31" s="12">
        <v>81</v>
      </c>
      <c r="K31" s="29">
        <v>166</v>
      </c>
      <c r="L31" s="29">
        <v>189</v>
      </c>
      <c r="M31" s="30">
        <v>355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676</v>
      </c>
      <c r="D32" s="29">
        <v>531</v>
      </c>
      <c r="E32" s="30">
        <v>1207</v>
      </c>
      <c r="F32" s="12">
        <v>52</v>
      </c>
      <c r="G32" s="29">
        <v>544</v>
      </c>
      <c r="H32" s="29">
        <v>483</v>
      </c>
      <c r="I32" s="30">
        <v>1027</v>
      </c>
      <c r="J32" s="12">
        <v>82</v>
      </c>
      <c r="K32" s="29">
        <v>118</v>
      </c>
      <c r="L32" s="29">
        <v>195</v>
      </c>
      <c r="M32" s="30">
        <v>313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667</v>
      </c>
      <c r="D33" s="29">
        <v>596</v>
      </c>
      <c r="E33" s="30">
        <v>1263</v>
      </c>
      <c r="F33" s="12">
        <v>53</v>
      </c>
      <c r="G33" s="29">
        <v>528</v>
      </c>
      <c r="H33" s="29">
        <v>470</v>
      </c>
      <c r="I33" s="30">
        <v>998</v>
      </c>
      <c r="J33" s="12">
        <v>83</v>
      </c>
      <c r="K33" s="29">
        <v>87</v>
      </c>
      <c r="L33" s="29">
        <v>173</v>
      </c>
      <c r="M33" s="30">
        <v>260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605</v>
      </c>
      <c r="D34" s="29">
        <v>533</v>
      </c>
      <c r="E34" s="30">
        <v>1138</v>
      </c>
      <c r="F34" s="12">
        <v>54</v>
      </c>
      <c r="G34" s="29">
        <v>548</v>
      </c>
      <c r="H34" s="29">
        <v>471</v>
      </c>
      <c r="I34" s="30">
        <v>1019</v>
      </c>
      <c r="J34" s="12">
        <v>84</v>
      </c>
      <c r="K34" s="29">
        <v>64</v>
      </c>
      <c r="L34" s="29">
        <v>141</v>
      </c>
      <c r="M34" s="30">
        <v>205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651</v>
      </c>
      <c r="D35" s="29">
        <v>566</v>
      </c>
      <c r="E35" s="30">
        <v>1217</v>
      </c>
      <c r="F35" s="12">
        <v>55</v>
      </c>
      <c r="G35" s="29">
        <v>545</v>
      </c>
      <c r="H35" s="29">
        <v>491</v>
      </c>
      <c r="I35" s="30">
        <v>1036</v>
      </c>
      <c r="J35" s="12">
        <v>85</v>
      </c>
      <c r="K35" s="29">
        <v>78</v>
      </c>
      <c r="L35" s="29">
        <v>140</v>
      </c>
      <c r="M35" s="30">
        <v>218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625</v>
      </c>
      <c r="D36" s="29">
        <v>539</v>
      </c>
      <c r="E36" s="30">
        <v>1164</v>
      </c>
      <c r="F36" s="12">
        <v>56</v>
      </c>
      <c r="G36" s="29">
        <v>528</v>
      </c>
      <c r="H36" s="29">
        <v>447</v>
      </c>
      <c r="I36" s="30">
        <v>975</v>
      </c>
      <c r="J36" s="12">
        <v>86</v>
      </c>
      <c r="K36" s="29">
        <v>65</v>
      </c>
      <c r="L36" s="29">
        <v>127</v>
      </c>
      <c r="M36" s="30">
        <v>192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687</v>
      </c>
      <c r="D37" s="29">
        <v>602</v>
      </c>
      <c r="E37" s="30">
        <v>1289</v>
      </c>
      <c r="F37" s="12">
        <v>57</v>
      </c>
      <c r="G37" s="29">
        <v>531</v>
      </c>
      <c r="H37" s="29">
        <v>550</v>
      </c>
      <c r="I37" s="30">
        <v>1081</v>
      </c>
      <c r="J37" s="12">
        <v>87</v>
      </c>
      <c r="K37" s="29">
        <v>48</v>
      </c>
      <c r="L37" s="29">
        <v>108</v>
      </c>
      <c r="M37" s="30">
        <v>156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682</v>
      </c>
      <c r="D38" s="29">
        <v>624</v>
      </c>
      <c r="E38" s="30">
        <v>1306</v>
      </c>
      <c r="F38" s="12">
        <v>58</v>
      </c>
      <c r="G38" s="29">
        <v>568</v>
      </c>
      <c r="H38" s="29">
        <v>540</v>
      </c>
      <c r="I38" s="30">
        <v>1108</v>
      </c>
      <c r="J38" s="12">
        <v>88</v>
      </c>
      <c r="K38" s="29">
        <v>38</v>
      </c>
      <c r="L38" s="29">
        <v>98</v>
      </c>
      <c r="M38" s="30">
        <v>136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719</v>
      </c>
      <c r="D39" s="31">
        <v>651</v>
      </c>
      <c r="E39" s="32">
        <v>1370</v>
      </c>
      <c r="F39" s="15">
        <v>59</v>
      </c>
      <c r="G39" s="31">
        <v>615</v>
      </c>
      <c r="H39" s="31">
        <v>654</v>
      </c>
      <c r="I39" s="32">
        <v>1269</v>
      </c>
      <c r="J39" s="15">
        <v>89</v>
      </c>
      <c r="K39" s="31">
        <v>30</v>
      </c>
      <c r="L39" s="31">
        <v>93</v>
      </c>
      <c r="M39" s="32">
        <v>123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2291</v>
      </c>
      <c r="D42" s="27">
        <v>2245</v>
      </c>
      <c r="E42" s="28">
        <v>4536</v>
      </c>
      <c r="F42" s="18" t="s">
        <v>9</v>
      </c>
      <c r="G42" s="27">
        <v>4139</v>
      </c>
      <c r="H42" s="27">
        <v>3697</v>
      </c>
      <c r="I42" s="28">
        <v>7836</v>
      </c>
      <c r="J42" s="18" t="s">
        <v>10</v>
      </c>
      <c r="K42" s="27">
        <v>578</v>
      </c>
      <c r="L42" s="27">
        <v>911</v>
      </c>
      <c r="M42" s="28">
        <v>1489</v>
      </c>
      <c r="N42" s="23" t="s">
        <v>11</v>
      </c>
      <c r="O42" s="27">
        <v>6899</v>
      </c>
      <c r="P42" s="27">
        <v>6697</v>
      </c>
      <c r="Q42" s="28">
        <v>13596</v>
      </c>
    </row>
    <row r="43" spans="2:17" s="1" customFormat="1" ht="15" customHeight="1">
      <c r="B43" s="19" t="s">
        <v>12</v>
      </c>
      <c r="C43" s="29">
        <v>2262</v>
      </c>
      <c r="D43" s="29">
        <v>2115</v>
      </c>
      <c r="E43" s="30">
        <v>4377</v>
      </c>
      <c r="F43" s="19" t="s">
        <v>13</v>
      </c>
      <c r="G43" s="29">
        <v>3411</v>
      </c>
      <c r="H43" s="29">
        <v>3058</v>
      </c>
      <c r="I43" s="30">
        <v>6469</v>
      </c>
      <c r="J43" s="19" t="s">
        <v>14</v>
      </c>
      <c r="K43" s="29">
        <v>259</v>
      </c>
      <c r="L43" s="29">
        <v>566</v>
      </c>
      <c r="M43" s="30">
        <v>825</v>
      </c>
      <c r="N43" s="24" t="s">
        <v>15</v>
      </c>
      <c r="O43" s="29">
        <v>34433</v>
      </c>
      <c r="P43" s="29">
        <v>31155</v>
      </c>
      <c r="Q43" s="30">
        <v>65588</v>
      </c>
    </row>
    <row r="44" spans="2:19" s="1" customFormat="1" ht="15" customHeight="1">
      <c r="B44" s="19" t="s">
        <v>16</v>
      </c>
      <c r="C44" s="29">
        <v>2346</v>
      </c>
      <c r="D44" s="29">
        <v>2337</v>
      </c>
      <c r="E44" s="30">
        <v>4683</v>
      </c>
      <c r="F44" s="19" t="s">
        <v>17</v>
      </c>
      <c r="G44" s="29">
        <v>2829</v>
      </c>
      <c r="H44" s="29">
        <v>2432</v>
      </c>
      <c r="I44" s="30">
        <v>5261</v>
      </c>
      <c r="J44" s="19" t="s">
        <v>18</v>
      </c>
      <c r="K44" s="29">
        <v>74</v>
      </c>
      <c r="L44" s="29">
        <v>246</v>
      </c>
      <c r="M44" s="30">
        <v>320</v>
      </c>
      <c r="N44" s="25" t="s">
        <v>19</v>
      </c>
      <c r="O44" s="31">
        <v>7658</v>
      </c>
      <c r="P44" s="31">
        <v>8914</v>
      </c>
      <c r="Q44" s="32">
        <v>16572</v>
      </c>
      <c r="S44" s="4"/>
    </row>
    <row r="45" spans="2:17" s="1" customFormat="1" ht="15" customHeight="1">
      <c r="B45" s="19" t="s">
        <v>20</v>
      </c>
      <c r="C45" s="29">
        <v>2521</v>
      </c>
      <c r="D45" s="29">
        <v>2367</v>
      </c>
      <c r="E45" s="30">
        <v>4888</v>
      </c>
      <c r="F45" s="19" t="s">
        <v>21</v>
      </c>
      <c r="G45" s="29">
        <v>2787</v>
      </c>
      <c r="H45" s="29">
        <v>2682</v>
      </c>
      <c r="I45" s="30">
        <v>5469</v>
      </c>
      <c r="J45" s="19" t="s">
        <v>22</v>
      </c>
      <c r="K45" s="29">
        <v>20</v>
      </c>
      <c r="L45" s="29">
        <v>80</v>
      </c>
      <c r="M45" s="30">
        <v>100</v>
      </c>
      <c r="N45" s="17" t="s">
        <v>1</v>
      </c>
      <c r="O45" s="33">
        <f>SUM(K42:K49,G42:G49,C42:C49)</f>
        <v>48990</v>
      </c>
      <c r="P45" s="33">
        <f>SUM(L42:L49,H42:H49,D42:D49)</f>
        <v>46766</v>
      </c>
      <c r="Q45" s="34">
        <f>SUM(M42:M49,I42:I49,E42:E49)</f>
        <v>95756</v>
      </c>
    </row>
    <row r="46" spans="2:17" s="1" customFormat="1" ht="15.75" customHeight="1">
      <c r="B46" s="19" t="s">
        <v>23</v>
      </c>
      <c r="C46" s="29">
        <v>3180</v>
      </c>
      <c r="D46" s="29">
        <v>2683</v>
      </c>
      <c r="E46" s="30">
        <v>5863</v>
      </c>
      <c r="F46" s="19" t="s">
        <v>24</v>
      </c>
      <c r="G46" s="29">
        <v>3345</v>
      </c>
      <c r="H46" s="29">
        <v>3614</v>
      </c>
      <c r="I46" s="30">
        <v>6959</v>
      </c>
      <c r="J46" s="19" t="s">
        <v>25</v>
      </c>
      <c r="K46" s="29">
        <v>0</v>
      </c>
      <c r="L46" s="29">
        <v>11</v>
      </c>
      <c r="M46" s="30">
        <v>11</v>
      </c>
      <c r="O46" s="4"/>
      <c r="P46" s="4"/>
      <c r="Q46" s="4"/>
    </row>
    <row r="47" spans="2:13" s="1" customFormat="1" ht="15" customHeight="1">
      <c r="B47" s="19" t="s">
        <v>26</v>
      </c>
      <c r="C47" s="29">
        <v>3364</v>
      </c>
      <c r="D47" s="29">
        <v>2982</v>
      </c>
      <c r="E47" s="30">
        <v>6346</v>
      </c>
      <c r="F47" s="19" t="s">
        <v>27</v>
      </c>
      <c r="G47" s="29">
        <v>2974</v>
      </c>
      <c r="H47" s="29">
        <v>3196</v>
      </c>
      <c r="I47" s="30">
        <v>6170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4011</v>
      </c>
      <c r="D48" s="29">
        <v>3524</v>
      </c>
      <c r="E48" s="30">
        <v>7535</v>
      </c>
      <c r="F48" s="19" t="s">
        <v>30</v>
      </c>
      <c r="G48" s="29">
        <v>2364</v>
      </c>
      <c r="H48" s="29">
        <v>2408</v>
      </c>
      <c r="I48" s="30">
        <v>4772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4846</v>
      </c>
      <c r="D49" s="31">
        <v>4116</v>
      </c>
      <c r="E49" s="32">
        <v>8962</v>
      </c>
      <c r="F49" s="20" t="s">
        <v>33</v>
      </c>
      <c r="G49" s="31">
        <v>1389</v>
      </c>
      <c r="H49" s="31">
        <v>1495</v>
      </c>
      <c r="I49" s="32">
        <v>2884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40422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42.32294015552185</v>
      </c>
    </row>
    <row r="5" spans="3:14" s="1" customFormat="1" ht="15" customHeight="1">
      <c r="C5" s="3"/>
      <c r="E5" s="44">
        <f>SUM(E10:E39,I10:I39,M10:M39,Q10:Q39)</f>
        <v>146346</v>
      </c>
      <c r="F5" s="45"/>
      <c r="G5" s="44">
        <f>SUM(C10:C39,G10:G39,K10:K39,O10:O39)</f>
        <v>71793</v>
      </c>
      <c r="H5" s="45"/>
      <c r="I5" s="44">
        <f>SUM(D10:D39,H10:H39,L10:L39,P10:P39)</f>
        <v>74553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41.15444402657641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43.44817780639277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562</v>
      </c>
      <c r="D10" s="27">
        <v>589</v>
      </c>
      <c r="E10" s="28">
        <v>1151</v>
      </c>
      <c r="F10" s="9">
        <v>30</v>
      </c>
      <c r="G10" s="27">
        <v>979</v>
      </c>
      <c r="H10" s="27">
        <v>970</v>
      </c>
      <c r="I10" s="28">
        <v>1949</v>
      </c>
      <c r="J10" s="9">
        <v>60</v>
      </c>
      <c r="K10" s="27">
        <v>1028</v>
      </c>
      <c r="L10" s="27">
        <v>1018</v>
      </c>
      <c r="M10" s="28">
        <v>2046</v>
      </c>
      <c r="N10" s="10">
        <v>90</v>
      </c>
      <c r="O10" s="27">
        <v>72</v>
      </c>
      <c r="P10" s="27">
        <v>203</v>
      </c>
      <c r="Q10" s="28">
        <v>275</v>
      </c>
    </row>
    <row r="11" spans="2:17" s="1" customFormat="1" ht="15" customHeight="1">
      <c r="B11" s="11">
        <v>1</v>
      </c>
      <c r="C11" s="29">
        <v>640</v>
      </c>
      <c r="D11" s="29">
        <v>592</v>
      </c>
      <c r="E11" s="30">
        <v>1232</v>
      </c>
      <c r="F11" s="12">
        <v>31</v>
      </c>
      <c r="G11" s="29">
        <v>1006</v>
      </c>
      <c r="H11" s="29">
        <v>949</v>
      </c>
      <c r="I11" s="30">
        <v>1955</v>
      </c>
      <c r="J11" s="12">
        <v>61</v>
      </c>
      <c r="K11" s="29">
        <v>989</v>
      </c>
      <c r="L11" s="29">
        <v>1120</v>
      </c>
      <c r="M11" s="30">
        <v>2109</v>
      </c>
      <c r="N11" s="13">
        <v>91</v>
      </c>
      <c r="O11" s="29">
        <v>48</v>
      </c>
      <c r="P11" s="29">
        <v>145</v>
      </c>
      <c r="Q11" s="30">
        <v>193</v>
      </c>
    </row>
    <row r="12" spans="2:17" s="1" customFormat="1" ht="15" customHeight="1">
      <c r="B12" s="9">
        <v>2</v>
      </c>
      <c r="C12" s="29">
        <v>594</v>
      </c>
      <c r="D12" s="29">
        <v>598</v>
      </c>
      <c r="E12" s="30">
        <v>1192</v>
      </c>
      <c r="F12" s="12">
        <v>32</v>
      </c>
      <c r="G12" s="29">
        <v>1065</v>
      </c>
      <c r="H12" s="29">
        <v>973</v>
      </c>
      <c r="I12" s="30">
        <v>2038</v>
      </c>
      <c r="J12" s="12">
        <v>62</v>
      </c>
      <c r="K12" s="29">
        <v>1107</v>
      </c>
      <c r="L12" s="29">
        <v>1068</v>
      </c>
      <c r="M12" s="30">
        <v>2175</v>
      </c>
      <c r="N12" s="13">
        <v>92</v>
      </c>
      <c r="O12" s="29">
        <v>41</v>
      </c>
      <c r="P12" s="29">
        <v>145</v>
      </c>
      <c r="Q12" s="30">
        <v>186</v>
      </c>
    </row>
    <row r="13" spans="2:17" s="1" customFormat="1" ht="15" customHeight="1">
      <c r="B13" s="11">
        <v>3</v>
      </c>
      <c r="C13" s="29">
        <v>592</v>
      </c>
      <c r="D13" s="29">
        <v>636</v>
      </c>
      <c r="E13" s="30">
        <v>1228</v>
      </c>
      <c r="F13" s="12">
        <v>33</v>
      </c>
      <c r="G13" s="29">
        <v>1046</v>
      </c>
      <c r="H13" s="29">
        <v>1074</v>
      </c>
      <c r="I13" s="30">
        <v>2120</v>
      </c>
      <c r="J13" s="12">
        <v>63</v>
      </c>
      <c r="K13" s="29">
        <v>918</v>
      </c>
      <c r="L13" s="29">
        <v>1012</v>
      </c>
      <c r="M13" s="30">
        <v>1930</v>
      </c>
      <c r="N13" s="13">
        <v>93</v>
      </c>
      <c r="O13" s="29">
        <v>32</v>
      </c>
      <c r="P13" s="29">
        <v>99</v>
      </c>
      <c r="Q13" s="30">
        <v>131</v>
      </c>
    </row>
    <row r="14" spans="2:17" s="1" customFormat="1" ht="15" customHeight="1">
      <c r="B14" s="9">
        <v>4</v>
      </c>
      <c r="C14" s="29">
        <v>601</v>
      </c>
      <c r="D14" s="29">
        <v>571</v>
      </c>
      <c r="E14" s="30">
        <v>1172</v>
      </c>
      <c r="F14" s="12">
        <v>34</v>
      </c>
      <c r="G14" s="29">
        <v>1019</v>
      </c>
      <c r="H14" s="29">
        <v>1090</v>
      </c>
      <c r="I14" s="30">
        <v>2109</v>
      </c>
      <c r="J14" s="12">
        <v>64</v>
      </c>
      <c r="K14" s="29">
        <v>628</v>
      </c>
      <c r="L14" s="29">
        <v>696</v>
      </c>
      <c r="M14" s="30">
        <v>1324</v>
      </c>
      <c r="N14" s="13">
        <v>94</v>
      </c>
      <c r="O14" s="29">
        <v>44</v>
      </c>
      <c r="P14" s="29">
        <v>76</v>
      </c>
      <c r="Q14" s="30">
        <v>120</v>
      </c>
    </row>
    <row r="15" spans="2:17" s="1" customFormat="1" ht="15" customHeight="1">
      <c r="B15" s="11">
        <v>5</v>
      </c>
      <c r="C15" s="29">
        <v>616</v>
      </c>
      <c r="D15" s="29">
        <v>582</v>
      </c>
      <c r="E15" s="30">
        <v>1198</v>
      </c>
      <c r="F15" s="12">
        <v>35</v>
      </c>
      <c r="G15" s="29">
        <v>1143</v>
      </c>
      <c r="H15" s="29">
        <v>1099</v>
      </c>
      <c r="I15" s="30">
        <v>2242</v>
      </c>
      <c r="J15" s="12">
        <v>65</v>
      </c>
      <c r="K15" s="29">
        <v>659</v>
      </c>
      <c r="L15" s="29">
        <v>714</v>
      </c>
      <c r="M15" s="30">
        <v>1373</v>
      </c>
      <c r="N15" s="13">
        <v>95</v>
      </c>
      <c r="O15" s="29">
        <v>25</v>
      </c>
      <c r="P15" s="29">
        <v>67</v>
      </c>
      <c r="Q15" s="30">
        <v>92</v>
      </c>
    </row>
    <row r="16" spans="2:17" s="1" customFormat="1" ht="15" customHeight="1">
      <c r="B16" s="9">
        <v>6</v>
      </c>
      <c r="C16" s="29">
        <v>627</v>
      </c>
      <c r="D16" s="29">
        <v>653</v>
      </c>
      <c r="E16" s="30">
        <v>1280</v>
      </c>
      <c r="F16" s="12">
        <v>36</v>
      </c>
      <c r="G16" s="29">
        <v>1237</v>
      </c>
      <c r="H16" s="29">
        <v>1201</v>
      </c>
      <c r="I16" s="30">
        <v>2438</v>
      </c>
      <c r="J16" s="12">
        <v>66</v>
      </c>
      <c r="K16" s="29">
        <v>846</v>
      </c>
      <c r="L16" s="29">
        <v>848</v>
      </c>
      <c r="M16" s="30">
        <v>1694</v>
      </c>
      <c r="N16" s="13">
        <v>96</v>
      </c>
      <c r="O16" s="29">
        <v>21</v>
      </c>
      <c r="P16" s="29">
        <v>52</v>
      </c>
      <c r="Q16" s="30">
        <v>73</v>
      </c>
    </row>
    <row r="17" spans="2:17" s="1" customFormat="1" ht="15" customHeight="1">
      <c r="B17" s="11">
        <v>7</v>
      </c>
      <c r="C17" s="29">
        <v>660</v>
      </c>
      <c r="D17" s="29">
        <v>666</v>
      </c>
      <c r="E17" s="30">
        <v>1326</v>
      </c>
      <c r="F17" s="12">
        <v>37</v>
      </c>
      <c r="G17" s="29">
        <v>1280</v>
      </c>
      <c r="H17" s="29">
        <v>1375</v>
      </c>
      <c r="I17" s="30">
        <v>2655</v>
      </c>
      <c r="J17" s="12">
        <v>67</v>
      </c>
      <c r="K17" s="29">
        <v>772</v>
      </c>
      <c r="L17" s="29">
        <v>873</v>
      </c>
      <c r="M17" s="30">
        <v>1645</v>
      </c>
      <c r="N17" s="13">
        <v>97</v>
      </c>
      <c r="O17" s="29">
        <v>11</v>
      </c>
      <c r="P17" s="29">
        <v>40</v>
      </c>
      <c r="Q17" s="30">
        <v>51</v>
      </c>
    </row>
    <row r="18" spans="2:17" s="1" customFormat="1" ht="15" customHeight="1">
      <c r="B18" s="9">
        <v>8</v>
      </c>
      <c r="C18" s="29">
        <v>708</v>
      </c>
      <c r="D18" s="29">
        <v>672</v>
      </c>
      <c r="E18" s="30">
        <v>1380</v>
      </c>
      <c r="F18" s="12">
        <v>38</v>
      </c>
      <c r="G18" s="29">
        <v>1333</v>
      </c>
      <c r="H18" s="29">
        <v>1352</v>
      </c>
      <c r="I18" s="30">
        <v>2685</v>
      </c>
      <c r="J18" s="12">
        <v>68</v>
      </c>
      <c r="K18" s="29">
        <v>775</v>
      </c>
      <c r="L18" s="29">
        <v>864</v>
      </c>
      <c r="M18" s="30">
        <v>1639</v>
      </c>
      <c r="N18" s="13">
        <v>98</v>
      </c>
      <c r="O18" s="29">
        <v>10</v>
      </c>
      <c r="P18" s="29">
        <v>22</v>
      </c>
      <c r="Q18" s="30">
        <v>32</v>
      </c>
    </row>
    <row r="19" spans="2:17" s="1" customFormat="1" ht="15" customHeight="1">
      <c r="B19" s="11">
        <v>9</v>
      </c>
      <c r="C19" s="29">
        <v>729</v>
      </c>
      <c r="D19" s="29">
        <v>658</v>
      </c>
      <c r="E19" s="30">
        <v>1387</v>
      </c>
      <c r="F19" s="12">
        <v>39</v>
      </c>
      <c r="G19" s="29">
        <v>1259</v>
      </c>
      <c r="H19" s="29">
        <v>1280</v>
      </c>
      <c r="I19" s="30">
        <v>2539</v>
      </c>
      <c r="J19" s="12">
        <v>69</v>
      </c>
      <c r="K19" s="29">
        <v>710</v>
      </c>
      <c r="L19" s="29">
        <v>787</v>
      </c>
      <c r="M19" s="30">
        <v>1497</v>
      </c>
      <c r="N19" s="13">
        <v>99</v>
      </c>
      <c r="O19" s="29">
        <v>5</v>
      </c>
      <c r="P19" s="29">
        <v>22</v>
      </c>
      <c r="Q19" s="30">
        <v>27</v>
      </c>
    </row>
    <row r="20" spans="2:17" s="1" customFormat="1" ht="15" customHeight="1">
      <c r="B20" s="9">
        <v>10</v>
      </c>
      <c r="C20" s="29">
        <v>789</v>
      </c>
      <c r="D20" s="29">
        <v>733</v>
      </c>
      <c r="E20" s="30">
        <v>1522</v>
      </c>
      <c r="F20" s="12">
        <v>40</v>
      </c>
      <c r="G20" s="29">
        <v>1251</v>
      </c>
      <c r="H20" s="29">
        <v>1349</v>
      </c>
      <c r="I20" s="30">
        <v>2600</v>
      </c>
      <c r="J20" s="12">
        <v>70</v>
      </c>
      <c r="K20" s="29">
        <v>619</v>
      </c>
      <c r="L20" s="29">
        <v>740</v>
      </c>
      <c r="M20" s="30">
        <v>1359</v>
      </c>
      <c r="N20" s="13">
        <v>100</v>
      </c>
      <c r="O20" s="29">
        <v>6</v>
      </c>
      <c r="P20" s="29">
        <v>18</v>
      </c>
      <c r="Q20" s="30">
        <v>24</v>
      </c>
    </row>
    <row r="21" spans="2:17" s="1" customFormat="1" ht="15" customHeight="1">
      <c r="B21" s="11">
        <v>11</v>
      </c>
      <c r="C21" s="29">
        <v>791</v>
      </c>
      <c r="D21" s="29">
        <v>710</v>
      </c>
      <c r="E21" s="30">
        <v>1501</v>
      </c>
      <c r="F21" s="12">
        <v>41</v>
      </c>
      <c r="G21" s="29">
        <v>1338</v>
      </c>
      <c r="H21" s="29">
        <v>1370</v>
      </c>
      <c r="I21" s="30">
        <v>2708</v>
      </c>
      <c r="J21" s="12">
        <v>71</v>
      </c>
      <c r="K21" s="29">
        <v>522</v>
      </c>
      <c r="L21" s="29">
        <v>679</v>
      </c>
      <c r="M21" s="30">
        <v>1201</v>
      </c>
      <c r="N21" s="13">
        <v>101</v>
      </c>
      <c r="O21" s="29">
        <v>4</v>
      </c>
      <c r="P21" s="29">
        <v>12</v>
      </c>
      <c r="Q21" s="30">
        <v>16</v>
      </c>
    </row>
    <row r="22" spans="2:17" s="1" customFormat="1" ht="15" customHeight="1">
      <c r="B22" s="9">
        <v>12</v>
      </c>
      <c r="C22" s="29">
        <v>797</v>
      </c>
      <c r="D22" s="29">
        <v>715</v>
      </c>
      <c r="E22" s="30">
        <v>1512</v>
      </c>
      <c r="F22" s="12">
        <v>42</v>
      </c>
      <c r="G22" s="29">
        <v>1274</v>
      </c>
      <c r="H22" s="29">
        <v>1263</v>
      </c>
      <c r="I22" s="30">
        <v>2537</v>
      </c>
      <c r="J22" s="12">
        <v>72</v>
      </c>
      <c r="K22" s="29">
        <v>543</v>
      </c>
      <c r="L22" s="29">
        <v>655</v>
      </c>
      <c r="M22" s="30">
        <v>1198</v>
      </c>
      <c r="N22" s="13">
        <v>102</v>
      </c>
      <c r="O22" s="29">
        <v>0</v>
      </c>
      <c r="P22" s="29">
        <v>5</v>
      </c>
      <c r="Q22" s="30">
        <v>5</v>
      </c>
    </row>
    <row r="23" spans="2:17" s="1" customFormat="1" ht="15" customHeight="1">
      <c r="B23" s="11">
        <v>13</v>
      </c>
      <c r="C23" s="29">
        <v>725</v>
      </c>
      <c r="D23" s="29">
        <v>757</v>
      </c>
      <c r="E23" s="30">
        <v>1482</v>
      </c>
      <c r="F23" s="12">
        <v>43</v>
      </c>
      <c r="G23" s="29">
        <v>1305</v>
      </c>
      <c r="H23" s="29">
        <v>1320</v>
      </c>
      <c r="I23" s="30">
        <v>2625</v>
      </c>
      <c r="J23" s="12">
        <v>73</v>
      </c>
      <c r="K23" s="29">
        <v>566</v>
      </c>
      <c r="L23" s="29">
        <v>755</v>
      </c>
      <c r="M23" s="30">
        <v>1321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759</v>
      </c>
      <c r="D24" s="29">
        <v>719</v>
      </c>
      <c r="E24" s="30">
        <v>1478</v>
      </c>
      <c r="F24" s="12">
        <v>44</v>
      </c>
      <c r="G24" s="29">
        <v>1102</v>
      </c>
      <c r="H24" s="29">
        <v>1100</v>
      </c>
      <c r="I24" s="30">
        <v>2202</v>
      </c>
      <c r="J24" s="12">
        <v>74</v>
      </c>
      <c r="K24" s="29">
        <v>574</v>
      </c>
      <c r="L24" s="29">
        <v>723</v>
      </c>
      <c r="M24" s="30">
        <v>1297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730</v>
      </c>
      <c r="D25" s="29">
        <v>747</v>
      </c>
      <c r="E25" s="30">
        <v>1477</v>
      </c>
      <c r="F25" s="12">
        <v>45</v>
      </c>
      <c r="G25" s="29">
        <v>1286</v>
      </c>
      <c r="H25" s="29">
        <v>1223</v>
      </c>
      <c r="I25" s="30">
        <v>2509</v>
      </c>
      <c r="J25" s="12">
        <v>75</v>
      </c>
      <c r="K25" s="29">
        <v>536</v>
      </c>
      <c r="L25" s="29">
        <v>682</v>
      </c>
      <c r="M25" s="30">
        <v>1218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778</v>
      </c>
      <c r="D26" s="29">
        <v>741</v>
      </c>
      <c r="E26" s="30">
        <v>1519</v>
      </c>
      <c r="F26" s="12">
        <v>46</v>
      </c>
      <c r="G26" s="29">
        <v>1220</v>
      </c>
      <c r="H26" s="29">
        <v>1216</v>
      </c>
      <c r="I26" s="30">
        <v>2436</v>
      </c>
      <c r="J26" s="12">
        <v>76</v>
      </c>
      <c r="K26" s="29">
        <v>485</v>
      </c>
      <c r="L26" s="29">
        <v>612</v>
      </c>
      <c r="M26" s="30">
        <v>1097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760</v>
      </c>
      <c r="D27" s="29">
        <v>665</v>
      </c>
      <c r="E27" s="30">
        <v>1425</v>
      </c>
      <c r="F27" s="12">
        <v>47</v>
      </c>
      <c r="G27" s="29">
        <v>1162</v>
      </c>
      <c r="H27" s="29">
        <v>1141</v>
      </c>
      <c r="I27" s="30">
        <v>2303</v>
      </c>
      <c r="J27" s="12">
        <v>77</v>
      </c>
      <c r="K27" s="29">
        <v>499</v>
      </c>
      <c r="L27" s="29">
        <v>616</v>
      </c>
      <c r="M27" s="30">
        <v>1115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692</v>
      </c>
      <c r="D28" s="29">
        <v>717</v>
      </c>
      <c r="E28" s="30">
        <v>1409</v>
      </c>
      <c r="F28" s="12">
        <v>48</v>
      </c>
      <c r="G28" s="29">
        <v>1124</v>
      </c>
      <c r="H28" s="29">
        <v>1047</v>
      </c>
      <c r="I28" s="30">
        <v>2171</v>
      </c>
      <c r="J28" s="12">
        <v>78</v>
      </c>
      <c r="K28" s="29">
        <v>425</v>
      </c>
      <c r="L28" s="29">
        <v>587</v>
      </c>
      <c r="M28" s="30">
        <v>1012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739</v>
      </c>
      <c r="D29" s="29">
        <v>673</v>
      </c>
      <c r="E29" s="30">
        <v>1412</v>
      </c>
      <c r="F29" s="12">
        <v>49</v>
      </c>
      <c r="G29" s="29">
        <v>1094</v>
      </c>
      <c r="H29" s="29">
        <v>1007</v>
      </c>
      <c r="I29" s="30">
        <v>2101</v>
      </c>
      <c r="J29" s="12">
        <v>79</v>
      </c>
      <c r="K29" s="29">
        <v>421</v>
      </c>
      <c r="L29" s="29">
        <v>599</v>
      </c>
      <c r="M29" s="30">
        <v>1020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716</v>
      </c>
      <c r="D30" s="29">
        <v>727</v>
      </c>
      <c r="E30" s="30">
        <v>1443</v>
      </c>
      <c r="F30" s="12">
        <v>50</v>
      </c>
      <c r="G30" s="29">
        <v>1075</v>
      </c>
      <c r="H30" s="29">
        <v>948</v>
      </c>
      <c r="I30" s="30">
        <v>2023</v>
      </c>
      <c r="J30" s="12">
        <v>80</v>
      </c>
      <c r="K30" s="29">
        <v>384</v>
      </c>
      <c r="L30" s="29">
        <v>586</v>
      </c>
      <c r="M30" s="30">
        <v>970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734</v>
      </c>
      <c r="D31" s="29">
        <v>712</v>
      </c>
      <c r="E31" s="30">
        <v>1446</v>
      </c>
      <c r="F31" s="12">
        <v>51</v>
      </c>
      <c r="G31" s="29">
        <v>1015</v>
      </c>
      <c r="H31" s="29">
        <v>1030</v>
      </c>
      <c r="I31" s="30">
        <v>2045</v>
      </c>
      <c r="J31" s="12">
        <v>81</v>
      </c>
      <c r="K31" s="29">
        <v>349</v>
      </c>
      <c r="L31" s="29">
        <v>550</v>
      </c>
      <c r="M31" s="30">
        <v>899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771</v>
      </c>
      <c r="D32" s="29">
        <v>774</v>
      </c>
      <c r="E32" s="30">
        <v>1545</v>
      </c>
      <c r="F32" s="12">
        <v>52</v>
      </c>
      <c r="G32" s="29">
        <v>1042</v>
      </c>
      <c r="H32" s="29">
        <v>942</v>
      </c>
      <c r="I32" s="30">
        <v>1984</v>
      </c>
      <c r="J32" s="12">
        <v>82</v>
      </c>
      <c r="K32" s="29">
        <v>322</v>
      </c>
      <c r="L32" s="29">
        <v>521</v>
      </c>
      <c r="M32" s="30">
        <v>843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816</v>
      </c>
      <c r="D33" s="29">
        <v>837</v>
      </c>
      <c r="E33" s="30">
        <v>1653</v>
      </c>
      <c r="F33" s="12">
        <v>53</v>
      </c>
      <c r="G33" s="29">
        <v>977</v>
      </c>
      <c r="H33" s="29">
        <v>874</v>
      </c>
      <c r="I33" s="30">
        <v>1851</v>
      </c>
      <c r="J33" s="12">
        <v>83</v>
      </c>
      <c r="K33" s="29">
        <v>292</v>
      </c>
      <c r="L33" s="29">
        <v>406</v>
      </c>
      <c r="M33" s="30">
        <v>698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924</v>
      </c>
      <c r="D34" s="29">
        <v>833</v>
      </c>
      <c r="E34" s="30">
        <v>1757</v>
      </c>
      <c r="F34" s="12">
        <v>54</v>
      </c>
      <c r="G34" s="29">
        <v>924</v>
      </c>
      <c r="H34" s="29">
        <v>849</v>
      </c>
      <c r="I34" s="30">
        <v>1773</v>
      </c>
      <c r="J34" s="12">
        <v>84</v>
      </c>
      <c r="K34" s="29">
        <v>279</v>
      </c>
      <c r="L34" s="29">
        <v>396</v>
      </c>
      <c r="M34" s="30">
        <v>675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919</v>
      </c>
      <c r="D35" s="29">
        <v>849</v>
      </c>
      <c r="E35" s="30">
        <v>1768</v>
      </c>
      <c r="F35" s="12">
        <v>55</v>
      </c>
      <c r="G35" s="29">
        <v>895</v>
      </c>
      <c r="H35" s="29">
        <v>856</v>
      </c>
      <c r="I35" s="30">
        <v>1751</v>
      </c>
      <c r="J35" s="12">
        <v>85</v>
      </c>
      <c r="K35" s="29">
        <v>216</v>
      </c>
      <c r="L35" s="29">
        <v>393</v>
      </c>
      <c r="M35" s="30">
        <v>609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929</v>
      </c>
      <c r="D36" s="29">
        <v>898</v>
      </c>
      <c r="E36" s="30">
        <v>1827</v>
      </c>
      <c r="F36" s="12">
        <v>56</v>
      </c>
      <c r="G36" s="29">
        <v>811</v>
      </c>
      <c r="H36" s="29">
        <v>781</v>
      </c>
      <c r="I36" s="30">
        <v>1592</v>
      </c>
      <c r="J36" s="12">
        <v>86</v>
      </c>
      <c r="K36" s="29">
        <v>191</v>
      </c>
      <c r="L36" s="29">
        <v>304</v>
      </c>
      <c r="M36" s="30">
        <v>495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959</v>
      </c>
      <c r="D37" s="29">
        <v>909</v>
      </c>
      <c r="E37" s="30">
        <v>1868</v>
      </c>
      <c r="F37" s="12">
        <v>57</v>
      </c>
      <c r="G37" s="29">
        <v>888</v>
      </c>
      <c r="H37" s="29">
        <v>806</v>
      </c>
      <c r="I37" s="30">
        <v>1694</v>
      </c>
      <c r="J37" s="12">
        <v>87</v>
      </c>
      <c r="K37" s="29">
        <v>134</v>
      </c>
      <c r="L37" s="29">
        <v>296</v>
      </c>
      <c r="M37" s="30">
        <v>430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935</v>
      </c>
      <c r="D38" s="29">
        <v>911</v>
      </c>
      <c r="E38" s="30">
        <v>1846</v>
      </c>
      <c r="F38" s="12">
        <v>58</v>
      </c>
      <c r="G38" s="29">
        <v>880</v>
      </c>
      <c r="H38" s="29">
        <v>874</v>
      </c>
      <c r="I38" s="30">
        <v>1754</v>
      </c>
      <c r="J38" s="12">
        <v>88</v>
      </c>
      <c r="K38" s="29">
        <v>110</v>
      </c>
      <c r="L38" s="29">
        <v>279</v>
      </c>
      <c r="M38" s="30">
        <v>389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885</v>
      </c>
      <c r="D39" s="31">
        <v>901</v>
      </c>
      <c r="E39" s="32">
        <v>1786</v>
      </c>
      <c r="F39" s="15">
        <v>59</v>
      </c>
      <c r="G39" s="31">
        <v>959</v>
      </c>
      <c r="H39" s="31">
        <v>918</v>
      </c>
      <c r="I39" s="32">
        <v>1877</v>
      </c>
      <c r="J39" s="15">
        <v>89</v>
      </c>
      <c r="K39" s="31">
        <v>108</v>
      </c>
      <c r="L39" s="31">
        <v>244</v>
      </c>
      <c r="M39" s="32">
        <v>352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2989</v>
      </c>
      <c r="D42" s="27">
        <v>2986</v>
      </c>
      <c r="E42" s="28">
        <v>5975</v>
      </c>
      <c r="F42" s="18" t="s">
        <v>9</v>
      </c>
      <c r="G42" s="27">
        <v>6270</v>
      </c>
      <c r="H42" s="27">
        <v>6402</v>
      </c>
      <c r="I42" s="28">
        <v>12672</v>
      </c>
      <c r="J42" s="18" t="s">
        <v>10</v>
      </c>
      <c r="K42" s="27">
        <v>1626</v>
      </c>
      <c r="L42" s="27">
        <v>2459</v>
      </c>
      <c r="M42" s="28">
        <v>4085</v>
      </c>
      <c r="N42" s="23" t="s">
        <v>11</v>
      </c>
      <c r="O42" s="27">
        <v>10190</v>
      </c>
      <c r="P42" s="27">
        <v>9851</v>
      </c>
      <c r="Q42" s="28">
        <v>20041</v>
      </c>
    </row>
    <row r="43" spans="2:17" s="1" customFormat="1" ht="15" customHeight="1">
      <c r="B43" s="19" t="s">
        <v>12</v>
      </c>
      <c r="C43" s="29">
        <v>3340</v>
      </c>
      <c r="D43" s="29">
        <v>3231</v>
      </c>
      <c r="E43" s="30">
        <v>6571</v>
      </c>
      <c r="F43" s="19" t="s">
        <v>13</v>
      </c>
      <c r="G43" s="29">
        <v>5886</v>
      </c>
      <c r="H43" s="29">
        <v>5634</v>
      </c>
      <c r="I43" s="30">
        <v>11520</v>
      </c>
      <c r="J43" s="19" t="s">
        <v>14</v>
      </c>
      <c r="K43" s="29">
        <v>759</v>
      </c>
      <c r="L43" s="29">
        <v>1516</v>
      </c>
      <c r="M43" s="30">
        <v>2275</v>
      </c>
      <c r="N43" s="24" t="s">
        <v>15</v>
      </c>
      <c r="O43" s="29">
        <v>49946</v>
      </c>
      <c r="P43" s="29">
        <v>49085</v>
      </c>
      <c r="Q43" s="30">
        <v>99031</v>
      </c>
    </row>
    <row r="44" spans="2:19" s="1" customFormat="1" ht="15" customHeight="1">
      <c r="B44" s="19" t="s">
        <v>16</v>
      </c>
      <c r="C44" s="29">
        <v>3861</v>
      </c>
      <c r="D44" s="29">
        <v>3634</v>
      </c>
      <c r="E44" s="30">
        <v>7495</v>
      </c>
      <c r="F44" s="19" t="s">
        <v>17</v>
      </c>
      <c r="G44" s="29">
        <v>5033</v>
      </c>
      <c r="H44" s="29">
        <v>4643</v>
      </c>
      <c r="I44" s="30">
        <v>9676</v>
      </c>
      <c r="J44" s="19" t="s">
        <v>18</v>
      </c>
      <c r="K44" s="29">
        <v>237</v>
      </c>
      <c r="L44" s="29">
        <v>668</v>
      </c>
      <c r="M44" s="30">
        <v>905</v>
      </c>
      <c r="N44" s="25" t="s">
        <v>19</v>
      </c>
      <c r="O44" s="31">
        <v>11657</v>
      </c>
      <c r="P44" s="31">
        <v>15617</v>
      </c>
      <c r="Q44" s="32">
        <v>27274</v>
      </c>
      <c r="S44" s="4"/>
    </row>
    <row r="45" spans="2:17" s="1" customFormat="1" ht="15" customHeight="1">
      <c r="B45" s="19" t="s">
        <v>20</v>
      </c>
      <c r="C45" s="29">
        <v>3699</v>
      </c>
      <c r="D45" s="29">
        <v>3543</v>
      </c>
      <c r="E45" s="30">
        <v>7242</v>
      </c>
      <c r="F45" s="19" t="s">
        <v>21</v>
      </c>
      <c r="G45" s="29">
        <v>4433</v>
      </c>
      <c r="H45" s="29">
        <v>4235</v>
      </c>
      <c r="I45" s="30">
        <v>8668</v>
      </c>
      <c r="J45" s="19" t="s">
        <v>22</v>
      </c>
      <c r="K45" s="29">
        <v>72</v>
      </c>
      <c r="L45" s="29">
        <v>203</v>
      </c>
      <c r="M45" s="30">
        <v>275</v>
      </c>
      <c r="N45" s="17" t="s">
        <v>1</v>
      </c>
      <c r="O45" s="33">
        <f>SUM(K42:K49,G42:G49,C42:C49)</f>
        <v>71793</v>
      </c>
      <c r="P45" s="33">
        <f>SUM(L42:L49,H42:H49,D42:D49)</f>
        <v>74553</v>
      </c>
      <c r="Q45" s="34">
        <f>SUM(M42:M49,I42:I49,E42:E49)</f>
        <v>146346</v>
      </c>
    </row>
    <row r="46" spans="2:17" s="1" customFormat="1" ht="15.75" customHeight="1">
      <c r="B46" s="19" t="s">
        <v>23</v>
      </c>
      <c r="C46" s="29">
        <v>3961</v>
      </c>
      <c r="D46" s="29">
        <v>3883</v>
      </c>
      <c r="E46" s="30">
        <v>7844</v>
      </c>
      <c r="F46" s="19" t="s">
        <v>24</v>
      </c>
      <c r="G46" s="29">
        <v>4670</v>
      </c>
      <c r="H46" s="29">
        <v>4914</v>
      </c>
      <c r="I46" s="30">
        <v>9584</v>
      </c>
      <c r="J46" s="19" t="s">
        <v>25</v>
      </c>
      <c r="K46" s="29">
        <v>11</v>
      </c>
      <c r="L46" s="29">
        <v>37</v>
      </c>
      <c r="M46" s="30">
        <v>48</v>
      </c>
      <c r="O46" s="4"/>
      <c r="P46" s="4"/>
      <c r="Q46" s="4"/>
    </row>
    <row r="47" spans="2:13" s="1" customFormat="1" ht="15" customHeight="1">
      <c r="B47" s="19" t="s">
        <v>26</v>
      </c>
      <c r="C47" s="29">
        <v>4627</v>
      </c>
      <c r="D47" s="29">
        <v>4468</v>
      </c>
      <c r="E47" s="30">
        <v>9095</v>
      </c>
      <c r="F47" s="19" t="s">
        <v>27</v>
      </c>
      <c r="G47" s="29">
        <v>3762</v>
      </c>
      <c r="H47" s="29">
        <v>4086</v>
      </c>
      <c r="I47" s="30">
        <v>7848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5115</v>
      </c>
      <c r="D48" s="29">
        <v>5056</v>
      </c>
      <c r="E48" s="30">
        <v>10171</v>
      </c>
      <c r="F48" s="19" t="s">
        <v>30</v>
      </c>
      <c r="G48" s="29">
        <v>2824</v>
      </c>
      <c r="H48" s="29">
        <v>3552</v>
      </c>
      <c r="I48" s="30">
        <v>6376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6252</v>
      </c>
      <c r="D49" s="31">
        <v>6307</v>
      </c>
      <c r="E49" s="32">
        <v>12559</v>
      </c>
      <c r="F49" s="20" t="s">
        <v>33</v>
      </c>
      <c r="G49" s="31">
        <v>2366</v>
      </c>
      <c r="H49" s="31">
        <v>3096</v>
      </c>
      <c r="I49" s="32">
        <v>5462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40422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40.34371136722288</v>
      </c>
    </row>
    <row r="5" spans="3:14" s="1" customFormat="1" ht="15" customHeight="1">
      <c r="C5" s="3"/>
      <c r="E5" s="44">
        <f>SUM(E10:E39,I10:I39,M10:M39,Q10:Q39)</f>
        <v>175531</v>
      </c>
      <c r="F5" s="45"/>
      <c r="G5" s="44">
        <f>SUM(C10:C39,G10:G39,K10:K39,O10:O39)</f>
        <v>89050</v>
      </c>
      <c r="H5" s="45"/>
      <c r="I5" s="44">
        <f>SUM(D10:D39,H10:H39,L10:L39,P10:P39)</f>
        <v>86481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39.49344188658057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41.219238907968226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938</v>
      </c>
      <c r="D10" s="27">
        <v>868</v>
      </c>
      <c r="E10" s="28">
        <v>1806</v>
      </c>
      <c r="F10" s="9">
        <v>30</v>
      </c>
      <c r="G10" s="27">
        <v>1406</v>
      </c>
      <c r="H10" s="27">
        <v>1250</v>
      </c>
      <c r="I10" s="28">
        <v>2656</v>
      </c>
      <c r="J10" s="9">
        <v>60</v>
      </c>
      <c r="K10" s="27">
        <v>1150</v>
      </c>
      <c r="L10" s="27">
        <v>1128</v>
      </c>
      <c r="M10" s="28">
        <v>2278</v>
      </c>
      <c r="N10" s="10">
        <v>90</v>
      </c>
      <c r="O10" s="27">
        <v>46</v>
      </c>
      <c r="P10" s="27">
        <v>144</v>
      </c>
      <c r="Q10" s="28">
        <v>190</v>
      </c>
    </row>
    <row r="11" spans="2:17" s="1" customFormat="1" ht="15" customHeight="1">
      <c r="B11" s="11">
        <v>1</v>
      </c>
      <c r="C11" s="29">
        <v>915</v>
      </c>
      <c r="D11" s="29">
        <v>815</v>
      </c>
      <c r="E11" s="30">
        <v>1730</v>
      </c>
      <c r="F11" s="12">
        <v>31</v>
      </c>
      <c r="G11" s="29">
        <v>1463</v>
      </c>
      <c r="H11" s="29">
        <v>1402</v>
      </c>
      <c r="I11" s="30">
        <v>2865</v>
      </c>
      <c r="J11" s="12">
        <v>61</v>
      </c>
      <c r="K11" s="29">
        <v>1247</v>
      </c>
      <c r="L11" s="29">
        <v>1211</v>
      </c>
      <c r="M11" s="30">
        <v>2458</v>
      </c>
      <c r="N11" s="13">
        <v>91</v>
      </c>
      <c r="O11" s="29">
        <v>44</v>
      </c>
      <c r="P11" s="29">
        <v>110</v>
      </c>
      <c r="Q11" s="30">
        <v>154</v>
      </c>
    </row>
    <row r="12" spans="2:17" s="1" customFormat="1" ht="15" customHeight="1">
      <c r="B12" s="9">
        <v>2</v>
      </c>
      <c r="C12" s="29">
        <v>862</v>
      </c>
      <c r="D12" s="29">
        <v>826</v>
      </c>
      <c r="E12" s="30">
        <v>1688</v>
      </c>
      <c r="F12" s="12">
        <v>32</v>
      </c>
      <c r="G12" s="29">
        <v>1480</v>
      </c>
      <c r="H12" s="29">
        <v>1397</v>
      </c>
      <c r="I12" s="30">
        <v>2877</v>
      </c>
      <c r="J12" s="12">
        <v>62</v>
      </c>
      <c r="K12" s="29">
        <v>1281</v>
      </c>
      <c r="L12" s="29">
        <v>1265</v>
      </c>
      <c r="M12" s="30">
        <v>2546</v>
      </c>
      <c r="N12" s="13">
        <v>92</v>
      </c>
      <c r="O12" s="29">
        <v>24</v>
      </c>
      <c r="P12" s="29">
        <v>108</v>
      </c>
      <c r="Q12" s="30">
        <v>132</v>
      </c>
    </row>
    <row r="13" spans="2:17" s="1" customFormat="1" ht="15" customHeight="1">
      <c r="B13" s="11">
        <v>3</v>
      </c>
      <c r="C13" s="29">
        <v>839</v>
      </c>
      <c r="D13" s="29">
        <v>804</v>
      </c>
      <c r="E13" s="30">
        <v>1643</v>
      </c>
      <c r="F13" s="12">
        <v>33</v>
      </c>
      <c r="G13" s="29">
        <v>1565</v>
      </c>
      <c r="H13" s="29">
        <v>1341</v>
      </c>
      <c r="I13" s="30">
        <v>2906</v>
      </c>
      <c r="J13" s="12">
        <v>63</v>
      </c>
      <c r="K13" s="29">
        <v>1161</v>
      </c>
      <c r="L13" s="29">
        <v>1188</v>
      </c>
      <c r="M13" s="30">
        <v>2349</v>
      </c>
      <c r="N13" s="13">
        <v>93</v>
      </c>
      <c r="O13" s="29">
        <v>25</v>
      </c>
      <c r="P13" s="29">
        <v>72</v>
      </c>
      <c r="Q13" s="30">
        <v>97</v>
      </c>
    </row>
    <row r="14" spans="2:17" s="1" customFormat="1" ht="15" customHeight="1">
      <c r="B14" s="9">
        <v>4</v>
      </c>
      <c r="C14" s="29">
        <v>829</v>
      </c>
      <c r="D14" s="29">
        <v>731</v>
      </c>
      <c r="E14" s="30">
        <v>1560</v>
      </c>
      <c r="F14" s="12">
        <v>34</v>
      </c>
      <c r="G14" s="29">
        <v>1564</v>
      </c>
      <c r="H14" s="29">
        <v>1502</v>
      </c>
      <c r="I14" s="30">
        <v>3066</v>
      </c>
      <c r="J14" s="12">
        <v>64</v>
      </c>
      <c r="K14" s="29">
        <v>716</v>
      </c>
      <c r="L14" s="29">
        <v>756</v>
      </c>
      <c r="M14" s="30">
        <v>1472</v>
      </c>
      <c r="N14" s="13">
        <v>94</v>
      </c>
      <c r="O14" s="29">
        <v>23</v>
      </c>
      <c r="P14" s="29">
        <v>60</v>
      </c>
      <c r="Q14" s="30">
        <v>83</v>
      </c>
    </row>
    <row r="15" spans="2:17" s="1" customFormat="1" ht="15" customHeight="1">
      <c r="B15" s="11">
        <v>5</v>
      </c>
      <c r="C15" s="29">
        <v>828</v>
      </c>
      <c r="D15" s="29">
        <v>726</v>
      </c>
      <c r="E15" s="30">
        <v>1554</v>
      </c>
      <c r="F15" s="12">
        <v>35</v>
      </c>
      <c r="G15" s="29">
        <v>1696</v>
      </c>
      <c r="H15" s="29">
        <v>1514</v>
      </c>
      <c r="I15" s="30">
        <v>3210</v>
      </c>
      <c r="J15" s="12">
        <v>65</v>
      </c>
      <c r="K15" s="29">
        <v>752</v>
      </c>
      <c r="L15" s="29">
        <v>821</v>
      </c>
      <c r="M15" s="30">
        <v>1573</v>
      </c>
      <c r="N15" s="13">
        <v>95</v>
      </c>
      <c r="O15" s="29">
        <v>8</v>
      </c>
      <c r="P15" s="29">
        <v>37</v>
      </c>
      <c r="Q15" s="30">
        <v>45</v>
      </c>
    </row>
    <row r="16" spans="2:17" s="1" customFormat="1" ht="15" customHeight="1">
      <c r="B16" s="9">
        <v>6</v>
      </c>
      <c r="C16" s="29">
        <v>844</v>
      </c>
      <c r="D16" s="29">
        <v>775</v>
      </c>
      <c r="E16" s="30">
        <v>1619</v>
      </c>
      <c r="F16" s="12">
        <v>36</v>
      </c>
      <c r="G16" s="29">
        <v>1733</v>
      </c>
      <c r="H16" s="29">
        <v>1611</v>
      </c>
      <c r="I16" s="30">
        <v>3344</v>
      </c>
      <c r="J16" s="12">
        <v>66</v>
      </c>
      <c r="K16" s="29">
        <v>916</v>
      </c>
      <c r="L16" s="29">
        <v>1042</v>
      </c>
      <c r="M16" s="30">
        <v>1958</v>
      </c>
      <c r="N16" s="13">
        <v>96</v>
      </c>
      <c r="O16" s="29">
        <v>19</v>
      </c>
      <c r="P16" s="29">
        <v>42</v>
      </c>
      <c r="Q16" s="30">
        <v>61</v>
      </c>
    </row>
    <row r="17" spans="2:17" s="1" customFormat="1" ht="15" customHeight="1">
      <c r="B17" s="11">
        <v>7</v>
      </c>
      <c r="C17" s="29">
        <v>828</v>
      </c>
      <c r="D17" s="29">
        <v>768</v>
      </c>
      <c r="E17" s="30">
        <v>1596</v>
      </c>
      <c r="F17" s="12">
        <v>37</v>
      </c>
      <c r="G17" s="29">
        <v>1844</v>
      </c>
      <c r="H17" s="29">
        <v>1629</v>
      </c>
      <c r="I17" s="30">
        <v>3473</v>
      </c>
      <c r="J17" s="12">
        <v>67</v>
      </c>
      <c r="K17" s="29">
        <v>883</v>
      </c>
      <c r="L17" s="29">
        <v>922</v>
      </c>
      <c r="M17" s="30">
        <v>1805</v>
      </c>
      <c r="N17" s="13">
        <v>97</v>
      </c>
      <c r="O17" s="29">
        <v>4</v>
      </c>
      <c r="P17" s="29">
        <v>35</v>
      </c>
      <c r="Q17" s="30">
        <v>39</v>
      </c>
    </row>
    <row r="18" spans="2:17" s="1" customFormat="1" ht="15" customHeight="1">
      <c r="B18" s="9">
        <v>8</v>
      </c>
      <c r="C18" s="29">
        <v>869</v>
      </c>
      <c r="D18" s="29">
        <v>828</v>
      </c>
      <c r="E18" s="30">
        <v>1697</v>
      </c>
      <c r="F18" s="12">
        <v>38</v>
      </c>
      <c r="G18" s="29">
        <v>1796</v>
      </c>
      <c r="H18" s="29">
        <v>1711</v>
      </c>
      <c r="I18" s="30">
        <v>3507</v>
      </c>
      <c r="J18" s="12">
        <v>68</v>
      </c>
      <c r="K18" s="29">
        <v>935</v>
      </c>
      <c r="L18" s="29">
        <v>969</v>
      </c>
      <c r="M18" s="30">
        <v>1904</v>
      </c>
      <c r="N18" s="13">
        <v>98</v>
      </c>
      <c r="O18" s="29">
        <v>2</v>
      </c>
      <c r="P18" s="29">
        <v>19</v>
      </c>
      <c r="Q18" s="30">
        <v>21</v>
      </c>
    </row>
    <row r="19" spans="2:17" s="1" customFormat="1" ht="15" customHeight="1">
      <c r="B19" s="11">
        <v>9</v>
      </c>
      <c r="C19" s="29">
        <v>838</v>
      </c>
      <c r="D19" s="29">
        <v>891</v>
      </c>
      <c r="E19" s="30">
        <v>1729</v>
      </c>
      <c r="F19" s="12">
        <v>39</v>
      </c>
      <c r="G19" s="29">
        <v>1740</v>
      </c>
      <c r="H19" s="29">
        <v>1672</v>
      </c>
      <c r="I19" s="30">
        <v>3412</v>
      </c>
      <c r="J19" s="12">
        <v>69</v>
      </c>
      <c r="K19" s="29">
        <v>859</v>
      </c>
      <c r="L19" s="29">
        <v>987</v>
      </c>
      <c r="M19" s="30">
        <v>1846</v>
      </c>
      <c r="N19" s="13">
        <v>99</v>
      </c>
      <c r="O19" s="29">
        <v>1</v>
      </c>
      <c r="P19" s="29">
        <v>15</v>
      </c>
      <c r="Q19" s="30">
        <v>16</v>
      </c>
    </row>
    <row r="20" spans="2:17" s="1" customFormat="1" ht="15" customHeight="1">
      <c r="B20" s="9">
        <v>10</v>
      </c>
      <c r="C20" s="29">
        <v>909</v>
      </c>
      <c r="D20" s="29">
        <v>832</v>
      </c>
      <c r="E20" s="30">
        <v>1741</v>
      </c>
      <c r="F20" s="12">
        <v>40</v>
      </c>
      <c r="G20" s="29">
        <v>1700</v>
      </c>
      <c r="H20" s="29">
        <v>1619</v>
      </c>
      <c r="I20" s="30">
        <v>3319</v>
      </c>
      <c r="J20" s="12">
        <v>70</v>
      </c>
      <c r="K20" s="29">
        <v>764</v>
      </c>
      <c r="L20" s="29">
        <v>860</v>
      </c>
      <c r="M20" s="30">
        <v>1624</v>
      </c>
      <c r="N20" s="13">
        <v>100</v>
      </c>
      <c r="O20" s="29">
        <v>1</v>
      </c>
      <c r="P20" s="29">
        <v>5</v>
      </c>
      <c r="Q20" s="30">
        <v>6</v>
      </c>
    </row>
    <row r="21" spans="2:17" s="1" customFormat="1" ht="15" customHeight="1">
      <c r="B21" s="11">
        <v>11</v>
      </c>
      <c r="C21" s="29">
        <v>851</v>
      </c>
      <c r="D21" s="29">
        <v>870</v>
      </c>
      <c r="E21" s="30">
        <v>1721</v>
      </c>
      <c r="F21" s="12">
        <v>41</v>
      </c>
      <c r="G21" s="29">
        <v>1709</v>
      </c>
      <c r="H21" s="29">
        <v>1556</v>
      </c>
      <c r="I21" s="30">
        <v>3265</v>
      </c>
      <c r="J21" s="12">
        <v>71</v>
      </c>
      <c r="K21" s="29">
        <v>657</v>
      </c>
      <c r="L21" s="29">
        <v>746</v>
      </c>
      <c r="M21" s="30">
        <v>1403</v>
      </c>
      <c r="N21" s="13">
        <v>101</v>
      </c>
      <c r="O21" s="29">
        <v>0</v>
      </c>
      <c r="P21" s="29">
        <v>10</v>
      </c>
      <c r="Q21" s="30">
        <v>10</v>
      </c>
    </row>
    <row r="22" spans="2:17" s="1" customFormat="1" ht="15" customHeight="1">
      <c r="B22" s="9">
        <v>12</v>
      </c>
      <c r="C22" s="29">
        <v>902</v>
      </c>
      <c r="D22" s="29">
        <v>857</v>
      </c>
      <c r="E22" s="30">
        <v>1759</v>
      </c>
      <c r="F22" s="12">
        <v>42</v>
      </c>
      <c r="G22" s="29">
        <v>1655</v>
      </c>
      <c r="H22" s="29">
        <v>1536</v>
      </c>
      <c r="I22" s="30">
        <v>3191</v>
      </c>
      <c r="J22" s="12">
        <v>72</v>
      </c>
      <c r="K22" s="29">
        <v>688</v>
      </c>
      <c r="L22" s="29">
        <v>774</v>
      </c>
      <c r="M22" s="30">
        <v>1462</v>
      </c>
      <c r="N22" s="13">
        <v>102</v>
      </c>
      <c r="O22" s="29">
        <v>2</v>
      </c>
      <c r="P22" s="29">
        <v>2</v>
      </c>
      <c r="Q22" s="30">
        <v>4</v>
      </c>
    </row>
    <row r="23" spans="2:17" s="1" customFormat="1" ht="15" customHeight="1">
      <c r="B23" s="11">
        <v>13</v>
      </c>
      <c r="C23" s="29">
        <v>928</v>
      </c>
      <c r="D23" s="29">
        <v>863</v>
      </c>
      <c r="E23" s="30">
        <v>1791</v>
      </c>
      <c r="F23" s="12">
        <v>43</v>
      </c>
      <c r="G23" s="29">
        <v>1629</v>
      </c>
      <c r="H23" s="29">
        <v>1573</v>
      </c>
      <c r="I23" s="30">
        <v>3202</v>
      </c>
      <c r="J23" s="12">
        <v>73</v>
      </c>
      <c r="K23" s="29">
        <v>673</v>
      </c>
      <c r="L23" s="29">
        <v>744</v>
      </c>
      <c r="M23" s="30">
        <v>1417</v>
      </c>
      <c r="N23" s="13">
        <v>103</v>
      </c>
      <c r="O23" s="29">
        <v>1</v>
      </c>
      <c r="P23" s="29">
        <v>0</v>
      </c>
      <c r="Q23" s="30">
        <v>1</v>
      </c>
    </row>
    <row r="24" spans="2:17" s="1" customFormat="1" ht="15" customHeight="1">
      <c r="B24" s="9">
        <v>14</v>
      </c>
      <c r="C24" s="29">
        <v>920</v>
      </c>
      <c r="D24" s="29">
        <v>804</v>
      </c>
      <c r="E24" s="30">
        <v>1724</v>
      </c>
      <c r="F24" s="12">
        <v>44</v>
      </c>
      <c r="G24" s="29">
        <v>1308</v>
      </c>
      <c r="H24" s="29">
        <v>1263</v>
      </c>
      <c r="I24" s="30">
        <v>2571</v>
      </c>
      <c r="J24" s="12">
        <v>74</v>
      </c>
      <c r="K24" s="29">
        <v>654</v>
      </c>
      <c r="L24" s="29">
        <v>750</v>
      </c>
      <c r="M24" s="30">
        <v>1404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907</v>
      </c>
      <c r="D25" s="29">
        <v>880</v>
      </c>
      <c r="E25" s="30">
        <v>1787</v>
      </c>
      <c r="F25" s="12">
        <v>45</v>
      </c>
      <c r="G25" s="29">
        <v>1679</v>
      </c>
      <c r="H25" s="29">
        <v>1433</v>
      </c>
      <c r="I25" s="30">
        <v>3112</v>
      </c>
      <c r="J25" s="12">
        <v>75</v>
      </c>
      <c r="K25" s="29">
        <v>566</v>
      </c>
      <c r="L25" s="29">
        <v>699</v>
      </c>
      <c r="M25" s="30">
        <v>1265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833</v>
      </c>
      <c r="D26" s="29">
        <v>843</v>
      </c>
      <c r="E26" s="30">
        <v>1676</v>
      </c>
      <c r="F26" s="12">
        <v>46</v>
      </c>
      <c r="G26" s="29">
        <v>1533</v>
      </c>
      <c r="H26" s="29">
        <v>1339</v>
      </c>
      <c r="I26" s="30">
        <v>2872</v>
      </c>
      <c r="J26" s="12">
        <v>76</v>
      </c>
      <c r="K26" s="29">
        <v>499</v>
      </c>
      <c r="L26" s="29">
        <v>591</v>
      </c>
      <c r="M26" s="30">
        <v>1090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848</v>
      </c>
      <c r="D27" s="29">
        <v>827</v>
      </c>
      <c r="E27" s="30">
        <v>1675</v>
      </c>
      <c r="F27" s="12">
        <v>47</v>
      </c>
      <c r="G27" s="29">
        <v>1424</v>
      </c>
      <c r="H27" s="29">
        <v>1297</v>
      </c>
      <c r="I27" s="30">
        <v>2721</v>
      </c>
      <c r="J27" s="12">
        <v>77</v>
      </c>
      <c r="K27" s="29">
        <v>513</v>
      </c>
      <c r="L27" s="29">
        <v>570</v>
      </c>
      <c r="M27" s="30">
        <v>1083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814</v>
      </c>
      <c r="D28" s="29">
        <v>816</v>
      </c>
      <c r="E28" s="30">
        <v>1630</v>
      </c>
      <c r="F28" s="12">
        <v>48</v>
      </c>
      <c r="G28" s="29">
        <v>1275</v>
      </c>
      <c r="H28" s="29">
        <v>1174</v>
      </c>
      <c r="I28" s="30">
        <v>2449</v>
      </c>
      <c r="J28" s="12">
        <v>78</v>
      </c>
      <c r="K28" s="29">
        <v>426</v>
      </c>
      <c r="L28" s="29">
        <v>558</v>
      </c>
      <c r="M28" s="30">
        <v>984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860</v>
      </c>
      <c r="D29" s="29">
        <v>828</v>
      </c>
      <c r="E29" s="30">
        <v>1688</v>
      </c>
      <c r="F29" s="12">
        <v>49</v>
      </c>
      <c r="G29" s="29">
        <v>1305</v>
      </c>
      <c r="H29" s="29">
        <v>1131</v>
      </c>
      <c r="I29" s="30">
        <v>2436</v>
      </c>
      <c r="J29" s="12">
        <v>79</v>
      </c>
      <c r="K29" s="29">
        <v>378</v>
      </c>
      <c r="L29" s="29">
        <v>476</v>
      </c>
      <c r="M29" s="30">
        <v>854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862</v>
      </c>
      <c r="D30" s="29">
        <v>863</v>
      </c>
      <c r="E30" s="30">
        <v>1725</v>
      </c>
      <c r="F30" s="12">
        <v>50</v>
      </c>
      <c r="G30" s="29">
        <v>1190</v>
      </c>
      <c r="H30" s="29">
        <v>1121</v>
      </c>
      <c r="I30" s="30">
        <v>2311</v>
      </c>
      <c r="J30" s="12">
        <v>80</v>
      </c>
      <c r="K30" s="29">
        <v>334</v>
      </c>
      <c r="L30" s="29">
        <v>431</v>
      </c>
      <c r="M30" s="30">
        <v>765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914</v>
      </c>
      <c r="D31" s="29">
        <v>933</v>
      </c>
      <c r="E31" s="30">
        <v>1847</v>
      </c>
      <c r="F31" s="12">
        <v>51</v>
      </c>
      <c r="G31" s="29">
        <v>1157</v>
      </c>
      <c r="H31" s="29">
        <v>1055</v>
      </c>
      <c r="I31" s="30">
        <v>2212</v>
      </c>
      <c r="J31" s="12">
        <v>81</v>
      </c>
      <c r="K31" s="29">
        <v>298</v>
      </c>
      <c r="L31" s="29">
        <v>427</v>
      </c>
      <c r="M31" s="30">
        <v>725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1009</v>
      </c>
      <c r="D32" s="29">
        <v>942</v>
      </c>
      <c r="E32" s="30">
        <v>1951</v>
      </c>
      <c r="F32" s="12">
        <v>52</v>
      </c>
      <c r="G32" s="29">
        <v>1135</v>
      </c>
      <c r="H32" s="29">
        <v>933</v>
      </c>
      <c r="I32" s="30">
        <v>2068</v>
      </c>
      <c r="J32" s="12">
        <v>82</v>
      </c>
      <c r="K32" s="29">
        <v>276</v>
      </c>
      <c r="L32" s="29">
        <v>361</v>
      </c>
      <c r="M32" s="30">
        <v>637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1171</v>
      </c>
      <c r="D33" s="29">
        <v>1019</v>
      </c>
      <c r="E33" s="30">
        <v>2190</v>
      </c>
      <c r="F33" s="12">
        <v>53</v>
      </c>
      <c r="G33" s="29">
        <v>1019</v>
      </c>
      <c r="H33" s="29">
        <v>922</v>
      </c>
      <c r="I33" s="30">
        <v>1941</v>
      </c>
      <c r="J33" s="12">
        <v>83</v>
      </c>
      <c r="K33" s="29">
        <v>238</v>
      </c>
      <c r="L33" s="29">
        <v>357</v>
      </c>
      <c r="M33" s="30">
        <v>595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1218</v>
      </c>
      <c r="D34" s="29">
        <v>1012</v>
      </c>
      <c r="E34" s="30">
        <v>2230</v>
      </c>
      <c r="F34" s="12">
        <v>54</v>
      </c>
      <c r="G34" s="29">
        <v>1060</v>
      </c>
      <c r="H34" s="29">
        <v>878</v>
      </c>
      <c r="I34" s="30">
        <v>1938</v>
      </c>
      <c r="J34" s="12">
        <v>84</v>
      </c>
      <c r="K34" s="29">
        <v>222</v>
      </c>
      <c r="L34" s="29">
        <v>364</v>
      </c>
      <c r="M34" s="30">
        <v>586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1254</v>
      </c>
      <c r="D35" s="29">
        <v>1149</v>
      </c>
      <c r="E35" s="30">
        <v>2403</v>
      </c>
      <c r="F35" s="12">
        <v>55</v>
      </c>
      <c r="G35" s="29">
        <v>1011</v>
      </c>
      <c r="H35" s="29">
        <v>933</v>
      </c>
      <c r="I35" s="30">
        <v>1944</v>
      </c>
      <c r="J35" s="12">
        <v>85</v>
      </c>
      <c r="K35" s="29">
        <v>175</v>
      </c>
      <c r="L35" s="29">
        <v>255</v>
      </c>
      <c r="M35" s="30">
        <v>430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1266</v>
      </c>
      <c r="D36" s="29">
        <v>1160</v>
      </c>
      <c r="E36" s="30">
        <v>2426</v>
      </c>
      <c r="F36" s="12">
        <v>56</v>
      </c>
      <c r="G36" s="29">
        <v>1018</v>
      </c>
      <c r="H36" s="29">
        <v>897</v>
      </c>
      <c r="I36" s="30">
        <v>1915</v>
      </c>
      <c r="J36" s="12">
        <v>86</v>
      </c>
      <c r="K36" s="29">
        <v>131</v>
      </c>
      <c r="L36" s="29">
        <v>271</v>
      </c>
      <c r="M36" s="30">
        <v>402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1273</v>
      </c>
      <c r="D37" s="29">
        <v>1113</v>
      </c>
      <c r="E37" s="30">
        <v>2386</v>
      </c>
      <c r="F37" s="12">
        <v>57</v>
      </c>
      <c r="G37" s="29">
        <v>980</v>
      </c>
      <c r="H37" s="29">
        <v>930</v>
      </c>
      <c r="I37" s="30">
        <v>1910</v>
      </c>
      <c r="J37" s="12">
        <v>87</v>
      </c>
      <c r="K37" s="29">
        <v>85</v>
      </c>
      <c r="L37" s="29">
        <v>212</v>
      </c>
      <c r="M37" s="30">
        <v>297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1359</v>
      </c>
      <c r="D38" s="29">
        <v>1157</v>
      </c>
      <c r="E38" s="30">
        <v>2516</v>
      </c>
      <c r="F38" s="12">
        <v>58</v>
      </c>
      <c r="G38" s="29">
        <v>1020</v>
      </c>
      <c r="H38" s="29">
        <v>989</v>
      </c>
      <c r="I38" s="30">
        <v>2009</v>
      </c>
      <c r="J38" s="12">
        <v>88</v>
      </c>
      <c r="K38" s="29">
        <v>87</v>
      </c>
      <c r="L38" s="29">
        <v>173</v>
      </c>
      <c r="M38" s="30">
        <v>260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1356</v>
      </c>
      <c r="D39" s="31">
        <v>1259</v>
      </c>
      <c r="E39" s="32">
        <v>2615</v>
      </c>
      <c r="F39" s="15">
        <v>59</v>
      </c>
      <c r="G39" s="31">
        <v>1090</v>
      </c>
      <c r="H39" s="31">
        <v>1083</v>
      </c>
      <c r="I39" s="32">
        <v>2173</v>
      </c>
      <c r="J39" s="15">
        <v>89</v>
      </c>
      <c r="K39" s="31">
        <v>58</v>
      </c>
      <c r="L39" s="31">
        <v>161</v>
      </c>
      <c r="M39" s="32">
        <v>219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4383</v>
      </c>
      <c r="D42" s="27">
        <v>4044</v>
      </c>
      <c r="E42" s="28">
        <v>8427</v>
      </c>
      <c r="F42" s="18" t="s">
        <v>9</v>
      </c>
      <c r="G42" s="27">
        <v>8001</v>
      </c>
      <c r="H42" s="27">
        <v>7547</v>
      </c>
      <c r="I42" s="28">
        <v>15548</v>
      </c>
      <c r="J42" s="18" t="s">
        <v>10</v>
      </c>
      <c r="K42" s="27">
        <v>1368</v>
      </c>
      <c r="L42" s="27">
        <v>1940</v>
      </c>
      <c r="M42" s="28">
        <v>3308</v>
      </c>
      <c r="N42" s="23" t="s">
        <v>11</v>
      </c>
      <c r="O42" s="27">
        <v>13100</v>
      </c>
      <c r="P42" s="27">
        <v>12258</v>
      </c>
      <c r="Q42" s="28">
        <v>25358</v>
      </c>
    </row>
    <row r="43" spans="2:17" s="1" customFormat="1" ht="15" customHeight="1">
      <c r="B43" s="19" t="s">
        <v>12</v>
      </c>
      <c r="C43" s="29">
        <v>4207</v>
      </c>
      <c r="D43" s="29">
        <v>3988</v>
      </c>
      <c r="E43" s="30">
        <v>8195</v>
      </c>
      <c r="F43" s="19" t="s">
        <v>13</v>
      </c>
      <c r="G43" s="29">
        <v>7216</v>
      </c>
      <c r="H43" s="29">
        <v>6374</v>
      </c>
      <c r="I43" s="30">
        <v>13590</v>
      </c>
      <c r="J43" s="19" t="s">
        <v>14</v>
      </c>
      <c r="K43" s="29">
        <v>536</v>
      </c>
      <c r="L43" s="29">
        <v>1072</v>
      </c>
      <c r="M43" s="30">
        <v>1608</v>
      </c>
      <c r="N43" s="24" t="s">
        <v>15</v>
      </c>
      <c r="O43" s="29">
        <v>63683</v>
      </c>
      <c r="P43" s="29">
        <v>59040</v>
      </c>
      <c r="Q43" s="30">
        <v>122723</v>
      </c>
    </row>
    <row r="44" spans="2:19" s="1" customFormat="1" ht="15" customHeight="1">
      <c r="B44" s="19" t="s">
        <v>16</v>
      </c>
      <c r="C44" s="29">
        <v>4510</v>
      </c>
      <c r="D44" s="29">
        <v>4226</v>
      </c>
      <c r="E44" s="30">
        <v>8736</v>
      </c>
      <c r="F44" s="19" t="s">
        <v>17</v>
      </c>
      <c r="G44" s="29">
        <v>5561</v>
      </c>
      <c r="H44" s="29">
        <v>4909</v>
      </c>
      <c r="I44" s="30">
        <v>10470</v>
      </c>
      <c r="J44" s="19" t="s">
        <v>18</v>
      </c>
      <c r="K44" s="29">
        <v>162</v>
      </c>
      <c r="L44" s="29">
        <v>494</v>
      </c>
      <c r="M44" s="30">
        <v>656</v>
      </c>
      <c r="N44" s="25" t="s">
        <v>19</v>
      </c>
      <c r="O44" s="31">
        <v>12267</v>
      </c>
      <c r="P44" s="31">
        <v>15183</v>
      </c>
      <c r="Q44" s="32">
        <v>27450</v>
      </c>
      <c r="S44" s="4"/>
    </row>
    <row r="45" spans="2:17" s="1" customFormat="1" ht="15" customHeight="1">
      <c r="B45" s="19" t="s">
        <v>20</v>
      </c>
      <c r="C45" s="29">
        <v>4262</v>
      </c>
      <c r="D45" s="29">
        <v>4194</v>
      </c>
      <c r="E45" s="30">
        <v>8456</v>
      </c>
      <c r="F45" s="19" t="s">
        <v>21</v>
      </c>
      <c r="G45" s="29">
        <v>5119</v>
      </c>
      <c r="H45" s="29">
        <v>4832</v>
      </c>
      <c r="I45" s="30">
        <v>9951</v>
      </c>
      <c r="J45" s="19" t="s">
        <v>22</v>
      </c>
      <c r="K45" s="29">
        <v>34</v>
      </c>
      <c r="L45" s="29">
        <v>148</v>
      </c>
      <c r="M45" s="30">
        <v>182</v>
      </c>
      <c r="N45" s="17" t="s">
        <v>1</v>
      </c>
      <c r="O45" s="33">
        <f>SUM(K42:K49,G42:G49,C42:C49)</f>
        <v>89050</v>
      </c>
      <c r="P45" s="33">
        <f>SUM(L42:L49,H42:H49,D42:D49)</f>
        <v>86481</v>
      </c>
      <c r="Q45" s="34">
        <f>SUM(M42:M49,I42:I49,E42:E49)</f>
        <v>175531</v>
      </c>
    </row>
    <row r="46" spans="2:17" s="1" customFormat="1" ht="15.75" customHeight="1">
      <c r="B46" s="19" t="s">
        <v>23</v>
      </c>
      <c r="C46" s="29">
        <v>5174</v>
      </c>
      <c r="D46" s="29">
        <v>4769</v>
      </c>
      <c r="E46" s="30">
        <v>9943</v>
      </c>
      <c r="F46" s="19" t="s">
        <v>24</v>
      </c>
      <c r="G46" s="29">
        <v>5555</v>
      </c>
      <c r="H46" s="29">
        <v>5548</v>
      </c>
      <c r="I46" s="30">
        <v>11103</v>
      </c>
      <c r="J46" s="19" t="s">
        <v>25</v>
      </c>
      <c r="K46" s="29">
        <v>4</v>
      </c>
      <c r="L46" s="29">
        <v>19</v>
      </c>
      <c r="M46" s="30">
        <v>23</v>
      </c>
      <c r="O46" s="4"/>
      <c r="P46" s="4"/>
      <c r="Q46" s="4"/>
    </row>
    <row r="47" spans="2:13" s="1" customFormat="1" ht="15" customHeight="1">
      <c r="B47" s="19" t="s">
        <v>26</v>
      </c>
      <c r="C47" s="29">
        <v>6508</v>
      </c>
      <c r="D47" s="29">
        <v>5838</v>
      </c>
      <c r="E47" s="30">
        <v>12346</v>
      </c>
      <c r="F47" s="19" t="s">
        <v>27</v>
      </c>
      <c r="G47" s="29">
        <v>4345</v>
      </c>
      <c r="H47" s="29">
        <v>4741</v>
      </c>
      <c r="I47" s="30">
        <v>9086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7478</v>
      </c>
      <c r="D48" s="29">
        <v>6892</v>
      </c>
      <c r="E48" s="30">
        <v>14370</v>
      </c>
      <c r="F48" s="19" t="s">
        <v>30</v>
      </c>
      <c r="G48" s="29">
        <v>3436</v>
      </c>
      <c r="H48" s="29">
        <v>3874</v>
      </c>
      <c r="I48" s="30">
        <v>7310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8809</v>
      </c>
      <c r="D49" s="31">
        <v>8137</v>
      </c>
      <c r="E49" s="32">
        <v>16946</v>
      </c>
      <c r="F49" s="20" t="s">
        <v>33</v>
      </c>
      <c r="G49" s="31">
        <v>2382</v>
      </c>
      <c r="H49" s="31">
        <v>2894</v>
      </c>
      <c r="I49" s="32">
        <v>5276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2008-06-17T10:10:29Z</cp:lastPrinted>
  <dcterms:created xsi:type="dcterms:W3CDTF">2004-10-05T07:40:53Z</dcterms:created>
  <dcterms:modified xsi:type="dcterms:W3CDTF">2010-09-01T07:53:15Z</dcterms:modified>
  <cp:category/>
  <cp:version/>
  <cp:contentType/>
  <cp:contentStatus/>
</cp:coreProperties>
</file>