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<sst xmlns="http://schemas.openxmlformats.org/spreadsheetml/2006/main" count="781" uniqueCount="48">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</sst>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40452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41.96649519711957</v>
      </c>
    </row>
    <row r="5" spans="3:14" s="1" customFormat="1" ht="15" customHeight="1">
      <c r="C5" s="3"/>
      <c r="E5" s="44">
        <f>SUM(E10:E39,I10:I39,M10:M39,Q10:Q39)</f>
        <v>1230928</v>
      </c>
      <c r="F5" s="45"/>
      <c r="G5" s="44">
        <f>SUM(C10:C39,G10:G39,K10:K39,O10:O39)</f>
        <v>616274</v>
      </c>
      <c r="H5" s="45"/>
      <c r="I5" s="44">
        <f>SUM(D10:D39,H10:H39,L10:L39,P10:P39)</f>
        <v>614654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40.98587478946053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42.949700156510815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5538</v>
      </c>
      <c r="D10" s="27">
        <v>5380</v>
      </c>
      <c r="E10" s="28">
        <v>10918</v>
      </c>
      <c r="F10" s="9">
        <v>30</v>
      </c>
      <c r="G10" s="27">
        <v>8790</v>
      </c>
      <c r="H10" s="27">
        <v>8099</v>
      </c>
      <c r="I10" s="28">
        <v>16889</v>
      </c>
      <c r="J10" s="9">
        <v>60</v>
      </c>
      <c r="K10" s="27">
        <v>8881</v>
      </c>
      <c r="L10" s="27">
        <v>8936</v>
      </c>
      <c r="M10" s="28">
        <v>17817</v>
      </c>
      <c r="N10" s="10">
        <v>90</v>
      </c>
      <c r="O10" s="27">
        <v>488</v>
      </c>
      <c r="P10" s="27">
        <v>1490</v>
      </c>
      <c r="Q10" s="28">
        <v>1978</v>
      </c>
    </row>
    <row r="11" spans="2:17" s="1" customFormat="1" ht="15" customHeight="1">
      <c r="B11" s="11">
        <v>1</v>
      </c>
      <c r="C11" s="29">
        <v>5659</v>
      </c>
      <c r="D11" s="29">
        <v>5608</v>
      </c>
      <c r="E11" s="30">
        <v>11267</v>
      </c>
      <c r="F11" s="12">
        <v>31</v>
      </c>
      <c r="G11" s="29">
        <v>8918</v>
      </c>
      <c r="H11" s="29">
        <v>8507</v>
      </c>
      <c r="I11" s="30">
        <v>17425</v>
      </c>
      <c r="J11" s="12">
        <v>61</v>
      </c>
      <c r="K11" s="29">
        <v>9492</v>
      </c>
      <c r="L11" s="29">
        <v>9886</v>
      </c>
      <c r="M11" s="30">
        <v>19378</v>
      </c>
      <c r="N11" s="13">
        <v>91</v>
      </c>
      <c r="O11" s="29">
        <v>352</v>
      </c>
      <c r="P11" s="29">
        <v>1051</v>
      </c>
      <c r="Q11" s="30">
        <v>1403</v>
      </c>
    </row>
    <row r="12" spans="2:17" s="1" customFormat="1" ht="15" customHeight="1">
      <c r="B12" s="9">
        <v>2</v>
      </c>
      <c r="C12" s="29">
        <v>5770</v>
      </c>
      <c r="D12" s="29">
        <v>5549</v>
      </c>
      <c r="E12" s="30">
        <v>11319</v>
      </c>
      <c r="F12" s="12">
        <v>32</v>
      </c>
      <c r="G12" s="29">
        <v>9492</v>
      </c>
      <c r="H12" s="29">
        <v>8815</v>
      </c>
      <c r="I12" s="30">
        <v>18307</v>
      </c>
      <c r="J12" s="12">
        <v>62</v>
      </c>
      <c r="K12" s="29">
        <v>9647</v>
      </c>
      <c r="L12" s="29">
        <v>9887</v>
      </c>
      <c r="M12" s="30">
        <v>19534</v>
      </c>
      <c r="N12" s="13">
        <v>92</v>
      </c>
      <c r="O12" s="29">
        <v>309</v>
      </c>
      <c r="P12" s="29">
        <v>974</v>
      </c>
      <c r="Q12" s="30">
        <v>1283</v>
      </c>
    </row>
    <row r="13" spans="2:17" s="1" customFormat="1" ht="15" customHeight="1">
      <c r="B13" s="11">
        <v>3</v>
      </c>
      <c r="C13" s="29">
        <v>5781</v>
      </c>
      <c r="D13" s="29">
        <v>5560</v>
      </c>
      <c r="E13" s="30">
        <v>11341</v>
      </c>
      <c r="F13" s="12">
        <v>33</v>
      </c>
      <c r="G13" s="29">
        <v>9579</v>
      </c>
      <c r="H13" s="29">
        <v>9011</v>
      </c>
      <c r="I13" s="30">
        <v>18590</v>
      </c>
      <c r="J13" s="12">
        <v>63</v>
      </c>
      <c r="K13" s="29">
        <v>9272</v>
      </c>
      <c r="L13" s="29">
        <v>9980</v>
      </c>
      <c r="M13" s="30">
        <v>19252</v>
      </c>
      <c r="N13" s="13">
        <v>93</v>
      </c>
      <c r="O13" s="29">
        <v>234</v>
      </c>
      <c r="P13" s="29">
        <v>730</v>
      </c>
      <c r="Q13" s="30">
        <v>964</v>
      </c>
    </row>
    <row r="14" spans="2:17" s="1" customFormat="1" ht="15" customHeight="1">
      <c r="B14" s="9">
        <v>4</v>
      </c>
      <c r="C14" s="29">
        <v>5603</v>
      </c>
      <c r="D14" s="29">
        <v>5315</v>
      </c>
      <c r="E14" s="30">
        <v>10918</v>
      </c>
      <c r="F14" s="12">
        <v>34</v>
      </c>
      <c r="G14" s="29">
        <v>10180</v>
      </c>
      <c r="H14" s="29">
        <v>9535</v>
      </c>
      <c r="I14" s="30">
        <v>19715</v>
      </c>
      <c r="J14" s="12">
        <v>64</v>
      </c>
      <c r="K14" s="29">
        <v>6116</v>
      </c>
      <c r="L14" s="29">
        <v>6352</v>
      </c>
      <c r="M14" s="30">
        <v>12468</v>
      </c>
      <c r="N14" s="13">
        <v>94</v>
      </c>
      <c r="O14" s="29">
        <v>195</v>
      </c>
      <c r="P14" s="29">
        <v>586</v>
      </c>
      <c r="Q14" s="30">
        <v>781</v>
      </c>
    </row>
    <row r="15" spans="2:17" s="1" customFormat="1" ht="15" customHeight="1">
      <c r="B15" s="11">
        <v>5</v>
      </c>
      <c r="C15" s="29">
        <v>5695</v>
      </c>
      <c r="D15" s="29">
        <v>5307</v>
      </c>
      <c r="E15" s="30">
        <v>11002</v>
      </c>
      <c r="F15" s="12">
        <v>35</v>
      </c>
      <c r="G15" s="29">
        <v>10671</v>
      </c>
      <c r="H15" s="29">
        <v>9950</v>
      </c>
      <c r="I15" s="30">
        <v>20621</v>
      </c>
      <c r="J15" s="12">
        <v>65</v>
      </c>
      <c r="K15" s="29">
        <v>6220</v>
      </c>
      <c r="L15" s="29">
        <v>6602</v>
      </c>
      <c r="M15" s="30">
        <v>12822</v>
      </c>
      <c r="N15" s="13">
        <v>95</v>
      </c>
      <c r="O15" s="29">
        <v>127</v>
      </c>
      <c r="P15" s="29">
        <v>438</v>
      </c>
      <c r="Q15" s="30">
        <v>565</v>
      </c>
    </row>
    <row r="16" spans="2:17" s="1" customFormat="1" ht="15" customHeight="1">
      <c r="B16" s="9">
        <v>6</v>
      </c>
      <c r="C16" s="29">
        <v>5809</v>
      </c>
      <c r="D16" s="29">
        <v>5561</v>
      </c>
      <c r="E16" s="30">
        <v>11370</v>
      </c>
      <c r="F16" s="12">
        <v>36</v>
      </c>
      <c r="G16" s="29">
        <v>11389</v>
      </c>
      <c r="H16" s="29">
        <v>10614</v>
      </c>
      <c r="I16" s="30">
        <v>22003</v>
      </c>
      <c r="J16" s="12">
        <v>66</v>
      </c>
      <c r="K16" s="29">
        <v>7729</v>
      </c>
      <c r="L16" s="29">
        <v>8416</v>
      </c>
      <c r="M16" s="30">
        <v>16145</v>
      </c>
      <c r="N16" s="13">
        <v>96</v>
      </c>
      <c r="O16" s="29">
        <v>124</v>
      </c>
      <c r="P16" s="29">
        <v>383</v>
      </c>
      <c r="Q16" s="30">
        <v>507</v>
      </c>
    </row>
    <row r="17" spans="2:17" s="1" customFormat="1" ht="15" customHeight="1">
      <c r="B17" s="11">
        <v>7</v>
      </c>
      <c r="C17" s="29">
        <v>5643</v>
      </c>
      <c r="D17" s="29">
        <v>5491</v>
      </c>
      <c r="E17" s="30">
        <v>11134</v>
      </c>
      <c r="F17" s="12">
        <v>37</v>
      </c>
      <c r="G17" s="29">
        <v>11762</v>
      </c>
      <c r="H17" s="29">
        <v>11121</v>
      </c>
      <c r="I17" s="30">
        <v>22883</v>
      </c>
      <c r="J17" s="12">
        <v>67</v>
      </c>
      <c r="K17" s="29">
        <v>7505</v>
      </c>
      <c r="L17" s="29">
        <v>7969</v>
      </c>
      <c r="M17" s="30">
        <v>15474</v>
      </c>
      <c r="N17" s="13">
        <v>97</v>
      </c>
      <c r="O17" s="29">
        <v>56</v>
      </c>
      <c r="P17" s="29">
        <v>311</v>
      </c>
      <c r="Q17" s="30">
        <v>367</v>
      </c>
    </row>
    <row r="18" spans="2:17" s="1" customFormat="1" ht="15" customHeight="1">
      <c r="B18" s="9">
        <v>8</v>
      </c>
      <c r="C18" s="29">
        <v>5980</v>
      </c>
      <c r="D18" s="29">
        <v>5726</v>
      </c>
      <c r="E18" s="30">
        <v>11706</v>
      </c>
      <c r="F18" s="12">
        <v>38</v>
      </c>
      <c r="G18" s="29">
        <v>11908</v>
      </c>
      <c r="H18" s="29">
        <v>11092</v>
      </c>
      <c r="I18" s="30">
        <v>23000</v>
      </c>
      <c r="J18" s="12">
        <v>68</v>
      </c>
      <c r="K18" s="29">
        <v>7700</v>
      </c>
      <c r="L18" s="29">
        <v>8133</v>
      </c>
      <c r="M18" s="30">
        <v>15833</v>
      </c>
      <c r="N18" s="13">
        <v>98</v>
      </c>
      <c r="O18" s="29">
        <v>43</v>
      </c>
      <c r="P18" s="29">
        <v>178</v>
      </c>
      <c r="Q18" s="30">
        <v>221</v>
      </c>
    </row>
    <row r="19" spans="2:17" s="1" customFormat="1" ht="15" customHeight="1">
      <c r="B19" s="11">
        <v>9</v>
      </c>
      <c r="C19" s="29">
        <v>5994</v>
      </c>
      <c r="D19" s="29">
        <v>5702</v>
      </c>
      <c r="E19" s="30">
        <v>11696</v>
      </c>
      <c r="F19" s="12">
        <v>39</v>
      </c>
      <c r="G19" s="29">
        <v>11415</v>
      </c>
      <c r="H19" s="29">
        <v>10757</v>
      </c>
      <c r="I19" s="30">
        <v>22172</v>
      </c>
      <c r="J19" s="12">
        <v>69</v>
      </c>
      <c r="K19" s="29">
        <v>7238</v>
      </c>
      <c r="L19" s="29">
        <v>7715</v>
      </c>
      <c r="M19" s="30">
        <v>14953</v>
      </c>
      <c r="N19" s="13">
        <v>99</v>
      </c>
      <c r="O19" s="29">
        <v>21</v>
      </c>
      <c r="P19" s="29">
        <v>137</v>
      </c>
      <c r="Q19" s="30">
        <v>158</v>
      </c>
    </row>
    <row r="20" spans="2:17" s="1" customFormat="1" ht="15" customHeight="1">
      <c r="B20" s="9">
        <v>10</v>
      </c>
      <c r="C20" s="29">
        <v>6130</v>
      </c>
      <c r="D20" s="29">
        <v>5823</v>
      </c>
      <c r="E20" s="30">
        <v>11953</v>
      </c>
      <c r="F20" s="12">
        <v>40</v>
      </c>
      <c r="G20" s="29">
        <v>11043</v>
      </c>
      <c r="H20" s="29">
        <v>10404</v>
      </c>
      <c r="I20" s="30">
        <v>21447</v>
      </c>
      <c r="J20" s="12">
        <v>70</v>
      </c>
      <c r="K20" s="29">
        <v>6465</v>
      </c>
      <c r="L20" s="29">
        <v>6878</v>
      </c>
      <c r="M20" s="30">
        <v>13343</v>
      </c>
      <c r="N20" s="13">
        <v>100</v>
      </c>
      <c r="O20" s="29">
        <v>17</v>
      </c>
      <c r="P20" s="29">
        <v>94</v>
      </c>
      <c r="Q20" s="30">
        <v>111</v>
      </c>
    </row>
    <row r="21" spans="2:17" s="1" customFormat="1" ht="15" customHeight="1">
      <c r="B21" s="11">
        <v>11</v>
      </c>
      <c r="C21" s="29">
        <v>6038</v>
      </c>
      <c r="D21" s="29">
        <v>5881</v>
      </c>
      <c r="E21" s="30">
        <v>11919</v>
      </c>
      <c r="F21" s="12">
        <v>41</v>
      </c>
      <c r="G21" s="29">
        <v>11033</v>
      </c>
      <c r="H21" s="29">
        <v>10295</v>
      </c>
      <c r="I21" s="30">
        <v>21328</v>
      </c>
      <c r="J21" s="12">
        <v>71</v>
      </c>
      <c r="K21" s="29">
        <v>5340</v>
      </c>
      <c r="L21" s="29">
        <v>5973</v>
      </c>
      <c r="M21" s="30">
        <v>11313</v>
      </c>
      <c r="N21" s="13">
        <v>101</v>
      </c>
      <c r="O21" s="29">
        <v>5</v>
      </c>
      <c r="P21" s="29">
        <v>63</v>
      </c>
      <c r="Q21" s="30">
        <v>68</v>
      </c>
    </row>
    <row r="22" spans="2:17" s="1" customFormat="1" ht="15" customHeight="1">
      <c r="B22" s="9">
        <v>12</v>
      </c>
      <c r="C22" s="29">
        <v>6235</v>
      </c>
      <c r="D22" s="29">
        <v>5836</v>
      </c>
      <c r="E22" s="30">
        <v>12071</v>
      </c>
      <c r="F22" s="12">
        <v>42</v>
      </c>
      <c r="G22" s="29">
        <v>10589</v>
      </c>
      <c r="H22" s="29">
        <v>9772</v>
      </c>
      <c r="I22" s="30">
        <v>20361</v>
      </c>
      <c r="J22" s="12">
        <v>72</v>
      </c>
      <c r="K22" s="29">
        <v>5655</v>
      </c>
      <c r="L22" s="29">
        <v>5967</v>
      </c>
      <c r="M22" s="30">
        <v>11622</v>
      </c>
      <c r="N22" s="13">
        <v>102</v>
      </c>
      <c r="O22" s="29">
        <v>8</v>
      </c>
      <c r="P22" s="29">
        <v>29</v>
      </c>
      <c r="Q22" s="30">
        <v>37</v>
      </c>
    </row>
    <row r="23" spans="2:17" s="1" customFormat="1" ht="15" customHeight="1">
      <c r="B23" s="11">
        <v>13</v>
      </c>
      <c r="C23" s="29">
        <v>6158</v>
      </c>
      <c r="D23" s="29">
        <v>5962</v>
      </c>
      <c r="E23" s="30">
        <v>12120</v>
      </c>
      <c r="F23" s="12">
        <v>43</v>
      </c>
      <c r="G23" s="29">
        <v>10599</v>
      </c>
      <c r="H23" s="29">
        <v>9982</v>
      </c>
      <c r="I23" s="30">
        <v>20581</v>
      </c>
      <c r="J23" s="12">
        <v>73</v>
      </c>
      <c r="K23" s="29">
        <v>5491</v>
      </c>
      <c r="L23" s="29">
        <v>6027</v>
      </c>
      <c r="M23" s="30">
        <v>11518</v>
      </c>
      <c r="N23" s="13">
        <v>103</v>
      </c>
      <c r="O23" s="29">
        <v>5</v>
      </c>
      <c r="P23" s="29">
        <v>20</v>
      </c>
      <c r="Q23" s="30">
        <v>25</v>
      </c>
    </row>
    <row r="24" spans="2:17" s="1" customFormat="1" ht="15" customHeight="1">
      <c r="B24" s="9">
        <v>14</v>
      </c>
      <c r="C24" s="29">
        <v>5991</v>
      </c>
      <c r="D24" s="29">
        <v>5807</v>
      </c>
      <c r="E24" s="30">
        <v>11798</v>
      </c>
      <c r="F24" s="12">
        <v>44</v>
      </c>
      <c r="G24" s="29">
        <v>8346</v>
      </c>
      <c r="H24" s="29">
        <v>7947</v>
      </c>
      <c r="I24" s="30">
        <v>16293</v>
      </c>
      <c r="J24" s="12">
        <v>74</v>
      </c>
      <c r="K24" s="29">
        <v>5414</v>
      </c>
      <c r="L24" s="29">
        <v>6049</v>
      </c>
      <c r="M24" s="30">
        <v>11463</v>
      </c>
      <c r="N24" s="13">
        <v>104</v>
      </c>
      <c r="O24" s="29">
        <v>0</v>
      </c>
      <c r="P24" s="29">
        <v>8</v>
      </c>
      <c r="Q24" s="30">
        <v>8</v>
      </c>
    </row>
    <row r="25" spans="2:17" s="1" customFormat="1" ht="15" customHeight="1">
      <c r="B25" s="11">
        <v>15</v>
      </c>
      <c r="C25" s="29">
        <v>6162</v>
      </c>
      <c r="D25" s="29">
        <v>5880</v>
      </c>
      <c r="E25" s="30">
        <v>12042</v>
      </c>
      <c r="F25" s="12">
        <v>45</v>
      </c>
      <c r="G25" s="29">
        <v>10097</v>
      </c>
      <c r="H25" s="29">
        <v>9341</v>
      </c>
      <c r="I25" s="30">
        <v>19438</v>
      </c>
      <c r="J25" s="12">
        <v>75</v>
      </c>
      <c r="K25" s="29">
        <v>4831</v>
      </c>
      <c r="L25" s="29">
        <v>5567</v>
      </c>
      <c r="M25" s="30">
        <v>10398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6154</v>
      </c>
      <c r="D26" s="29">
        <v>5931</v>
      </c>
      <c r="E26" s="30">
        <v>12085</v>
      </c>
      <c r="F26" s="12">
        <v>46</v>
      </c>
      <c r="G26" s="29">
        <v>9498</v>
      </c>
      <c r="H26" s="29">
        <v>8759</v>
      </c>
      <c r="I26" s="30">
        <v>18257</v>
      </c>
      <c r="J26" s="12">
        <v>76</v>
      </c>
      <c r="K26" s="29">
        <v>4130</v>
      </c>
      <c r="L26" s="29">
        <v>4938</v>
      </c>
      <c r="M26" s="30">
        <v>9068</v>
      </c>
      <c r="N26" s="13">
        <v>106</v>
      </c>
      <c r="O26" s="29">
        <v>1</v>
      </c>
      <c r="P26" s="29">
        <v>4</v>
      </c>
      <c r="Q26" s="30">
        <v>5</v>
      </c>
    </row>
    <row r="27" spans="2:17" s="1" customFormat="1" ht="15" customHeight="1">
      <c r="B27" s="11">
        <v>17</v>
      </c>
      <c r="C27" s="29">
        <v>6132</v>
      </c>
      <c r="D27" s="29">
        <v>5774</v>
      </c>
      <c r="E27" s="30">
        <v>11906</v>
      </c>
      <c r="F27" s="12">
        <v>47</v>
      </c>
      <c r="G27" s="29">
        <v>8970</v>
      </c>
      <c r="H27" s="29">
        <v>8342</v>
      </c>
      <c r="I27" s="30">
        <v>17312</v>
      </c>
      <c r="J27" s="12">
        <v>77</v>
      </c>
      <c r="K27" s="29">
        <v>4101</v>
      </c>
      <c r="L27" s="29">
        <v>4759</v>
      </c>
      <c r="M27" s="30">
        <v>8860</v>
      </c>
      <c r="N27" s="13">
        <v>107</v>
      </c>
      <c r="O27" s="29">
        <v>2</v>
      </c>
      <c r="P27" s="29">
        <v>0</v>
      </c>
      <c r="Q27" s="30">
        <v>2</v>
      </c>
    </row>
    <row r="28" spans="2:17" s="1" customFormat="1" ht="15" customHeight="1">
      <c r="B28" s="9">
        <v>18</v>
      </c>
      <c r="C28" s="29">
        <v>5942</v>
      </c>
      <c r="D28" s="29">
        <v>5761</v>
      </c>
      <c r="E28" s="30">
        <v>11703</v>
      </c>
      <c r="F28" s="12">
        <v>48</v>
      </c>
      <c r="G28" s="29">
        <v>8341</v>
      </c>
      <c r="H28" s="29">
        <v>7699</v>
      </c>
      <c r="I28" s="30">
        <v>16040</v>
      </c>
      <c r="J28" s="12">
        <v>78</v>
      </c>
      <c r="K28" s="29">
        <v>3542</v>
      </c>
      <c r="L28" s="29">
        <v>4420</v>
      </c>
      <c r="M28" s="30">
        <v>7962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6241</v>
      </c>
      <c r="D29" s="29">
        <v>5842</v>
      </c>
      <c r="E29" s="30">
        <v>12083</v>
      </c>
      <c r="F29" s="12">
        <v>49</v>
      </c>
      <c r="G29" s="29">
        <v>8077</v>
      </c>
      <c r="H29" s="29">
        <v>7447</v>
      </c>
      <c r="I29" s="30">
        <v>15524</v>
      </c>
      <c r="J29" s="12">
        <v>79</v>
      </c>
      <c r="K29" s="29">
        <v>3246</v>
      </c>
      <c r="L29" s="29">
        <v>4228</v>
      </c>
      <c r="M29" s="30">
        <v>7474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6278</v>
      </c>
      <c r="D30" s="29">
        <v>5928</v>
      </c>
      <c r="E30" s="30">
        <v>12206</v>
      </c>
      <c r="F30" s="12">
        <v>50</v>
      </c>
      <c r="G30" s="29">
        <v>8063</v>
      </c>
      <c r="H30" s="29">
        <v>7377</v>
      </c>
      <c r="I30" s="30">
        <v>15440</v>
      </c>
      <c r="J30" s="12">
        <v>80</v>
      </c>
      <c r="K30" s="29">
        <v>2891</v>
      </c>
      <c r="L30" s="29">
        <v>3922</v>
      </c>
      <c r="M30" s="30">
        <v>6813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6353</v>
      </c>
      <c r="D31" s="29">
        <v>6049</v>
      </c>
      <c r="E31" s="30">
        <v>12402</v>
      </c>
      <c r="F31" s="12">
        <v>51</v>
      </c>
      <c r="G31" s="29">
        <v>7802</v>
      </c>
      <c r="H31" s="29">
        <v>7276</v>
      </c>
      <c r="I31" s="30">
        <v>15078</v>
      </c>
      <c r="J31" s="12">
        <v>81</v>
      </c>
      <c r="K31" s="29">
        <v>2580</v>
      </c>
      <c r="L31" s="29">
        <v>3529</v>
      </c>
      <c r="M31" s="30">
        <v>6109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6913</v>
      </c>
      <c r="D32" s="29">
        <v>6583</v>
      </c>
      <c r="E32" s="30">
        <v>13496</v>
      </c>
      <c r="F32" s="12">
        <v>52</v>
      </c>
      <c r="G32" s="29">
        <v>7663</v>
      </c>
      <c r="H32" s="29">
        <v>6754</v>
      </c>
      <c r="I32" s="30">
        <v>14417</v>
      </c>
      <c r="J32" s="12">
        <v>82</v>
      </c>
      <c r="K32" s="29">
        <v>2277</v>
      </c>
      <c r="L32" s="29">
        <v>3444</v>
      </c>
      <c r="M32" s="30">
        <v>5721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7350</v>
      </c>
      <c r="D33" s="29">
        <v>6948</v>
      </c>
      <c r="E33" s="30">
        <v>14298</v>
      </c>
      <c r="F33" s="12">
        <v>53</v>
      </c>
      <c r="G33" s="29">
        <v>7102</v>
      </c>
      <c r="H33" s="29">
        <v>6712</v>
      </c>
      <c r="I33" s="30">
        <v>13814</v>
      </c>
      <c r="J33" s="12">
        <v>83</v>
      </c>
      <c r="K33" s="29">
        <v>2034</v>
      </c>
      <c r="L33" s="29">
        <v>2994</v>
      </c>
      <c r="M33" s="30">
        <v>5028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7471</v>
      </c>
      <c r="D34" s="29">
        <v>7047</v>
      </c>
      <c r="E34" s="30">
        <v>14518</v>
      </c>
      <c r="F34" s="12">
        <v>54</v>
      </c>
      <c r="G34" s="29">
        <v>7332</v>
      </c>
      <c r="H34" s="29">
        <v>6657</v>
      </c>
      <c r="I34" s="30">
        <v>13989</v>
      </c>
      <c r="J34" s="12">
        <v>84</v>
      </c>
      <c r="K34" s="29">
        <v>1798</v>
      </c>
      <c r="L34" s="29">
        <v>2911</v>
      </c>
      <c r="M34" s="30">
        <v>4709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7725</v>
      </c>
      <c r="D35" s="29">
        <v>7260</v>
      </c>
      <c r="E35" s="30">
        <v>14985</v>
      </c>
      <c r="F35" s="12">
        <v>55</v>
      </c>
      <c r="G35" s="29">
        <v>7301</v>
      </c>
      <c r="H35" s="29">
        <v>6908</v>
      </c>
      <c r="I35" s="30">
        <v>14209</v>
      </c>
      <c r="J35" s="12">
        <v>85</v>
      </c>
      <c r="K35" s="29">
        <v>1479</v>
      </c>
      <c r="L35" s="29">
        <v>2600</v>
      </c>
      <c r="M35" s="30">
        <v>4079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8039</v>
      </c>
      <c r="D36" s="29">
        <v>7415</v>
      </c>
      <c r="E36" s="30">
        <v>15454</v>
      </c>
      <c r="F36" s="12">
        <v>56</v>
      </c>
      <c r="G36" s="29">
        <v>7117</v>
      </c>
      <c r="H36" s="29">
        <v>6724</v>
      </c>
      <c r="I36" s="30">
        <v>13841</v>
      </c>
      <c r="J36" s="12">
        <v>86</v>
      </c>
      <c r="K36" s="29">
        <v>1135</v>
      </c>
      <c r="L36" s="29">
        <v>2159</v>
      </c>
      <c r="M36" s="30">
        <v>3294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8045</v>
      </c>
      <c r="D37" s="29">
        <v>7610</v>
      </c>
      <c r="E37" s="30">
        <v>15655</v>
      </c>
      <c r="F37" s="12">
        <v>57</v>
      </c>
      <c r="G37" s="29">
        <v>7391</v>
      </c>
      <c r="H37" s="29">
        <v>7066</v>
      </c>
      <c r="I37" s="30">
        <v>14457</v>
      </c>
      <c r="J37" s="12">
        <v>87</v>
      </c>
      <c r="K37" s="29">
        <v>862</v>
      </c>
      <c r="L37" s="29">
        <v>1954</v>
      </c>
      <c r="M37" s="30">
        <v>2816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8407</v>
      </c>
      <c r="D38" s="29">
        <v>7540</v>
      </c>
      <c r="E38" s="30">
        <v>15947</v>
      </c>
      <c r="F38" s="12">
        <v>58</v>
      </c>
      <c r="G38" s="29">
        <v>7713</v>
      </c>
      <c r="H38" s="29">
        <v>7591</v>
      </c>
      <c r="I38" s="30">
        <v>15304</v>
      </c>
      <c r="J38" s="12">
        <v>88</v>
      </c>
      <c r="K38" s="29">
        <v>738</v>
      </c>
      <c r="L38" s="29">
        <v>1846</v>
      </c>
      <c r="M38" s="30">
        <v>2584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8246</v>
      </c>
      <c r="D39" s="31">
        <v>7847</v>
      </c>
      <c r="E39" s="32">
        <v>16093</v>
      </c>
      <c r="F39" s="15">
        <v>59</v>
      </c>
      <c r="G39" s="31">
        <v>8229</v>
      </c>
      <c r="H39" s="31">
        <v>8034</v>
      </c>
      <c r="I39" s="32">
        <v>16263</v>
      </c>
      <c r="J39" s="15">
        <v>89</v>
      </c>
      <c r="K39" s="31">
        <v>586</v>
      </c>
      <c r="L39" s="31">
        <v>1604</v>
      </c>
      <c r="M39" s="32">
        <v>2190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28351</v>
      </c>
      <c r="D42" s="27">
        <v>27412</v>
      </c>
      <c r="E42" s="28">
        <v>55763</v>
      </c>
      <c r="F42" s="18" t="s">
        <v>9</v>
      </c>
      <c r="G42" s="27">
        <v>51610</v>
      </c>
      <c r="H42" s="27">
        <v>48400</v>
      </c>
      <c r="I42" s="28">
        <v>100010</v>
      </c>
      <c r="J42" s="18" t="s">
        <v>10</v>
      </c>
      <c r="K42" s="27">
        <v>11580</v>
      </c>
      <c r="L42" s="27">
        <v>16800</v>
      </c>
      <c r="M42" s="28">
        <v>28380</v>
      </c>
      <c r="N42" s="23" t="s">
        <v>11</v>
      </c>
      <c r="O42" s="27">
        <v>88024</v>
      </c>
      <c r="P42" s="27">
        <v>84508</v>
      </c>
      <c r="Q42" s="28">
        <v>172532</v>
      </c>
    </row>
    <row r="43" spans="2:17" s="1" customFormat="1" ht="15" customHeight="1">
      <c r="B43" s="19" t="s">
        <v>12</v>
      </c>
      <c r="C43" s="29">
        <v>29121</v>
      </c>
      <c r="D43" s="29">
        <v>27787</v>
      </c>
      <c r="E43" s="30">
        <v>56908</v>
      </c>
      <c r="F43" s="19" t="s">
        <v>13</v>
      </c>
      <c r="G43" s="29">
        <v>44983</v>
      </c>
      <c r="H43" s="29">
        <v>41588</v>
      </c>
      <c r="I43" s="30">
        <v>86571</v>
      </c>
      <c r="J43" s="19" t="s">
        <v>14</v>
      </c>
      <c r="K43" s="29">
        <v>4800</v>
      </c>
      <c r="L43" s="29">
        <v>10163</v>
      </c>
      <c r="M43" s="30">
        <v>14963</v>
      </c>
      <c r="N43" s="24" t="s">
        <v>15</v>
      </c>
      <c r="O43" s="29">
        <v>425276</v>
      </c>
      <c r="P43" s="29">
        <v>403044</v>
      </c>
      <c r="Q43" s="30">
        <v>828320</v>
      </c>
    </row>
    <row r="44" spans="2:19" s="1" customFormat="1" ht="15" customHeight="1">
      <c r="B44" s="19" t="s">
        <v>16</v>
      </c>
      <c r="C44" s="29">
        <v>30552</v>
      </c>
      <c r="D44" s="29">
        <v>29309</v>
      </c>
      <c r="E44" s="30">
        <v>59861</v>
      </c>
      <c r="F44" s="19" t="s">
        <v>17</v>
      </c>
      <c r="G44" s="29">
        <v>37962</v>
      </c>
      <c r="H44" s="29">
        <v>34776</v>
      </c>
      <c r="I44" s="30">
        <v>72738</v>
      </c>
      <c r="J44" s="19" t="s">
        <v>18</v>
      </c>
      <c r="K44" s="29">
        <v>1578</v>
      </c>
      <c r="L44" s="29">
        <v>4831</v>
      </c>
      <c r="M44" s="30">
        <v>6409</v>
      </c>
      <c r="N44" s="25" t="s">
        <v>19</v>
      </c>
      <c r="O44" s="31">
        <v>102974</v>
      </c>
      <c r="P44" s="31">
        <v>127102</v>
      </c>
      <c r="Q44" s="32">
        <v>230076</v>
      </c>
      <c r="S44" s="4"/>
    </row>
    <row r="45" spans="2:17" s="1" customFormat="1" ht="15" customHeight="1">
      <c r="B45" s="19" t="s">
        <v>20</v>
      </c>
      <c r="C45" s="29">
        <v>30631</v>
      </c>
      <c r="D45" s="29">
        <v>29188</v>
      </c>
      <c r="E45" s="30">
        <v>59819</v>
      </c>
      <c r="F45" s="19" t="s">
        <v>21</v>
      </c>
      <c r="G45" s="29">
        <v>37751</v>
      </c>
      <c r="H45" s="29">
        <v>36323</v>
      </c>
      <c r="I45" s="30">
        <v>74074</v>
      </c>
      <c r="J45" s="19" t="s">
        <v>22</v>
      </c>
      <c r="K45" s="29">
        <v>371</v>
      </c>
      <c r="L45" s="29">
        <v>1447</v>
      </c>
      <c r="M45" s="30">
        <v>1818</v>
      </c>
      <c r="N45" s="17" t="s">
        <v>1</v>
      </c>
      <c r="O45" s="33">
        <f>SUM(K42:K49,G42:G49,C42:C49)</f>
        <v>616274</v>
      </c>
      <c r="P45" s="33">
        <f>SUM(L42:L49,H42:H49,D42:D49)</f>
        <v>614654</v>
      </c>
      <c r="Q45" s="34">
        <f>SUM(M42:M49,I42:I49,E42:E49)</f>
        <v>1230928</v>
      </c>
    </row>
    <row r="46" spans="2:17" s="1" customFormat="1" ht="15.75" customHeight="1">
      <c r="B46" s="19" t="s">
        <v>23</v>
      </c>
      <c r="C46" s="29">
        <v>34365</v>
      </c>
      <c r="D46" s="29">
        <v>32555</v>
      </c>
      <c r="E46" s="30">
        <v>66920</v>
      </c>
      <c r="F46" s="19" t="s">
        <v>24</v>
      </c>
      <c r="G46" s="29">
        <v>43408</v>
      </c>
      <c r="H46" s="29">
        <v>45041</v>
      </c>
      <c r="I46" s="30">
        <v>88449</v>
      </c>
      <c r="J46" s="19" t="s">
        <v>25</v>
      </c>
      <c r="K46" s="29">
        <v>35</v>
      </c>
      <c r="L46" s="29">
        <v>214</v>
      </c>
      <c r="M46" s="30">
        <v>249</v>
      </c>
      <c r="O46" s="4"/>
      <c r="P46" s="4"/>
      <c r="Q46" s="4"/>
    </row>
    <row r="47" spans="2:13" s="1" customFormat="1" ht="15" customHeight="1">
      <c r="B47" s="19" t="s">
        <v>26</v>
      </c>
      <c r="C47" s="29">
        <v>40462</v>
      </c>
      <c r="D47" s="29">
        <v>37672</v>
      </c>
      <c r="E47" s="30">
        <v>78134</v>
      </c>
      <c r="F47" s="19" t="s">
        <v>27</v>
      </c>
      <c r="G47" s="29">
        <v>36392</v>
      </c>
      <c r="H47" s="29">
        <v>38835</v>
      </c>
      <c r="I47" s="30">
        <v>75227</v>
      </c>
      <c r="J47" s="19" t="s">
        <v>28</v>
      </c>
      <c r="K47" s="29">
        <v>3</v>
      </c>
      <c r="L47" s="29">
        <v>6</v>
      </c>
      <c r="M47" s="30">
        <v>9</v>
      </c>
    </row>
    <row r="48" spans="2:13" s="1" customFormat="1" ht="15" customHeight="1">
      <c r="B48" s="19" t="s">
        <v>29</v>
      </c>
      <c r="C48" s="29">
        <v>46959</v>
      </c>
      <c r="D48" s="29">
        <v>43967</v>
      </c>
      <c r="E48" s="30">
        <v>90926</v>
      </c>
      <c r="F48" s="19" t="s">
        <v>30</v>
      </c>
      <c r="G48" s="29">
        <v>28365</v>
      </c>
      <c r="H48" s="29">
        <v>30894</v>
      </c>
      <c r="I48" s="30">
        <v>59259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57145</v>
      </c>
      <c r="D49" s="31">
        <v>53534</v>
      </c>
      <c r="E49" s="32">
        <v>110679</v>
      </c>
      <c r="F49" s="20" t="s">
        <v>33</v>
      </c>
      <c r="G49" s="31">
        <v>19850</v>
      </c>
      <c r="H49" s="31">
        <v>23912</v>
      </c>
      <c r="I49" s="32">
        <v>43762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40452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41.058056576178075</v>
      </c>
    </row>
    <row r="5" spans="3:14" s="1" customFormat="1" ht="15" customHeight="1">
      <c r="C5" s="3"/>
      <c r="E5" s="44">
        <f>SUM(E10:E39,I10:I39,M10:M39,Q10:Q39)</f>
        <v>112132</v>
      </c>
      <c r="F5" s="45"/>
      <c r="G5" s="44">
        <f>SUM(C10:C39,G10:G39,K10:K39,O10:O39)</f>
        <v>55924</v>
      </c>
      <c r="H5" s="45"/>
      <c r="I5" s="44">
        <f>SUM(D10:D39,H10:H39,L10:L39,P10:P39)</f>
        <v>56208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40.19004363064158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41.92168374608597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552</v>
      </c>
      <c r="D10" s="27">
        <v>501</v>
      </c>
      <c r="E10" s="28">
        <v>1053</v>
      </c>
      <c r="F10" s="9">
        <v>30</v>
      </c>
      <c r="G10" s="27">
        <v>758</v>
      </c>
      <c r="H10" s="27">
        <v>731</v>
      </c>
      <c r="I10" s="28">
        <v>1489</v>
      </c>
      <c r="J10" s="9">
        <v>60</v>
      </c>
      <c r="K10" s="27">
        <v>813</v>
      </c>
      <c r="L10" s="27">
        <v>763</v>
      </c>
      <c r="M10" s="28">
        <v>1576</v>
      </c>
      <c r="N10" s="10">
        <v>90</v>
      </c>
      <c r="O10" s="27">
        <v>41</v>
      </c>
      <c r="P10" s="27">
        <v>117</v>
      </c>
      <c r="Q10" s="28">
        <v>158</v>
      </c>
    </row>
    <row r="11" spans="2:17" s="1" customFormat="1" ht="15" customHeight="1">
      <c r="B11" s="11">
        <v>1</v>
      </c>
      <c r="C11" s="29">
        <v>577</v>
      </c>
      <c r="D11" s="29">
        <v>587</v>
      </c>
      <c r="E11" s="30">
        <v>1164</v>
      </c>
      <c r="F11" s="12">
        <v>31</v>
      </c>
      <c r="G11" s="29">
        <v>791</v>
      </c>
      <c r="H11" s="29">
        <v>741</v>
      </c>
      <c r="I11" s="30">
        <v>1532</v>
      </c>
      <c r="J11" s="12">
        <v>61</v>
      </c>
      <c r="K11" s="29">
        <v>859</v>
      </c>
      <c r="L11" s="29">
        <v>915</v>
      </c>
      <c r="M11" s="30">
        <v>1774</v>
      </c>
      <c r="N11" s="13">
        <v>91</v>
      </c>
      <c r="O11" s="29">
        <v>31</v>
      </c>
      <c r="P11" s="29">
        <v>84</v>
      </c>
      <c r="Q11" s="30">
        <v>115</v>
      </c>
    </row>
    <row r="12" spans="2:17" s="1" customFormat="1" ht="15" customHeight="1">
      <c r="B12" s="9">
        <v>2</v>
      </c>
      <c r="C12" s="29">
        <v>590</v>
      </c>
      <c r="D12" s="29">
        <v>558</v>
      </c>
      <c r="E12" s="30">
        <v>1148</v>
      </c>
      <c r="F12" s="12">
        <v>32</v>
      </c>
      <c r="G12" s="29">
        <v>833</v>
      </c>
      <c r="H12" s="29">
        <v>825</v>
      </c>
      <c r="I12" s="30">
        <v>1658</v>
      </c>
      <c r="J12" s="12">
        <v>62</v>
      </c>
      <c r="K12" s="29">
        <v>904</v>
      </c>
      <c r="L12" s="29">
        <v>913</v>
      </c>
      <c r="M12" s="30">
        <v>1817</v>
      </c>
      <c r="N12" s="13">
        <v>92</v>
      </c>
      <c r="O12" s="29">
        <v>25</v>
      </c>
      <c r="P12" s="29">
        <v>84</v>
      </c>
      <c r="Q12" s="30">
        <v>109</v>
      </c>
    </row>
    <row r="13" spans="2:17" s="1" customFormat="1" ht="15" customHeight="1">
      <c r="B13" s="11">
        <v>3</v>
      </c>
      <c r="C13" s="29">
        <v>533</v>
      </c>
      <c r="D13" s="29">
        <v>577</v>
      </c>
      <c r="E13" s="30">
        <v>1110</v>
      </c>
      <c r="F13" s="12">
        <v>33</v>
      </c>
      <c r="G13" s="29">
        <v>866</v>
      </c>
      <c r="H13" s="29">
        <v>787</v>
      </c>
      <c r="I13" s="30">
        <v>1653</v>
      </c>
      <c r="J13" s="12">
        <v>63</v>
      </c>
      <c r="K13" s="29">
        <v>857</v>
      </c>
      <c r="L13" s="29">
        <v>893</v>
      </c>
      <c r="M13" s="30">
        <v>1750</v>
      </c>
      <c r="N13" s="13">
        <v>93</v>
      </c>
      <c r="O13" s="29">
        <v>16</v>
      </c>
      <c r="P13" s="29">
        <v>70</v>
      </c>
      <c r="Q13" s="30">
        <v>86</v>
      </c>
    </row>
    <row r="14" spans="2:17" s="1" customFormat="1" ht="15" customHeight="1">
      <c r="B14" s="9">
        <v>4</v>
      </c>
      <c r="C14" s="29">
        <v>606</v>
      </c>
      <c r="D14" s="29">
        <v>569</v>
      </c>
      <c r="E14" s="30">
        <v>1175</v>
      </c>
      <c r="F14" s="12">
        <v>34</v>
      </c>
      <c r="G14" s="29">
        <v>909</v>
      </c>
      <c r="H14" s="29">
        <v>878</v>
      </c>
      <c r="I14" s="30">
        <v>1787</v>
      </c>
      <c r="J14" s="12">
        <v>64</v>
      </c>
      <c r="K14" s="29">
        <v>556</v>
      </c>
      <c r="L14" s="29">
        <v>580</v>
      </c>
      <c r="M14" s="30">
        <v>1136</v>
      </c>
      <c r="N14" s="13">
        <v>94</v>
      </c>
      <c r="O14" s="29">
        <v>17</v>
      </c>
      <c r="P14" s="29">
        <v>54</v>
      </c>
      <c r="Q14" s="30">
        <v>71</v>
      </c>
    </row>
    <row r="15" spans="2:17" s="1" customFormat="1" ht="15" customHeight="1">
      <c r="B15" s="11">
        <v>5</v>
      </c>
      <c r="C15" s="29">
        <v>598</v>
      </c>
      <c r="D15" s="29">
        <v>508</v>
      </c>
      <c r="E15" s="30">
        <v>1106</v>
      </c>
      <c r="F15" s="12">
        <v>35</v>
      </c>
      <c r="G15" s="29">
        <v>964</v>
      </c>
      <c r="H15" s="29">
        <v>908</v>
      </c>
      <c r="I15" s="30">
        <v>1872</v>
      </c>
      <c r="J15" s="12">
        <v>65</v>
      </c>
      <c r="K15" s="29">
        <v>568</v>
      </c>
      <c r="L15" s="29">
        <v>569</v>
      </c>
      <c r="M15" s="30">
        <v>1137</v>
      </c>
      <c r="N15" s="13">
        <v>95</v>
      </c>
      <c r="O15" s="29">
        <v>5</v>
      </c>
      <c r="P15" s="29">
        <v>34</v>
      </c>
      <c r="Q15" s="30">
        <v>39</v>
      </c>
    </row>
    <row r="16" spans="2:17" s="1" customFormat="1" ht="15" customHeight="1">
      <c r="B16" s="9">
        <v>6</v>
      </c>
      <c r="C16" s="29">
        <v>595</v>
      </c>
      <c r="D16" s="29">
        <v>559</v>
      </c>
      <c r="E16" s="30">
        <v>1154</v>
      </c>
      <c r="F16" s="12">
        <v>36</v>
      </c>
      <c r="G16" s="29">
        <v>1064</v>
      </c>
      <c r="H16" s="29">
        <v>992</v>
      </c>
      <c r="I16" s="30">
        <v>2056</v>
      </c>
      <c r="J16" s="12">
        <v>66</v>
      </c>
      <c r="K16" s="29">
        <v>754</v>
      </c>
      <c r="L16" s="29">
        <v>743</v>
      </c>
      <c r="M16" s="30">
        <v>1497</v>
      </c>
      <c r="N16" s="13">
        <v>96</v>
      </c>
      <c r="O16" s="29">
        <v>5</v>
      </c>
      <c r="P16" s="29">
        <v>47</v>
      </c>
      <c r="Q16" s="30">
        <v>52</v>
      </c>
    </row>
    <row r="17" spans="2:17" s="1" customFormat="1" ht="15" customHeight="1">
      <c r="B17" s="11">
        <v>7</v>
      </c>
      <c r="C17" s="29">
        <v>591</v>
      </c>
      <c r="D17" s="29">
        <v>530</v>
      </c>
      <c r="E17" s="30">
        <v>1121</v>
      </c>
      <c r="F17" s="12">
        <v>37</v>
      </c>
      <c r="G17" s="29">
        <v>1028</v>
      </c>
      <c r="H17" s="29">
        <v>993</v>
      </c>
      <c r="I17" s="30">
        <v>2021</v>
      </c>
      <c r="J17" s="12">
        <v>67</v>
      </c>
      <c r="K17" s="29">
        <v>697</v>
      </c>
      <c r="L17" s="29">
        <v>702</v>
      </c>
      <c r="M17" s="30">
        <v>1399</v>
      </c>
      <c r="N17" s="13">
        <v>97</v>
      </c>
      <c r="O17" s="29">
        <v>6</v>
      </c>
      <c r="P17" s="29">
        <v>23</v>
      </c>
      <c r="Q17" s="30">
        <v>29</v>
      </c>
    </row>
    <row r="18" spans="2:17" s="1" customFormat="1" ht="15" customHeight="1">
      <c r="B18" s="9">
        <v>8</v>
      </c>
      <c r="C18" s="29">
        <v>587</v>
      </c>
      <c r="D18" s="29">
        <v>533</v>
      </c>
      <c r="E18" s="30">
        <v>1120</v>
      </c>
      <c r="F18" s="12">
        <v>38</v>
      </c>
      <c r="G18" s="29">
        <v>1129</v>
      </c>
      <c r="H18" s="29">
        <v>1003</v>
      </c>
      <c r="I18" s="30">
        <v>2132</v>
      </c>
      <c r="J18" s="12">
        <v>68</v>
      </c>
      <c r="K18" s="29">
        <v>700</v>
      </c>
      <c r="L18" s="29">
        <v>692</v>
      </c>
      <c r="M18" s="30">
        <v>1392</v>
      </c>
      <c r="N18" s="13">
        <v>98</v>
      </c>
      <c r="O18" s="29">
        <v>4</v>
      </c>
      <c r="P18" s="29">
        <v>24</v>
      </c>
      <c r="Q18" s="30">
        <v>28</v>
      </c>
    </row>
    <row r="19" spans="2:17" s="1" customFormat="1" ht="15" customHeight="1">
      <c r="B19" s="11">
        <v>9</v>
      </c>
      <c r="C19" s="29">
        <v>569</v>
      </c>
      <c r="D19" s="29">
        <v>560</v>
      </c>
      <c r="E19" s="30">
        <v>1129</v>
      </c>
      <c r="F19" s="12">
        <v>39</v>
      </c>
      <c r="G19" s="29">
        <v>1002</v>
      </c>
      <c r="H19" s="29">
        <v>1009</v>
      </c>
      <c r="I19" s="30">
        <v>2011</v>
      </c>
      <c r="J19" s="12">
        <v>69</v>
      </c>
      <c r="K19" s="29">
        <v>632</v>
      </c>
      <c r="L19" s="29">
        <v>665</v>
      </c>
      <c r="M19" s="30">
        <v>1297</v>
      </c>
      <c r="N19" s="13">
        <v>99</v>
      </c>
      <c r="O19" s="29">
        <v>1</v>
      </c>
      <c r="P19" s="29">
        <v>15</v>
      </c>
      <c r="Q19" s="30">
        <v>16</v>
      </c>
    </row>
    <row r="20" spans="2:17" s="1" customFormat="1" ht="15" customHeight="1">
      <c r="B20" s="9">
        <v>10</v>
      </c>
      <c r="C20" s="29">
        <v>587</v>
      </c>
      <c r="D20" s="29">
        <v>588</v>
      </c>
      <c r="E20" s="30">
        <v>1175</v>
      </c>
      <c r="F20" s="12">
        <v>40</v>
      </c>
      <c r="G20" s="29">
        <v>992</v>
      </c>
      <c r="H20" s="29">
        <v>920</v>
      </c>
      <c r="I20" s="30">
        <v>1912</v>
      </c>
      <c r="J20" s="12">
        <v>70</v>
      </c>
      <c r="K20" s="29">
        <v>598</v>
      </c>
      <c r="L20" s="29">
        <v>603</v>
      </c>
      <c r="M20" s="30">
        <v>1201</v>
      </c>
      <c r="N20" s="13">
        <v>100</v>
      </c>
      <c r="O20" s="29">
        <v>1</v>
      </c>
      <c r="P20" s="29">
        <v>7</v>
      </c>
      <c r="Q20" s="30">
        <v>8</v>
      </c>
    </row>
    <row r="21" spans="2:17" s="1" customFormat="1" ht="15" customHeight="1">
      <c r="B21" s="11">
        <v>11</v>
      </c>
      <c r="C21" s="29">
        <v>605</v>
      </c>
      <c r="D21" s="29">
        <v>585</v>
      </c>
      <c r="E21" s="30">
        <v>1190</v>
      </c>
      <c r="F21" s="12">
        <v>41</v>
      </c>
      <c r="G21" s="29">
        <v>964</v>
      </c>
      <c r="H21" s="29">
        <v>964</v>
      </c>
      <c r="I21" s="30">
        <v>1928</v>
      </c>
      <c r="J21" s="12">
        <v>71</v>
      </c>
      <c r="K21" s="29">
        <v>453</v>
      </c>
      <c r="L21" s="29">
        <v>482</v>
      </c>
      <c r="M21" s="30">
        <v>935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602</v>
      </c>
      <c r="D22" s="29">
        <v>608</v>
      </c>
      <c r="E22" s="30">
        <v>1210</v>
      </c>
      <c r="F22" s="12">
        <v>42</v>
      </c>
      <c r="G22" s="29">
        <v>912</v>
      </c>
      <c r="H22" s="29">
        <v>892</v>
      </c>
      <c r="I22" s="30">
        <v>1804</v>
      </c>
      <c r="J22" s="12">
        <v>72</v>
      </c>
      <c r="K22" s="29">
        <v>479</v>
      </c>
      <c r="L22" s="29">
        <v>523</v>
      </c>
      <c r="M22" s="30">
        <v>1002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687</v>
      </c>
      <c r="D23" s="29">
        <v>620</v>
      </c>
      <c r="E23" s="30">
        <v>1307</v>
      </c>
      <c r="F23" s="12">
        <v>43</v>
      </c>
      <c r="G23" s="29">
        <v>939</v>
      </c>
      <c r="H23" s="29">
        <v>939</v>
      </c>
      <c r="I23" s="30">
        <v>1878</v>
      </c>
      <c r="J23" s="12">
        <v>73</v>
      </c>
      <c r="K23" s="29">
        <v>471</v>
      </c>
      <c r="L23" s="29">
        <v>477</v>
      </c>
      <c r="M23" s="30">
        <v>948</v>
      </c>
      <c r="N23" s="13">
        <v>103</v>
      </c>
      <c r="O23" s="29">
        <v>1</v>
      </c>
      <c r="P23" s="29">
        <v>2</v>
      </c>
      <c r="Q23" s="30">
        <v>3</v>
      </c>
    </row>
    <row r="24" spans="2:17" s="1" customFormat="1" ht="15" customHeight="1">
      <c r="B24" s="9">
        <v>14</v>
      </c>
      <c r="C24" s="29">
        <v>627</v>
      </c>
      <c r="D24" s="29">
        <v>604</v>
      </c>
      <c r="E24" s="30">
        <v>1231</v>
      </c>
      <c r="F24" s="12">
        <v>44</v>
      </c>
      <c r="G24" s="29">
        <v>726</v>
      </c>
      <c r="H24" s="29">
        <v>740</v>
      </c>
      <c r="I24" s="30">
        <v>1466</v>
      </c>
      <c r="J24" s="12">
        <v>74</v>
      </c>
      <c r="K24" s="29">
        <v>457</v>
      </c>
      <c r="L24" s="29">
        <v>512</v>
      </c>
      <c r="M24" s="30">
        <v>969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633</v>
      </c>
      <c r="D25" s="29">
        <v>648</v>
      </c>
      <c r="E25" s="30">
        <v>1281</v>
      </c>
      <c r="F25" s="12">
        <v>45</v>
      </c>
      <c r="G25" s="29">
        <v>855</v>
      </c>
      <c r="H25" s="29">
        <v>849</v>
      </c>
      <c r="I25" s="30">
        <v>1704</v>
      </c>
      <c r="J25" s="12">
        <v>75</v>
      </c>
      <c r="K25" s="29">
        <v>401</v>
      </c>
      <c r="L25" s="29">
        <v>459</v>
      </c>
      <c r="M25" s="30">
        <v>860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668</v>
      </c>
      <c r="D26" s="29">
        <v>626</v>
      </c>
      <c r="E26" s="30">
        <v>1294</v>
      </c>
      <c r="F26" s="12">
        <v>46</v>
      </c>
      <c r="G26" s="29">
        <v>876</v>
      </c>
      <c r="H26" s="29">
        <v>813</v>
      </c>
      <c r="I26" s="30">
        <v>1689</v>
      </c>
      <c r="J26" s="12">
        <v>76</v>
      </c>
      <c r="K26" s="29">
        <v>337</v>
      </c>
      <c r="L26" s="29">
        <v>415</v>
      </c>
      <c r="M26" s="30">
        <v>752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643</v>
      </c>
      <c r="D27" s="29">
        <v>569</v>
      </c>
      <c r="E27" s="30">
        <v>1212</v>
      </c>
      <c r="F27" s="12">
        <v>47</v>
      </c>
      <c r="G27" s="29">
        <v>815</v>
      </c>
      <c r="H27" s="29">
        <v>742</v>
      </c>
      <c r="I27" s="30">
        <v>1557</v>
      </c>
      <c r="J27" s="12">
        <v>77</v>
      </c>
      <c r="K27" s="29">
        <v>327</v>
      </c>
      <c r="L27" s="29">
        <v>401</v>
      </c>
      <c r="M27" s="30">
        <v>728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605</v>
      </c>
      <c r="D28" s="29">
        <v>582</v>
      </c>
      <c r="E28" s="30">
        <v>1187</v>
      </c>
      <c r="F28" s="12">
        <v>48</v>
      </c>
      <c r="G28" s="29">
        <v>764</v>
      </c>
      <c r="H28" s="29">
        <v>724</v>
      </c>
      <c r="I28" s="30">
        <v>1488</v>
      </c>
      <c r="J28" s="12">
        <v>78</v>
      </c>
      <c r="K28" s="29">
        <v>287</v>
      </c>
      <c r="L28" s="29">
        <v>372</v>
      </c>
      <c r="M28" s="30">
        <v>659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563</v>
      </c>
      <c r="D29" s="29">
        <v>542</v>
      </c>
      <c r="E29" s="30">
        <v>1105</v>
      </c>
      <c r="F29" s="12">
        <v>49</v>
      </c>
      <c r="G29" s="29">
        <v>730</v>
      </c>
      <c r="H29" s="29">
        <v>660</v>
      </c>
      <c r="I29" s="30">
        <v>1390</v>
      </c>
      <c r="J29" s="12">
        <v>79</v>
      </c>
      <c r="K29" s="29">
        <v>279</v>
      </c>
      <c r="L29" s="29">
        <v>344</v>
      </c>
      <c r="M29" s="30">
        <v>623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552</v>
      </c>
      <c r="D30" s="29">
        <v>540</v>
      </c>
      <c r="E30" s="30">
        <v>1092</v>
      </c>
      <c r="F30" s="12">
        <v>50</v>
      </c>
      <c r="G30" s="29">
        <v>722</v>
      </c>
      <c r="H30" s="29">
        <v>649</v>
      </c>
      <c r="I30" s="30">
        <v>1371</v>
      </c>
      <c r="J30" s="12">
        <v>80</v>
      </c>
      <c r="K30" s="29">
        <v>252</v>
      </c>
      <c r="L30" s="29">
        <v>308</v>
      </c>
      <c r="M30" s="30">
        <v>560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563</v>
      </c>
      <c r="D31" s="29">
        <v>549</v>
      </c>
      <c r="E31" s="30">
        <v>1112</v>
      </c>
      <c r="F31" s="12">
        <v>51</v>
      </c>
      <c r="G31" s="29">
        <v>691</v>
      </c>
      <c r="H31" s="29">
        <v>644</v>
      </c>
      <c r="I31" s="30">
        <v>1335</v>
      </c>
      <c r="J31" s="12">
        <v>81</v>
      </c>
      <c r="K31" s="29">
        <v>218</v>
      </c>
      <c r="L31" s="29">
        <v>307</v>
      </c>
      <c r="M31" s="30">
        <v>525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619</v>
      </c>
      <c r="D32" s="29">
        <v>672</v>
      </c>
      <c r="E32" s="30">
        <v>1291</v>
      </c>
      <c r="F32" s="12">
        <v>52</v>
      </c>
      <c r="G32" s="29">
        <v>650</v>
      </c>
      <c r="H32" s="29">
        <v>633</v>
      </c>
      <c r="I32" s="30">
        <v>1283</v>
      </c>
      <c r="J32" s="12">
        <v>82</v>
      </c>
      <c r="K32" s="29">
        <v>180</v>
      </c>
      <c r="L32" s="29">
        <v>300</v>
      </c>
      <c r="M32" s="30">
        <v>480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614</v>
      </c>
      <c r="D33" s="29">
        <v>619</v>
      </c>
      <c r="E33" s="30">
        <v>1233</v>
      </c>
      <c r="F33" s="12">
        <v>53</v>
      </c>
      <c r="G33" s="29">
        <v>614</v>
      </c>
      <c r="H33" s="29">
        <v>637</v>
      </c>
      <c r="I33" s="30">
        <v>1251</v>
      </c>
      <c r="J33" s="12">
        <v>83</v>
      </c>
      <c r="K33" s="29">
        <v>173</v>
      </c>
      <c r="L33" s="29">
        <v>236</v>
      </c>
      <c r="M33" s="30">
        <v>409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574</v>
      </c>
      <c r="D34" s="29">
        <v>623</v>
      </c>
      <c r="E34" s="30">
        <v>1197</v>
      </c>
      <c r="F34" s="12">
        <v>54</v>
      </c>
      <c r="G34" s="29">
        <v>643</v>
      </c>
      <c r="H34" s="29">
        <v>620</v>
      </c>
      <c r="I34" s="30">
        <v>1263</v>
      </c>
      <c r="J34" s="12">
        <v>84</v>
      </c>
      <c r="K34" s="29">
        <v>158</v>
      </c>
      <c r="L34" s="29">
        <v>266</v>
      </c>
      <c r="M34" s="30">
        <v>424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659</v>
      </c>
      <c r="D35" s="29">
        <v>658</v>
      </c>
      <c r="E35" s="30">
        <v>1317</v>
      </c>
      <c r="F35" s="12">
        <v>55</v>
      </c>
      <c r="G35" s="29">
        <v>713</v>
      </c>
      <c r="H35" s="29">
        <v>648</v>
      </c>
      <c r="I35" s="30">
        <v>1361</v>
      </c>
      <c r="J35" s="12">
        <v>85</v>
      </c>
      <c r="K35" s="29">
        <v>126</v>
      </c>
      <c r="L35" s="29">
        <v>212</v>
      </c>
      <c r="M35" s="30">
        <v>338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641</v>
      </c>
      <c r="D36" s="29">
        <v>631</v>
      </c>
      <c r="E36" s="30">
        <v>1272</v>
      </c>
      <c r="F36" s="12">
        <v>56</v>
      </c>
      <c r="G36" s="29">
        <v>643</v>
      </c>
      <c r="H36" s="29">
        <v>626</v>
      </c>
      <c r="I36" s="30">
        <v>1269</v>
      </c>
      <c r="J36" s="12">
        <v>86</v>
      </c>
      <c r="K36" s="29">
        <v>85</v>
      </c>
      <c r="L36" s="29">
        <v>187</v>
      </c>
      <c r="M36" s="30">
        <v>272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662</v>
      </c>
      <c r="D37" s="29">
        <v>669</v>
      </c>
      <c r="E37" s="30">
        <v>1331</v>
      </c>
      <c r="F37" s="12">
        <v>57</v>
      </c>
      <c r="G37" s="29">
        <v>667</v>
      </c>
      <c r="H37" s="29">
        <v>643</v>
      </c>
      <c r="I37" s="30">
        <v>1310</v>
      </c>
      <c r="J37" s="12">
        <v>87</v>
      </c>
      <c r="K37" s="29">
        <v>66</v>
      </c>
      <c r="L37" s="29">
        <v>174</v>
      </c>
      <c r="M37" s="30">
        <v>240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692</v>
      </c>
      <c r="D38" s="29">
        <v>614</v>
      </c>
      <c r="E38" s="30">
        <v>1306</v>
      </c>
      <c r="F38" s="12">
        <v>58</v>
      </c>
      <c r="G38" s="29">
        <v>699</v>
      </c>
      <c r="H38" s="29">
        <v>721</v>
      </c>
      <c r="I38" s="30">
        <v>1420</v>
      </c>
      <c r="J38" s="12">
        <v>88</v>
      </c>
      <c r="K38" s="29">
        <v>61</v>
      </c>
      <c r="L38" s="29">
        <v>176</v>
      </c>
      <c r="M38" s="30">
        <v>237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648</v>
      </c>
      <c r="D39" s="31">
        <v>669</v>
      </c>
      <c r="E39" s="32">
        <v>1317</v>
      </c>
      <c r="F39" s="15">
        <v>59</v>
      </c>
      <c r="G39" s="31">
        <v>782</v>
      </c>
      <c r="H39" s="31">
        <v>681</v>
      </c>
      <c r="I39" s="32">
        <v>1463</v>
      </c>
      <c r="J39" s="15">
        <v>89</v>
      </c>
      <c r="K39" s="31">
        <v>39</v>
      </c>
      <c r="L39" s="31">
        <v>138</v>
      </c>
      <c r="M39" s="32">
        <v>177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2858</v>
      </c>
      <c r="D42" s="27">
        <v>2792</v>
      </c>
      <c r="E42" s="28">
        <v>5650</v>
      </c>
      <c r="F42" s="18" t="s">
        <v>9</v>
      </c>
      <c r="G42" s="27">
        <v>4533</v>
      </c>
      <c r="H42" s="27">
        <v>4455</v>
      </c>
      <c r="I42" s="28">
        <v>8988</v>
      </c>
      <c r="J42" s="18" t="s">
        <v>10</v>
      </c>
      <c r="K42" s="27">
        <v>981</v>
      </c>
      <c r="L42" s="27">
        <v>1417</v>
      </c>
      <c r="M42" s="28">
        <v>2398</v>
      </c>
      <c r="N42" s="23" t="s">
        <v>11</v>
      </c>
      <c r="O42" s="27">
        <v>8906</v>
      </c>
      <c r="P42" s="27">
        <v>8487</v>
      </c>
      <c r="Q42" s="28">
        <v>17393</v>
      </c>
    </row>
    <row r="43" spans="2:17" s="1" customFormat="1" ht="15" customHeight="1">
      <c r="B43" s="19" t="s">
        <v>12</v>
      </c>
      <c r="C43" s="29">
        <v>2940</v>
      </c>
      <c r="D43" s="29">
        <v>2690</v>
      </c>
      <c r="E43" s="30">
        <v>5630</v>
      </c>
      <c r="F43" s="19" t="s">
        <v>13</v>
      </c>
      <c r="G43" s="29">
        <v>4040</v>
      </c>
      <c r="H43" s="29">
        <v>3788</v>
      </c>
      <c r="I43" s="30">
        <v>7828</v>
      </c>
      <c r="J43" s="19" t="s">
        <v>14</v>
      </c>
      <c r="K43" s="29">
        <v>377</v>
      </c>
      <c r="L43" s="29">
        <v>887</v>
      </c>
      <c r="M43" s="30">
        <v>1264</v>
      </c>
      <c r="N43" s="24" t="s">
        <v>15</v>
      </c>
      <c r="O43" s="29">
        <v>38066</v>
      </c>
      <c r="P43" s="29">
        <v>36887</v>
      </c>
      <c r="Q43" s="30">
        <v>74953</v>
      </c>
    </row>
    <row r="44" spans="2:19" s="1" customFormat="1" ht="15" customHeight="1">
      <c r="B44" s="19" t="s">
        <v>16</v>
      </c>
      <c r="C44" s="29">
        <v>3108</v>
      </c>
      <c r="D44" s="29">
        <v>3005</v>
      </c>
      <c r="E44" s="30">
        <v>6113</v>
      </c>
      <c r="F44" s="19" t="s">
        <v>17</v>
      </c>
      <c r="G44" s="29">
        <v>3320</v>
      </c>
      <c r="H44" s="29">
        <v>3183</v>
      </c>
      <c r="I44" s="30">
        <v>6503</v>
      </c>
      <c r="J44" s="19" t="s">
        <v>18</v>
      </c>
      <c r="K44" s="29">
        <v>130</v>
      </c>
      <c r="L44" s="29">
        <v>409</v>
      </c>
      <c r="M44" s="30">
        <v>539</v>
      </c>
      <c r="N44" s="25" t="s">
        <v>19</v>
      </c>
      <c r="O44" s="31">
        <v>8952</v>
      </c>
      <c r="P44" s="31">
        <v>10834</v>
      </c>
      <c r="Q44" s="32">
        <v>19786</v>
      </c>
      <c r="S44" s="4"/>
    </row>
    <row r="45" spans="2:17" s="1" customFormat="1" ht="15" customHeight="1">
      <c r="B45" s="19" t="s">
        <v>20</v>
      </c>
      <c r="C45" s="29">
        <v>3112</v>
      </c>
      <c r="D45" s="29">
        <v>2967</v>
      </c>
      <c r="E45" s="30">
        <v>6079</v>
      </c>
      <c r="F45" s="19" t="s">
        <v>21</v>
      </c>
      <c r="G45" s="29">
        <v>3504</v>
      </c>
      <c r="H45" s="29">
        <v>3319</v>
      </c>
      <c r="I45" s="30">
        <v>6823</v>
      </c>
      <c r="J45" s="19" t="s">
        <v>22</v>
      </c>
      <c r="K45" s="29">
        <v>21</v>
      </c>
      <c r="L45" s="29">
        <v>143</v>
      </c>
      <c r="M45" s="30">
        <v>164</v>
      </c>
      <c r="N45" s="17" t="s">
        <v>1</v>
      </c>
      <c r="O45" s="33">
        <f>SUM(K42:K49,G42:G49,C42:C49)</f>
        <v>55924</v>
      </c>
      <c r="P45" s="33">
        <f>SUM(L42:L49,H42:H49,D42:D49)</f>
        <v>56208</v>
      </c>
      <c r="Q45" s="34">
        <f>SUM(M42:M49,I42:I49,E42:E49)</f>
        <v>112132</v>
      </c>
    </row>
    <row r="46" spans="2:17" s="1" customFormat="1" ht="15.75" customHeight="1">
      <c r="B46" s="19" t="s">
        <v>23</v>
      </c>
      <c r="C46" s="29">
        <v>2922</v>
      </c>
      <c r="D46" s="29">
        <v>3003</v>
      </c>
      <c r="E46" s="30">
        <v>5925</v>
      </c>
      <c r="F46" s="19" t="s">
        <v>24</v>
      </c>
      <c r="G46" s="29">
        <v>3989</v>
      </c>
      <c r="H46" s="29">
        <v>4064</v>
      </c>
      <c r="I46" s="30">
        <v>8053</v>
      </c>
      <c r="J46" s="19" t="s">
        <v>25</v>
      </c>
      <c r="K46" s="29">
        <v>3</v>
      </c>
      <c r="L46" s="29">
        <v>18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3302</v>
      </c>
      <c r="D47" s="29">
        <v>3241</v>
      </c>
      <c r="E47" s="30">
        <v>6543</v>
      </c>
      <c r="F47" s="19" t="s">
        <v>27</v>
      </c>
      <c r="G47" s="29">
        <v>3351</v>
      </c>
      <c r="H47" s="29">
        <v>3371</v>
      </c>
      <c r="I47" s="30">
        <v>6722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4157</v>
      </c>
      <c r="D48" s="29">
        <v>3962</v>
      </c>
      <c r="E48" s="30">
        <v>8119</v>
      </c>
      <c r="F48" s="19" t="s">
        <v>30</v>
      </c>
      <c r="G48" s="29">
        <v>2458</v>
      </c>
      <c r="H48" s="29">
        <v>2597</v>
      </c>
      <c r="I48" s="30">
        <v>5055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5187</v>
      </c>
      <c r="D49" s="31">
        <v>4905</v>
      </c>
      <c r="E49" s="32">
        <v>10092</v>
      </c>
      <c r="F49" s="20" t="s">
        <v>33</v>
      </c>
      <c r="G49" s="31">
        <v>1631</v>
      </c>
      <c r="H49" s="31">
        <v>1991</v>
      </c>
      <c r="I49" s="32">
        <v>3622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40452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44.4455844501642</v>
      </c>
    </row>
    <row r="5" spans="3:14" s="1" customFormat="1" ht="15" customHeight="1">
      <c r="C5" s="3"/>
      <c r="E5" s="44">
        <f>SUM(E10:E39,I10:I39,M10:M39,Q10:Q39)</f>
        <v>112670</v>
      </c>
      <c r="F5" s="45"/>
      <c r="G5" s="44">
        <f>SUM(C10:C39,G10:G39,K10:K39,O10:O39)</f>
        <v>56714</v>
      </c>
      <c r="H5" s="45"/>
      <c r="I5" s="44">
        <f>SUM(D10:D39,H10:H39,L10:L39,P10:P39)</f>
        <v>55956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43.48993193920372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45.41418257202087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404</v>
      </c>
      <c r="D10" s="27">
        <v>393</v>
      </c>
      <c r="E10" s="28">
        <v>797</v>
      </c>
      <c r="F10" s="9">
        <v>30</v>
      </c>
      <c r="G10" s="27">
        <v>665</v>
      </c>
      <c r="H10" s="27">
        <v>612</v>
      </c>
      <c r="I10" s="28">
        <v>1277</v>
      </c>
      <c r="J10" s="9">
        <v>60</v>
      </c>
      <c r="K10" s="27">
        <v>986</v>
      </c>
      <c r="L10" s="27">
        <v>996</v>
      </c>
      <c r="M10" s="28">
        <v>1982</v>
      </c>
      <c r="N10" s="10">
        <v>90</v>
      </c>
      <c r="O10" s="27">
        <v>55</v>
      </c>
      <c r="P10" s="27">
        <v>168</v>
      </c>
      <c r="Q10" s="28">
        <v>223</v>
      </c>
    </row>
    <row r="11" spans="2:17" s="1" customFormat="1" ht="15" customHeight="1">
      <c r="B11" s="11">
        <v>1</v>
      </c>
      <c r="C11" s="29">
        <v>431</v>
      </c>
      <c r="D11" s="29">
        <v>415</v>
      </c>
      <c r="E11" s="30">
        <v>846</v>
      </c>
      <c r="F11" s="12">
        <v>31</v>
      </c>
      <c r="G11" s="29">
        <v>642</v>
      </c>
      <c r="H11" s="29">
        <v>638</v>
      </c>
      <c r="I11" s="30">
        <v>1280</v>
      </c>
      <c r="J11" s="12">
        <v>61</v>
      </c>
      <c r="K11" s="29">
        <v>1063</v>
      </c>
      <c r="L11" s="29">
        <v>1166</v>
      </c>
      <c r="M11" s="30">
        <v>2229</v>
      </c>
      <c r="N11" s="13">
        <v>91</v>
      </c>
      <c r="O11" s="29">
        <v>35</v>
      </c>
      <c r="P11" s="29">
        <v>107</v>
      </c>
      <c r="Q11" s="30">
        <v>142</v>
      </c>
    </row>
    <row r="12" spans="2:17" s="1" customFormat="1" ht="15" customHeight="1">
      <c r="B12" s="9">
        <v>2</v>
      </c>
      <c r="C12" s="29">
        <v>467</v>
      </c>
      <c r="D12" s="29">
        <v>442</v>
      </c>
      <c r="E12" s="30">
        <v>909</v>
      </c>
      <c r="F12" s="12">
        <v>32</v>
      </c>
      <c r="G12" s="29">
        <v>772</v>
      </c>
      <c r="H12" s="29">
        <v>697</v>
      </c>
      <c r="I12" s="30">
        <v>1469</v>
      </c>
      <c r="J12" s="12">
        <v>62</v>
      </c>
      <c r="K12" s="29">
        <v>1112</v>
      </c>
      <c r="L12" s="29">
        <v>1111</v>
      </c>
      <c r="M12" s="30">
        <v>2223</v>
      </c>
      <c r="N12" s="13">
        <v>92</v>
      </c>
      <c r="O12" s="29">
        <v>33</v>
      </c>
      <c r="P12" s="29">
        <v>102</v>
      </c>
      <c r="Q12" s="30">
        <v>135</v>
      </c>
    </row>
    <row r="13" spans="2:17" s="1" customFormat="1" ht="15" customHeight="1">
      <c r="B13" s="11">
        <v>3</v>
      </c>
      <c r="C13" s="29">
        <v>457</v>
      </c>
      <c r="D13" s="29">
        <v>465</v>
      </c>
      <c r="E13" s="30">
        <v>922</v>
      </c>
      <c r="F13" s="12">
        <v>33</v>
      </c>
      <c r="G13" s="29">
        <v>801</v>
      </c>
      <c r="H13" s="29">
        <v>730</v>
      </c>
      <c r="I13" s="30">
        <v>1531</v>
      </c>
      <c r="J13" s="12">
        <v>63</v>
      </c>
      <c r="K13" s="29">
        <v>1071</v>
      </c>
      <c r="L13" s="29">
        <v>1253</v>
      </c>
      <c r="M13" s="30">
        <v>2324</v>
      </c>
      <c r="N13" s="13">
        <v>93</v>
      </c>
      <c r="O13" s="29">
        <v>25</v>
      </c>
      <c r="P13" s="29">
        <v>70</v>
      </c>
      <c r="Q13" s="30">
        <v>95</v>
      </c>
    </row>
    <row r="14" spans="2:17" s="1" customFormat="1" ht="15" customHeight="1">
      <c r="B14" s="9">
        <v>4</v>
      </c>
      <c r="C14" s="29">
        <v>456</v>
      </c>
      <c r="D14" s="29">
        <v>460</v>
      </c>
      <c r="E14" s="30">
        <v>916</v>
      </c>
      <c r="F14" s="12">
        <v>34</v>
      </c>
      <c r="G14" s="29">
        <v>828</v>
      </c>
      <c r="H14" s="29">
        <v>739</v>
      </c>
      <c r="I14" s="30">
        <v>1567</v>
      </c>
      <c r="J14" s="12">
        <v>64</v>
      </c>
      <c r="K14" s="29">
        <v>747</v>
      </c>
      <c r="L14" s="29">
        <v>744</v>
      </c>
      <c r="M14" s="30">
        <v>1491</v>
      </c>
      <c r="N14" s="13">
        <v>94</v>
      </c>
      <c r="O14" s="29">
        <v>18</v>
      </c>
      <c r="P14" s="29">
        <v>61</v>
      </c>
      <c r="Q14" s="30">
        <v>79</v>
      </c>
    </row>
    <row r="15" spans="2:17" s="1" customFormat="1" ht="15" customHeight="1">
      <c r="B15" s="11">
        <v>5</v>
      </c>
      <c r="C15" s="29">
        <v>446</v>
      </c>
      <c r="D15" s="29">
        <v>448</v>
      </c>
      <c r="E15" s="30">
        <v>894</v>
      </c>
      <c r="F15" s="12">
        <v>35</v>
      </c>
      <c r="G15" s="29">
        <v>950</v>
      </c>
      <c r="H15" s="29">
        <v>795</v>
      </c>
      <c r="I15" s="30">
        <v>1745</v>
      </c>
      <c r="J15" s="12">
        <v>65</v>
      </c>
      <c r="K15" s="29">
        <v>771</v>
      </c>
      <c r="L15" s="29">
        <v>858</v>
      </c>
      <c r="M15" s="30">
        <v>1629</v>
      </c>
      <c r="N15" s="13">
        <v>95</v>
      </c>
      <c r="O15" s="29">
        <v>9</v>
      </c>
      <c r="P15" s="29">
        <v>44</v>
      </c>
      <c r="Q15" s="30">
        <v>53</v>
      </c>
    </row>
    <row r="16" spans="2:17" s="1" customFormat="1" ht="15" customHeight="1">
      <c r="B16" s="9">
        <v>6</v>
      </c>
      <c r="C16" s="29">
        <v>509</v>
      </c>
      <c r="D16" s="29">
        <v>484</v>
      </c>
      <c r="E16" s="30">
        <v>993</v>
      </c>
      <c r="F16" s="12">
        <v>36</v>
      </c>
      <c r="G16" s="29">
        <v>968</v>
      </c>
      <c r="H16" s="29">
        <v>867</v>
      </c>
      <c r="I16" s="30">
        <v>1835</v>
      </c>
      <c r="J16" s="12">
        <v>66</v>
      </c>
      <c r="K16" s="29">
        <v>977</v>
      </c>
      <c r="L16" s="29">
        <v>1000</v>
      </c>
      <c r="M16" s="30">
        <v>1977</v>
      </c>
      <c r="N16" s="13">
        <v>96</v>
      </c>
      <c r="O16" s="29">
        <v>12</v>
      </c>
      <c r="P16" s="29">
        <v>41</v>
      </c>
      <c r="Q16" s="30">
        <v>53</v>
      </c>
    </row>
    <row r="17" spans="2:17" s="1" customFormat="1" ht="15" customHeight="1">
      <c r="B17" s="11">
        <v>7</v>
      </c>
      <c r="C17" s="29">
        <v>514</v>
      </c>
      <c r="D17" s="29">
        <v>503</v>
      </c>
      <c r="E17" s="30">
        <v>1017</v>
      </c>
      <c r="F17" s="12">
        <v>37</v>
      </c>
      <c r="G17" s="29">
        <v>1007</v>
      </c>
      <c r="H17" s="29">
        <v>960</v>
      </c>
      <c r="I17" s="30">
        <v>1967</v>
      </c>
      <c r="J17" s="12">
        <v>67</v>
      </c>
      <c r="K17" s="29">
        <v>961</v>
      </c>
      <c r="L17" s="29">
        <v>980</v>
      </c>
      <c r="M17" s="30">
        <v>1941</v>
      </c>
      <c r="N17" s="13">
        <v>97</v>
      </c>
      <c r="O17" s="29">
        <v>3</v>
      </c>
      <c r="P17" s="29">
        <v>20</v>
      </c>
      <c r="Q17" s="30">
        <v>23</v>
      </c>
    </row>
    <row r="18" spans="2:17" s="1" customFormat="1" ht="15" customHeight="1">
      <c r="B18" s="9">
        <v>8</v>
      </c>
      <c r="C18" s="29">
        <v>525</v>
      </c>
      <c r="D18" s="29">
        <v>503</v>
      </c>
      <c r="E18" s="30">
        <v>1028</v>
      </c>
      <c r="F18" s="12">
        <v>38</v>
      </c>
      <c r="G18" s="29">
        <v>1043</v>
      </c>
      <c r="H18" s="29">
        <v>898</v>
      </c>
      <c r="I18" s="30">
        <v>1941</v>
      </c>
      <c r="J18" s="12">
        <v>68</v>
      </c>
      <c r="K18" s="29">
        <v>955</v>
      </c>
      <c r="L18" s="29">
        <v>1014</v>
      </c>
      <c r="M18" s="30">
        <v>1969</v>
      </c>
      <c r="N18" s="13">
        <v>98</v>
      </c>
      <c r="O18" s="29">
        <v>5</v>
      </c>
      <c r="P18" s="29">
        <v>21</v>
      </c>
      <c r="Q18" s="30">
        <v>26</v>
      </c>
    </row>
    <row r="19" spans="2:17" s="1" customFormat="1" ht="15" customHeight="1">
      <c r="B19" s="11">
        <v>9</v>
      </c>
      <c r="C19" s="29">
        <v>560</v>
      </c>
      <c r="D19" s="29">
        <v>514</v>
      </c>
      <c r="E19" s="30">
        <v>1074</v>
      </c>
      <c r="F19" s="12">
        <v>39</v>
      </c>
      <c r="G19" s="29">
        <v>1044</v>
      </c>
      <c r="H19" s="29">
        <v>862</v>
      </c>
      <c r="I19" s="30">
        <v>1906</v>
      </c>
      <c r="J19" s="12">
        <v>69</v>
      </c>
      <c r="K19" s="29">
        <v>983</v>
      </c>
      <c r="L19" s="29">
        <v>899</v>
      </c>
      <c r="M19" s="30">
        <v>1882</v>
      </c>
      <c r="N19" s="13">
        <v>99</v>
      </c>
      <c r="O19" s="29">
        <v>3</v>
      </c>
      <c r="P19" s="29">
        <v>11</v>
      </c>
      <c r="Q19" s="30">
        <v>14</v>
      </c>
    </row>
    <row r="20" spans="2:17" s="1" customFormat="1" ht="15" customHeight="1">
      <c r="B20" s="9">
        <v>10</v>
      </c>
      <c r="C20" s="29">
        <v>539</v>
      </c>
      <c r="D20" s="29">
        <v>507</v>
      </c>
      <c r="E20" s="30">
        <v>1046</v>
      </c>
      <c r="F20" s="12">
        <v>40</v>
      </c>
      <c r="G20" s="29">
        <v>905</v>
      </c>
      <c r="H20" s="29">
        <v>842</v>
      </c>
      <c r="I20" s="30">
        <v>1747</v>
      </c>
      <c r="J20" s="12">
        <v>70</v>
      </c>
      <c r="K20" s="29">
        <v>852</v>
      </c>
      <c r="L20" s="29">
        <v>779</v>
      </c>
      <c r="M20" s="30">
        <v>1631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496</v>
      </c>
      <c r="D21" s="29">
        <v>514</v>
      </c>
      <c r="E21" s="30">
        <v>1010</v>
      </c>
      <c r="F21" s="12">
        <v>41</v>
      </c>
      <c r="G21" s="29">
        <v>954</v>
      </c>
      <c r="H21" s="29">
        <v>807</v>
      </c>
      <c r="I21" s="30">
        <v>1761</v>
      </c>
      <c r="J21" s="12">
        <v>71</v>
      </c>
      <c r="K21" s="29">
        <v>641</v>
      </c>
      <c r="L21" s="29">
        <v>668</v>
      </c>
      <c r="M21" s="30">
        <v>1309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549</v>
      </c>
      <c r="D22" s="29">
        <v>528</v>
      </c>
      <c r="E22" s="30">
        <v>1077</v>
      </c>
      <c r="F22" s="12">
        <v>42</v>
      </c>
      <c r="G22" s="29">
        <v>862</v>
      </c>
      <c r="H22" s="29">
        <v>755</v>
      </c>
      <c r="I22" s="30">
        <v>1617</v>
      </c>
      <c r="J22" s="12">
        <v>72</v>
      </c>
      <c r="K22" s="29">
        <v>710</v>
      </c>
      <c r="L22" s="29">
        <v>653</v>
      </c>
      <c r="M22" s="30">
        <v>1363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525</v>
      </c>
      <c r="D23" s="29">
        <v>485</v>
      </c>
      <c r="E23" s="30">
        <v>1010</v>
      </c>
      <c r="F23" s="12">
        <v>43</v>
      </c>
      <c r="G23" s="29">
        <v>891</v>
      </c>
      <c r="H23" s="29">
        <v>746</v>
      </c>
      <c r="I23" s="30">
        <v>1637</v>
      </c>
      <c r="J23" s="12">
        <v>73</v>
      </c>
      <c r="K23" s="29">
        <v>646</v>
      </c>
      <c r="L23" s="29">
        <v>636</v>
      </c>
      <c r="M23" s="30">
        <v>1282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522</v>
      </c>
      <c r="D24" s="29">
        <v>502</v>
      </c>
      <c r="E24" s="30">
        <v>1024</v>
      </c>
      <c r="F24" s="12">
        <v>44</v>
      </c>
      <c r="G24" s="29">
        <v>664</v>
      </c>
      <c r="H24" s="29">
        <v>614</v>
      </c>
      <c r="I24" s="30">
        <v>1278</v>
      </c>
      <c r="J24" s="12">
        <v>74</v>
      </c>
      <c r="K24" s="29">
        <v>646</v>
      </c>
      <c r="L24" s="29">
        <v>623</v>
      </c>
      <c r="M24" s="30">
        <v>1269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554</v>
      </c>
      <c r="D25" s="29">
        <v>505</v>
      </c>
      <c r="E25" s="30">
        <v>1059</v>
      </c>
      <c r="F25" s="12">
        <v>45</v>
      </c>
      <c r="G25" s="29">
        <v>807</v>
      </c>
      <c r="H25" s="29">
        <v>685</v>
      </c>
      <c r="I25" s="30">
        <v>1492</v>
      </c>
      <c r="J25" s="12">
        <v>75</v>
      </c>
      <c r="K25" s="29">
        <v>569</v>
      </c>
      <c r="L25" s="29">
        <v>562</v>
      </c>
      <c r="M25" s="30">
        <v>1131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540</v>
      </c>
      <c r="D26" s="29">
        <v>470</v>
      </c>
      <c r="E26" s="30">
        <v>1010</v>
      </c>
      <c r="F26" s="12">
        <v>46</v>
      </c>
      <c r="G26" s="29">
        <v>761</v>
      </c>
      <c r="H26" s="29">
        <v>652</v>
      </c>
      <c r="I26" s="30">
        <v>1413</v>
      </c>
      <c r="J26" s="12">
        <v>76</v>
      </c>
      <c r="K26" s="29">
        <v>470</v>
      </c>
      <c r="L26" s="29">
        <v>521</v>
      </c>
      <c r="M26" s="30">
        <v>991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546</v>
      </c>
      <c r="D27" s="29">
        <v>505</v>
      </c>
      <c r="E27" s="30">
        <v>1051</v>
      </c>
      <c r="F27" s="12">
        <v>47</v>
      </c>
      <c r="G27" s="29">
        <v>688</v>
      </c>
      <c r="H27" s="29">
        <v>632</v>
      </c>
      <c r="I27" s="30">
        <v>1320</v>
      </c>
      <c r="J27" s="12">
        <v>77</v>
      </c>
      <c r="K27" s="29">
        <v>426</v>
      </c>
      <c r="L27" s="29">
        <v>461</v>
      </c>
      <c r="M27" s="30">
        <v>887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538</v>
      </c>
      <c r="D28" s="29">
        <v>528</v>
      </c>
      <c r="E28" s="30">
        <v>1066</v>
      </c>
      <c r="F28" s="12">
        <v>48</v>
      </c>
      <c r="G28" s="29">
        <v>599</v>
      </c>
      <c r="H28" s="29">
        <v>595</v>
      </c>
      <c r="I28" s="30">
        <v>1194</v>
      </c>
      <c r="J28" s="12">
        <v>78</v>
      </c>
      <c r="K28" s="29">
        <v>368</v>
      </c>
      <c r="L28" s="29">
        <v>428</v>
      </c>
      <c r="M28" s="30">
        <v>796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559</v>
      </c>
      <c r="D29" s="29">
        <v>506</v>
      </c>
      <c r="E29" s="30">
        <v>1065</v>
      </c>
      <c r="F29" s="12">
        <v>49</v>
      </c>
      <c r="G29" s="29">
        <v>564</v>
      </c>
      <c r="H29" s="29">
        <v>594</v>
      </c>
      <c r="I29" s="30">
        <v>1158</v>
      </c>
      <c r="J29" s="12">
        <v>79</v>
      </c>
      <c r="K29" s="29">
        <v>341</v>
      </c>
      <c r="L29" s="29">
        <v>416</v>
      </c>
      <c r="M29" s="30">
        <v>757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550</v>
      </c>
      <c r="D30" s="29">
        <v>520</v>
      </c>
      <c r="E30" s="30">
        <v>1070</v>
      </c>
      <c r="F30" s="12">
        <v>50</v>
      </c>
      <c r="G30" s="29">
        <v>610</v>
      </c>
      <c r="H30" s="29">
        <v>561</v>
      </c>
      <c r="I30" s="30">
        <v>1171</v>
      </c>
      <c r="J30" s="12">
        <v>80</v>
      </c>
      <c r="K30" s="29">
        <v>287</v>
      </c>
      <c r="L30" s="29">
        <v>380</v>
      </c>
      <c r="M30" s="30">
        <v>667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558</v>
      </c>
      <c r="D31" s="29">
        <v>479</v>
      </c>
      <c r="E31" s="30">
        <v>1037</v>
      </c>
      <c r="F31" s="12">
        <v>51</v>
      </c>
      <c r="G31" s="29">
        <v>671</v>
      </c>
      <c r="H31" s="29">
        <v>565</v>
      </c>
      <c r="I31" s="30">
        <v>1236</v>
      </c>
      <c r="J31" s="12">
        <v>81</v>
      </c>
      <c r="K31" s="29">
        <v>252</v>
      </c>
      <c r="L31" s="29">
        <v>321</v>
      </c>
      <c r="M31" s="30">
        <v>573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627</v>
      </c>
      <c r="D32" s="29">
        <v>554</v>
      </c>
      <c r="E32" s="30">
        <v>1181</v>
      </c>
      <c r="F32" s="12">
        <v>52</v>
      </c>
      <c r="G32" s="29">
        <v>646</v>
      </c>
      <c r="H32" s="29">
        <v>538</v>
      </c>
      <c r="I32" s="30">
        <v>1184</v>
      </c>
      <c r="J32" s="12">
        <v>82</v>
      </c>
      <c r="K32" s="29">
        <v>222</v>
      </c>
      <c r="L32" s="29">
        <v>335</v>
      </c>
      <c r="M32" s="30">
        <v>557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554</v>
      </c>
      <c r="D33" s="29">
        <v>547</v>
      </c>
      <c r="E33" s="30">
        <v>1101</v>
      </c>
      <c r="F33" s="12">
        <v>53</v>
      </c>
      <c r="G33" s="29">
        <v>613</v>
      </c>
      <c r="H33" s="29">
        <v>583</v>
      </c>
      <c r="I33" s="30">
        <v>1196</v>
      </c>
      <c r="J33" s="12">
        <v>83</v>
      </c>
      <c r="K33" s="29">
        <v>214</v>
      </c>
      <c r="L33" s="29">
        <v>302</v>
      </c>
      <c r="M33" s="30">
        <v>516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617</v>
      </c>
      <c r="D34" s="29">
        <v>567</v>
      </c>
      <c r="E34" s="30">
        <v>1184</v>
      </c>
      <c r="F34" s="12">
        <v>54</v>
      </c>
      <c r="G34" s="29">
        <v>672</v>
      </c>
      <c r="H34" s="29">
        <v>655</v>
      </c>
      <c r="I34" s="30">
        <v>1327</v>
      </c>
      <c r="J34" s="12">
        <v>84</v>
      </c>
      <c r="K34" s="29">
        <v>180</v>
      </c>
      <c r="L34" s="29">
        <v>304</v>
      </c>
      <c r="M34" s="30">
        <v>484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603</v>
      </c>
      <c r="D35" s="29">
        <v>563</v>
      </c>
      <c r="E35" s="30">
        <v>1166</v>
      </c>
      <c r="F35" s="12">
        <v>55</v>
      </c>
      <c r="G35" s="29">
        <v>658</v>
      </c>
      <c r="H35" s="29">
        <v>673</v>
      </c>
      <c r="I35" s="30">
        <v>1331</v>
      </c>
      <c r="J35" s="12">
        <v>85</v>
      </c>
      <c r="K35" s="29">
        <v>115</v>
      </c>
      <c r="L35" s="29">
        <v>268</v>
      </c>
      <c r="M35" s="30">
        <v>383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628</v>
      </c>
      <c r="D36" s="29">
        <v>595</v>
      </c>
      <c r="E36" s="30">
        <v>1223</v>
      </c>
      <c r="F36" s="12">
        <v>56</v>
      </c>
      <c r="G36" s="29">
        <v>678</v>
      </c>
      <c r="H36" s="29">
        <v>702</v>
      </c>
      <c r="I36" s="30">
        <v>1380</v>
      </c>
      <c r="J36" s="12">
        <v>86</v>
      </c>
      <c r="K36" s="29">
        <v>100</v>
      </c>
      <c r="L36" s="29">
        <v>222</v>
      </c>
      <c r="M36" s="30">
        <v>322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621</v>
      </c>
      <c r="D37" s="29">
        <v>620</v>
      </c>
      <c r="E37" s="30">
        <v>1241</v>
      </c>
      <c r="F37" s="12">
        <v>57</v>
      </c>
      <c r="G37" s="29">
        <v>762</v>
      </c>
      <c r="H37" s="29">
        <v>771</v>
      </c>
      <c r="I37" s="30">
        <v>1533</v>
      </c>
      <c r="J37" s="12">
        <v>87</v>
      </c>
      <c r="K37" s="29">
        <v>86</v>
      </c>
      <c r="L37" s="29">
        <v>208</v>
      </c>
      <c r="M37" s="30">
        <v>294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659</v>
      </c>
      <c r="D38" s="29">
        <v>606</v>
      </c>
      <c r="E38" s="30">
        <v>1265</v>
      </c>
      <c r="F38" s="12">
        <v>58</v>
      </c>
      <c r="G38" s="29">
        <v>795</v>
      </c>
      <c r="H38" s="29">
        <v>800</v>
      </c>
      <c r="I38" s="30">
        <v>1595</v>
      </c>
      <c r="J38" s="12">
        <v>88</v>
      </c>
      <c r="K38" s="29">
        <v>56</v>
      </c>
      <c r="L38" s="29">
        <v>198</v>
      </c>
      <c r="M38" s="30">
        <v>254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654</v>
      </c>
      <c r="D39" s="31">
        <v>625</v>
      </c>
      <c r="E39" s="32">
        <v>1279</v>
      </c>
      <c r="F39" s="15">
        <v>59</v>
      </c>
      <c r="G39" s="31">
        <v>919</v>
      </c>
      <c r="H39" s="31">
        <v>915</v>
      </c>
      <c r="I39" s="32">
        <v>1834</v>
      </c>
      <c r="J39" s="15">
        <v>89</v>
      </c>
      <c r="K39" s="31">
        <v>61</v>
      </c>
      <c r="L39" s="31">
        <v>158</v>
      </c>
      <c r="M39" s="32">
        <v>219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2215</v>
      </c>
      <c r="D42" s="27">
        <v>2175</v>
      </c>
      <c r="E42" s="28">
        <v>4390</v>
      </c>
      <c r="F42" s="18" t="s">
        <v>9</v>
      </c>
      <c r="G42" s="27">
        <v>4276</v>
      </c>
      <c r="H42" s="27">
        <v>3764</v>
      </c>
      <c r="I42" s="28">
        <v>8040</v>
      </c>
      <c r="J42" s="18" t="s">
        <v>10</v>
      </c>
      <c r="K42" s="27">
        <v>1155</v>
      </c>
      <c r="L42" s="27">
        <v>1642</v>
      </c>
      <c r="M42" s="28">
        <v>2797</v>
      </c>
      <c r="N42" s="23" t="s">
        <v>11</v>
      </c>
      <c r="O42" s="27">
        <v>7400</v>
      </c>
      <c r="P42" s="27">
        <v>7163</v>
      </c>
      <c r="Q42" s="28">
        <v>14563</v>
      </c>
    </row>
    <row r="43" spans="2:17" s="1" customFormat="1" ht="15" customHeight="1">
      <c r="B43" s="19" t="s">
        <v>12</v>
      </c>
      <c r="C43" s="29">
        <v>2554</v>
      </c>
      <c r="D43" s="29">
        <v>2452</v>
      </c>
      <c r="E43" s="30">
        <v>5006</v>
      </c>
      <c r="F43" s="19" t="s">
        <v>13</v>
      </c>
      <c r="G43" s="29">
        <v>3419</v>
      </c>
      <c r="H43" s="29">
        <v>3158</v>
      </c>
      <c r="I43" s="30">
        <v>6577</v>
      </c>
      <c r="J43" s="19" t="s">
        <v>14</v>
      </c>
      <c r="K43" s="29">
        <v>418</v>
      </c>
      <c r="L43" s="29">
        <v>1054</v>
      </c>
      <c r="M43" s="30">
        <v>1472</v>
      </c>
      <c r="N43" s="24" t="s">
        <v>15</v>
      </c>
      <c r="O43" s="29">
        <v>37226</v>
      </c>
      <c r="P43" s="29">
        <v>34943</v>
      </c>
      <c r="Q43" s="30">
        <v>72169</v>
      </c>
    </row>
    <row r="44" spans="2:19" s="1" customFormat="1" ht="15" customHeight="1">
      <c r="B44" s="19" t="s">
        <v>16</v>
      </c>
      <c r="C44" s="29">
        <v>2631</v>
      </c>
      <c r="D44" s="29">
        <v>2536</v>
      </c>
      <c r="E44" s="30">
        <v>5167</v>
      </c>
      <c r="F44" s="19" t="s">
        <v>17</v>
      </c>
      <c r="G44" s="29">
        <v>3212</v>
      </c>
      <c r="H44" s="29">
        <v>2902</v>
      </c>
      <c r="I44" s="30">
        <v>6114</v>
      </c>
      <c r="J44" s="19" t="s">
        <v>18</v>
      </c>
      <c r="K44" s="29">
        <v>166</v>
      </c>
      <c r="L44" s="29">
        <v>508</v>
      </c>
      <c r="M44" s="30">
        <v>674</v>
      </c>
      <c r="N44" s="25" t="s">
        <v>19</v>
      </c>
      <c r="O44" s="31">
        <v>12088</v>
      </c>
      <c r="P44" s="31">
        <v>13850</v>
      </c>
      <c r="Q44" s="32">
        <v>25938</v>
      </c>
      <c r="S44" s="4"/>
    </row>
    <row r="45" spans="2:17" s="1" customFormat="1" ht="15" customHeight="1">
      <c r="B45" s="19" t="s">
        <v>20</v>
      </c>
      <c r="C45" s="29">
        <v>2737</v>
      </c>
      <c r="D45" s="29">
        <v>2514</v>
      </c>
      <c r="E45" s="30">
        <v>5251</v>
      </c>
      <c r="F45" s="19" t="s">
        <v>21</v>
      </c>
      <c r="G45" s="29">
        <v>3812</v>
      </c>
      <c r="H45" s="29">
        <v>3861</v>
      </c>
      <c r="I45" s="30">
        <v>7673</v>
      </c>
      <c r="J45" s="19" t="s">
        <v>22</v>
      </c>
      <c r="K45" s="29">
        <v>32</v>
      </c>
      <c r="L45" s="29">
        <v>137</v>
      </c>
      <c r="M45" s="30">
        <v>169</v>
      </c>
      <c r="N45" s="17" t="s">
        <v>1</v>
      </c>
      <c r="O45" s="33">
        <f>SUM(K42:K49,G42:G49,C42:C49)</f>
        <v>56714</v>
      </c>
      <c r="P45" s="33">
        <f>SUM(L42:L49,H42:H49,D42:D49)</f>
        <v>55956</v>
      </c>
      <c r="Q45" s="34">
        <f>SUM(M42:M49,I42:I49,E42:E49)</f>
        <v>112670</v>
      </c>
    </row>
    <row r="46" spans="2:17" s="1" customFormat="1" ht="15.75" customHeight="1">
      <c r="B46" s="19" t="s">
        <v>23</v>
      </c>
      <c r="C46" s="29">
        <v>2906</v>
      </c>
      <c r="D46" s="29">
        <v>2667</v>
      </c>
      <c r="E46" s="30">
        <v>5573</v>
      </c>
      <c r="F46" s="19" t="s">
        <v>24</v>
      </c>
      <c r="G46" s="29">
        <v>4979</v>
      </c>
      <c r="H46" s="29">
        <v>5270</v>
      </c>
      <c r="I46" s="30">
        <v>10249</v>
      </c>
      <c r="J46" s="19" t="s">
        <v>25</v>
      </c>
      <c r="K46" s="29">
        <v>1</v>
      </c>
      <c r="L46" s="29">
        <v>11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3165</v>
      </c>
      <c r="D47" s="29">
        <v>3009</v>
      </c>
      <c r="E47" s="30">
        <v>6174</v>
      </c>
      <c r="F47" s="19" t="s">
        <v>27</v>
      </c>
      <c r="G47" s="29">
        <v>4647</v>
      </c>
      <c r="H47" s="29">
        <v>4751</v>
      </c>
      <c r="I47" s="30">
        <v>9398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3708</v>
      </c>
      <c r="D48" s="29">
        <v>3416</v>
      </c>
      <c r="E48" s="30">
        <v>7124</v>
      </c>
      <c r="F48" s="19" t="s">
        <v>30</v>
      </c>
      <c r="G48" s="29">
        <v>3495</v>
      </c>
      <c r="H48" s="29">
        <v>3359</v>
      </c>
      <c r="I48" s="30">
        <v>6854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5012</v>
      </c>
      <c r="D49" s="31">
        <v>4382</v>
      </c>
      <c r="E49" s="32">
        <v>9394</v>
      </c>
      <c r="F49" s="20" t="s">
        <v>33</v>
      </c>
      <c r="G49" s="31">
        <v>2174</v>
      </c>
      <c r="H49" s="31">
        <v>2388</v>
      </c>
      <c r="I49" s="32">
        <v>4562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40452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43.55072962391743</v>
      </c>
    </row>
    <row r="5" spans="3:14" s="1" customFormat="1" ht="15" customHeight="1">
      <c r="C5" s="3"/>
      <c r="E5" s="44">
        <f>SUM(E10:E39,I10:I39,M10:M39,Q10:Q39)</f>
        <v>84290</v>
      </c>
      <c r="F5" s="45"/>
      <c r="G5" s="44">
        <f>SUM(C10:C39,G10:G39,K10:K39,O10:O39)</f>
        <v>41844</v>
      </c>
      <c r="H5" s="45"/>
      <c r="I5" s="44">
        <f>SUM(D10:D39,H10:H39,L10:L39,P10:P39)</f>
        <v>42446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42.71434375298728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44.37525326296942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308</v>
      </c>
      <c r="D10" s="27">
        <v>350</v>
      </c>
      <c r="E10" s="28">
        <v>658</v>
      </c>
      <c r="F10" s="9">
        <v>30</v>
      </c>
      <c r="G10" s="27">
        <v>520</v>
      </c>
      <c r="H10" s="27">
        <v>511</v>
      </c>
      <c r="I10" s="28">
        <v>1031</v>
      </c>
      <c r="J10" s="9">
        <v>60</v>
      </c>
      <c r="K10" s="27">
        <v>646</v>
      </c>
      <c r="L10" s="27">
        <v>728</v>
      </c>
      <c r="M10" s="28">
        <v>1374</v>
      </c>
      <c r="N10" s="10">
        <v>90</v>
      </c>
      <c r="O10" s="27">
        <v>27</v>
      </c>
      <c r="P10" s="27">
        <v>113</v>
      </c>
      <c r="Q10" s="28">
        <v>140</v>
      </c>
    </row>
    <row r="11" spans="2:17" s="1" customFormat="1" ht="15" customHeight="1">
      <c r="B11" s="11">
        <v>1</v>
      </c>
      <c r="C11" s="29">
        <v>354</v>
      </c>
      <c r="D11" s="29">
        <v>366</v>
      </c>
      <c r="E11" s="30">
        <v>720</v>
      </c>
      <c r="F11" s="12">
        <v>31</v>
      </c>
      <c r="G11" s="29">
        <v>596</v>
      </c>
      <c r="H11" s="29">
        <v>529</v>
      </c>
      <c r="I11" s="30">
        <v>1125</v>
      </c>
      <c r="J11" s="12">
        <v>61</v>
      </c>
      <c r="K11" s="29">
        <v>751</v>
      </c>
      <c r="L11" s="29">
        <v>752</v>
      </c>
      <c r="M11" s="30">
        <v>1503</v>
      </c>
      <c r="N11" s="13">
        <v>91</v>
      </c>
      <c r="O11" s="29">
        <v>22</v>
      </c>
      <c r="P11" s="29">
        <v>67</v>
      </c>
      <c r="Q11" s="30">
        <v>89</v>
      </c>
    </row>
    <row r="12" spans="2:17" s="1" customFormat="1" ht="15" customHeight="1">
      <c r="B12" s="9">
        <v>2</v>
      </c>
      <c r="C12" s="29">
        <v>378</v>
      </c>
      <c r="D12" s="29">
        <v>370</v>
      </c>
      <c r="E12" s="30">
        <v>748</v>
      </c>
      <c r="F12" s="12">
        <v>32</v>
      </c>
      <c r="G12" s="29">
        <v>596</v>
      </c>
      <c r="H12" s="29">
        <v>578</v>
      </c>
      <c r="I12" s="30">
        <v>1174</v>
      </c>
      <c r="J12" s="12">
        <v>62</v>
      </c>
      <c r="K12" s="29">
        <v>724</v>
      </c>
      <c r="L12" s="29">
        <v>825</v>
      </c>
      <c r="M12" s="30">
        <v>1549</v>
      </c>
      <c r="N12" s="13">
        <v>92</v>
      </c>
      <c r="O12" s="29">
        <v>32</v>
      </c>
      <c r="P12" s="29">
        <v>71</v>
      </c>
      <c r="Q12" s="30">
        <v>103</v>
      </c>
    </row>
    <row r="13" spans="2:17" s="1" customFormat="1" ht="15" customHeight="1">
      <c r="B13" s="11">
        <v>3</v>
      </c>
      <c r="C13" s="29">
        <v>383</v>
      </c>
      <c r="D13" s="29">
        <v>338</v>
      </c>
      <c r="E13" s="30">
        <v>721</v>
      </c>
      <c r="F13" s="12">
        <v>33</v>
      </c>
      <c r="G13" s="29">
        <v>588</v>
      </c>
      <c r="H13" s="29">
        <v>536</v>
      </c>
      <c r="I13" s="30">
        <v>1124</v>
      </c>
      <c r="J13" s="12">
        <v>63</v>
      </c>
      <c r="K13" s="29">
        <v>709</v>
      </c>
      <c r="L13" s="29">
        <v>838</v>
      </c>
      <c r="M13" s="30">
        <v>1547</v>
      </c>
      <c r="N13" s="13">
        <v>93</v>
      </c>
      <c r="O13" s="29">
        <v>16</v>
      </c>
      <c r="P13" s="29">
        <v>60</v>
      </c>
      <c r="Q13" s="30">
        <v>76</v>
      </c>
    </row>
    <row r="14" spans="2:17" s="1" customFormat="1" ht="15" customHeight="1">
      <c r="B14" s="9">
        <v>4</v>
      </c>
      <c r="C14" s="29">
        <v>359</v>
      </c>
      <c r="D14" s="29">
        <v>394</v>
      </c>
      <c r="E14" s="30">
        <v>753</v>
      </c>
      <c r="F14" s="12">
        <v>34</v>
      </c>
      <c r="G14" s="29">
        <v>691</v>
      </c>
      <c r="H14" s="29">
        <v>588</v>
      </c>
      <c r="I14" s="30">
        <v>1279</v>
      </c>
      <c r="J14" s="12">
        <v>64</v>
      </c>
      <c r="K14" s="29">
        <v>477</v>
      </c>
      <c r="L14" s="29">
        <v>548</v>
      </c>
      <c r="M14" s="30">
        <v>1025</v>
      </c>
      <c r="N14" s="13">
        <v>94</v>
      </c>
      <c r="O14" s="29">
        <v>13</v>
      </c>
      <c r="P14" s="29">
        <v>47</v>
      </c>
      <c r="Q14" s="30">
        <v>60</v>
      </c>
    </row>
    <row r="15" spans="2:17" s="1" customFormat="1" ht="15" customHeight="1">
      <c r="B15" s="11">
        <v>5</v>
      </c>
      <c r="C15" s="29">
        <v>390</v>
      </c>
      <c r="D15" s="29">
        <v>373</v>
      </c>
      <c r="E15" s="30">
        <v>763</v>
      </c>
      <c r="F15" s="12">
        <v>35</v>
      </c>
      <c r="G15" s="29">
        <v>691</v>
      </c>
      <c r="H15" s="29">
        <v>650</v>
      </c>
      <c r="I15" s="30">
        <v>1341</v>
      </c>
      <c r="J15" s="12">
        <v>65</v>
      </c>
      <c r="K15" s="29">
        <v>559</v>
      </c>
      <c r="L15" s="29">
        <v>541</v>
      </c>
      <c r="M15" s="30">
        <v>1100</v>
      </c>
      <c r="N15" s="13">
        <v>95</v>
      </c>
      <c r="O15" s="29">
        <v>6</v>
      </c>
      <c r="P15" s="29">
        <v>34</v>
      </c>
      <c r="Q15" s="30">
        <v>40</v>
      </c>
    </row>
    <row r="16" spans="2:17" s="1" customFormat="1" ht="15" customHeight="1">
      <c r="B16" s="9">
        <v>6</v>
      </c>
      <c r="C16" s="29">
        <v>370</v>
      </c>
      <c r="D16" s="29">
        <v>406</v>
      </c>
      <c r="E16" s="30">
        <v>776</v>
      </c>
      <c r="F16" s="12">
        <v>36</v>
      </c>
      <c r="G16" s="29">
        <v>768</v>
      </c>
      <c r="H16" s="29">
        <v>707</v>
      </c>
      <c r="I16" s="30">
        <v>1475</v>
      </c>
      <c r="J16" s="12">
        <v>66</v>
      </c>
      <c r="K16" s="29">
        <v>652</v>
      </c>
      <c r="L16" s="29">
        <v>707</v>
      </c>
      <c r="M16" s="30">
        <v>1359</v>
      </c>
      <c r="N16" s="13">
        <v>96</v>
      </c>
      <c r="O16" s="29">
        <v>6</v>
      </c>
      <c r="P16" s="29">
        <v>26</v>
      </c>
      <c r="Q16" s="30">
        <v>32</v>
      </c>
    </row>
    <row r="17" spans="2:17" s="1" customFormat="1" ht="15" customHeight="1">
      <c r="B17" s="11">
        <v>7</v>
      </c>
      <c r="C17" s="29">
        <v>336</v>
      </c>
      <c r="D17" s="29">
        <v>401</v>
      </c>
      <c r="E17" s="30">
        <v>737</v>
      </c>
      <c r="F17" s="12">
        <v>37</v>
      </c>
      <c r="G17" s="29">
        <v>809</v>
      </c>
      <c r="H17" s="29">
        <v>716</v>
      </c>
      <c r="I17" s="30">
        <v>1525</v>
      </c>
      <c r="J17" s="12">
        <v>67</v>
      </c>
      <c r="K17" s="29">
        <v>700</v>
      </c>
      <c r="L17" s="29">
        <v>707</v>
      </c>
      <c r="M17" s="30">
        <v>1407</v>
      </c>
      <c r="N17" s="13">
        <v>97</v>
      </c>
      <c r="O17" s="29">
        <v>2</v>
      </c>
      <c r="P17" s="29">
        <v>34</v>
      </c>
      <c r="Q17" s="30">
        <v>36</v>
      </c>
    </row>
    <row r="18" spans="2:17" s="1" customFormat="1" ht="15" customHeight="1">
      <c r="B18" s="9">
        <v>8</v>
      </c>
      <c r="C18" s="29">
        <v>397</v>
      </c>
      <c r="D18" s="29">
        <v>403</v>
      </c>
      <c r="E18" s="30">
        <v>800</v>
      </c>
      <c r="F18" s="12">
        <v>38</v>
      </c>
      <c r="G18" s="29">
        <v>777</v>
      </c>
      <c r="H18" s="29">
        <v>720</v>
      </c>
      <c r="I18" s="30">
        <v>1497</v>
      </c>
      <c r="J18" s="12">
        <v>68</v>
      </c>
      <c r="K18" s="29">
        <v>629</v>
      </c>
      <c r="L18" s="29">
        <v>701</v>
      </c>
      <c r="M18" s="30">
        <v>1330</v>
      </c>
      <c r="N18" s="13">
        <v>98</v>
      </c>
      <c r="O18" s="29">
        <v>4</v>
      </c>
      <c r="P18" s="29">
        <v>16</v>
      </c>
      <c r="Q18" s="30">
        <v>20</v>
      </c>
    </row>
    <row r="19" spans="2:17" s="1" customFormat="1" ht="15" customHeight="1">
      <c r="B19" s="11">
        <v>9</v>
      </c>
      <c r="C19" s="29">
        <v>410</v>
      </c>
      <c r="D19" s="29">
        <v>368</v>
      </c>
      <c r="E19" s="30">
        <v>778</v>
      </c>
      <c r="F19" s="12">
        <v>39</v>
      </c>
      <c r="G19" s="29">
        <v>740</v>
      </c>
      <c r="H19" s="29">
        <v>678</v>
      </c>
      <c r="I19" s="30">
        <v>1418</v>
      </c>
      <c r="J19" s="12">
        <v>69</v>
      </c>
      <c r="K19" s="29">
        <v>631</v>
      </c>
      <c r="L19" s="29">
        <v>669</v>
      </c>
      <c r="M19" s="30">
        <v>1300</v>
      </c>
      <c r="N19" s="13">
        <v>99</v>
      </c>
      <c r="O19" s="29">
        <v>0</v>
      </c>
      <c r="P19" s="29">
        <v>11</v>
      </c>
      <c r="Q19" s="30">
        <v>11</v>
      </c>
    </row>
    <row r="20" spans="2:17" s="1" customFormat="1" ht="15" customHeight="1">
      <c r="B20" s="9">
        <v>10</v>
      </c>
      <c r="C20" s="29">
        <v>405</v>
      </c>
      <c r="D20" s="29">
        <v>410</v>
      </c>
      <c r="E20" s="30">
        <v>815</v>
      </c>
      <c r="F20" s="12">
        <v>40</v>
      </c>
      <c r="G20" s="29">
        <v>728</v>
      </c>
      <c r="H20" s="29">
        <v>656</v>
      </c>
      <c r="I20" s="30">
        <v>1384</v>
      </c>
      <c r="J20" s="12">
        <v>70</v>
      </c>
      <c r="K20" s="29">
        <v>583</v>
      </c>
      <c r="L20" s="29">
        <v>569</v>
      </c>
      <c r="M20" s="30">
        <v>1152</v>
      </c>
      <c r="N20" s="13">
        <v>100</v>
      </c>
      <c r="O20" s="29">
        <v>1</v>
      </c>
      <c r="P20" s="29">
        <v>6</v>
      </c>
      <c r="Q20" s="30">
        <v>7</v>
      </c>
    </row>
    <row r="21" spans="2:17" s="1" customFormat="1" ht="15" customHeight="1">
      <c r="B21" s="11">
        <v>11</v>
      </c>
      <c r="C21" s="29">
        <v>393</v>
      </c>
      <c r="D21" s="29">
        <v>389</v>
      </c>
      <c r="E21" s="30">
        <v>782</v>
      </c>
      <c r="F21" s="12">
        <v>41</v>
      </c>
      <c r="G21" s="29">
        <v>702</v>
      </c>
      <c r="H21" s="29">
        <v>602</v>
      </c>
      <c r="I21" s="30">
        <v>1304</v>
      </c>
      <c r="J21" s="12">
        <v>71</v>
      </c>
      <c r="K21" s="29">
        <v>496</v>
      </c>
      <c r="L21" s="29">
        <v>487</v>
      </c>
      <c r="M21" s="30">
        <v>983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428</v>
      </c>
      <c r="D22" s="29">
        <v>386</v>
      </c>
      <c r="E22" s="30">
        <v>814</v>
      </c>
      <c r="F22" s="12">
        <v>42</v>
      </c>
      <c r="G22" s="29">
        <v>684</v>
      </c>
      <c r="H22" s="29">
        <v>592</v>
      </c>
      <c r="I22" s="30">
        <v>1276</v>
      </c>
      <c r="J22" s="12">
        <v>72</v>
      </c>
      <c r="K22" s="29">
        <v>497</v>
      </c>
      <c r="L22" s="29">
        <v>517</v>
      </c>
      <c r="M22" s="30">
        <v>1014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400</v>
      </c>
      <c r="D23" s="29">
        <v>406</v>
      </c>
      <c r="E23" s="30">
        <v>806</v>
      </c>
      <c r="F23" s="12">
        <v>43</v>
      </c>
      <c r="G23" s="29">
        <v>688</v>
      </c>
      <c r="H23" s="29">
        <v>573</v>
      </c>
      <c r="I23" s="30">
        <v>1261</v>
      </c>
      <c r="J23" s="12">
        <v>73</v>
      </c>
      <c r="K23" s="29">
        <v>491</v>
      </c>
      <c r="L23" s="29">
        <v>485</v>
      </c>
      <c r="M23" s="30">
        <v>976</v>
      </c>
      <c r="N23" s="13">
        <v>103</v>
      </c>
      <c r="O23" s="29">
        <v>0</v>
      </c>
      <c r="P23" s="29">
        <v>4</v>
      </c>
      <c r="Q23" s="30">
        <v>4</v>
      </c>
    </row>
    <row r="24" spans="2:17" s="1" customFormat="1" ht="15" customHeight="1">
      <c r="B24" s="9">
        <v>14</v>
      </c>
      <c r="C24" s="29">
        <v>403</v>
      </c>
      <c r="D24" s="29">
        <v>421</v>
      </c>
      <c r="E24" s="30">
        <v>824</v>
      </c>
      <c r="F24" s="12">
        <v>44</v>
      </c>
      <c r="G24" s="29">
        <v>482</v>
      </c>
      <c r="H24" s="29">
        <v>477</v>
      </c>
      <c r="I24" s="30">
        <v>959</v>
      </c>
      <c r="J24" s="12">
        <v>74</v>
      </c>
      <c r="K24" s="29">
        <v>466</v>
      </c>
      <c r="L24" s="29">
        <v>480</v>
      </c>
      <c r="M24" s="30">
        <v>946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396</v>
      </c>
      <c r="D25" s="29">
        <v>396</v>
      </c>
      <c r="E25" s="30">
        <v>792</v>
      </c>
      <c r="F25" s="12">
        <v>45</v>
      </c>
      <c r="G25" s="29">
        <v>628</v>
      </c>
      <c r="H25" s="29">
        <v>542</v>
      </c>
      <c r="I25" s="30">
        <v>1170</v>
      </c>
      <c r="J25" s="12">
        <v>75</v>
      </c>
      <c r="K25" s="29">
        <v>425</v>
      </c>
      <c r="L25" s="29">
        <v>427</v>
      </c>
      <c r="M25" s="30">
        <v>852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404</v>
      </c>
      <c r="D26" s="29">
        <v>409</v>
      </c>
      <c r="E26" s="30">
        <v>813</v>
      </c>
      <c r="F26" s="12">
        <v>46</v>
      </c>
      <c r="G26" s="29">
        <v>520</v>
      </c>
      <c r="H26" s="29">
        <v>486</v>
      </c>
      <c r="I26" s="30">
        <v>1006</v>
      </c>
      <c r="J26" s="12">
        <v>76</v>
      </c>
      <c r="K26" s="29">
        <v>348</v>
      </c>
      <c r="L26" s="29">
        <v>391</v>
      </c>
      <c r="M26" s="30">
        <v>739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391</v>
      </c>
      <c r="D27" s="29">
        <v>385</v>
      </c>
      <c r="E27" s="30">
        <v>776</v>
      </c>
      <c r="F27" s="12">
        <v>47</v>
      </c>
      <c r="G27" s="29">
        <v>518</v>
      </c>
      <c r="H27" s="29">
        <v>484</v>
      </c>
      <c r="I27" s="30">
        <v>1002</v>
      </c>
      <c r="J27" s="12">
        <v>77</v>
      </c>
      <c r="K27" s="29">
        <v>352</v>
      </c>
      <c r="L27" s="29">
        <v>332</v>
      </c>
      <c r="M27" s="30">
        <v>684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416</v>
      </c>
      <c r="D28" s="29">
        <v>364</v>
      </c>
      <c r="E28" s="30">
        <v>780</v>
      </c>
      <c r="F28" s="12">
        <v>48</v>
      </c>
      <c r="G28" s="29">
        <v>456</v>
      </c>
      <c r="H28" s="29">
        <v>453</v>
      </c>
      <c r="I28" s="30">
        <v>909</v>
      </c>
      <c r="J28" s="12">
        <v>78</v>
      </c>
      <c r="K28" s="29">
        <v>278</v>
      </c>
      <c r="L28" s="29">
        <v>336</v>
      </c>
      <c r="M28" s="30">
        <v>614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380</v>
      </c>
      <c r="D29" s="29">
        <v>369</v>
      </c>
      <c r="E29" s="30">
        <v>749</v>
      </c>
      <c r="F29" s="12">
        <v>49</v>
      </c>
      <c r="G29" s="29">
        <v>496</v>
      </c>
      <c r="H29" s="29">
        <v>444</v>
      </c>
      <c r="I29" s="30">
        <v>940</v>
      </c>
      <c r="J29" s="12">
        <v>79</v>
      </c>
      <c r="K29" s="29">
        <v>258</v>
      </c>
      <c r="L29" s="29">
        <v>306</v>
      </c>
      <c r="M29" s="30">
        <v>564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416</v>
      </c>
      <c r="D30" s="29">
        <v>388</v>
      </c>
      <c r="E30" s="30">
        <v>804</v>
      </c>
      <c r="F30" s="12">
        <v>50</v>
      </c>
      <c r="G30" s="29">
        <v>477</v>
      </c>
      <c r="H30" s="29">
        <v>435</v>
      </c>
      <c r="I30" s="30">
        <v>912</v>
      </c>
      <c r="J30" s="12">
        <v>80</v>
      </c>
      <c r="K30" s="29">
        <v>227</v>
      </c>
      <c r="L30" s="29">
        <v>290</v>
      </c>
      <c r="M30" s="30">
        <v>517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370</v>
      </c>
      <c r="D31" s="29">
        <v>400</v>
      </c>
      <c r="E31" s="30">
        <v>770</v>
      </c>
      <c r="F31" s="12">
        <v>51</v>
      </c>
      <c r="G31" s="29">
        <v>490</v>
      </c>
      <c r="H31" s="29">
        <v>466</v>
      </c>
      <c r="I31" s="30">
        <v>956</v>
      </c>
      <c r="J31" s="12">
        <v>81</v>
      </c>
      <c r="K31" s="29">
        <v>168</v>
      </c>
      <c r="L31" s="29">
        <v>246</v>
      </c>
      <c r="M31" s="30">
        <v>414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420</v>
      </c>
      <c r="D32" s="29">
        <v>417</v>
      </c>
      <c r="E32" s="30">
        <v>837</v>
      </c>
      <c r="F32" s="12">
        <v>52</v>
      </c>
      <c r="G32" s="29">
        <v>422</v>
      </c>
      <c r="H32" s="29">
        <v>399</v>
      </c>
      <c r="I32" s="30">
        <v>821</v>
      </c>
      <c r="J32" s="12">
        <v>82</v>
      </c>
      <c r="K32" s="29">
        <v>176</v>
      </c>
      <c r="L32" s="29">
        <v>240</v>
      </c>
      <c r="M32" s="30">
        <v>416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435</v>
      </c>
      <c r="D33" s="29">
        <v>410</v>
      </c>
      <c r="E33" s="30">
        <v>845</v>
      </c>
      <c r="F33" s="12">
        <v>53</v>
      </c>
      <c r="G33" s="29">
        <v>432</v>
      </c>
      <c r="H33" s="29">
        <v>407</v>
      </c>
      <c r="I33" s="30">
        <v>839</v>
      </c>
      <c r="J33" s="12">
        <v>83</v>
      </c>
      <c r="K33" s="29">
        <v>136</v>
      </c>
      <c r="L33" s="29">
        <v>198</v>
      </c>
      <c r="M33" s="30">
        <v>334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467</v>
      </c>
      <c r="D34" s="29">
        <v>494</v>
      </c>
      <c r="E34" s="30">
        <v>961</v>
      </c>
      <c r="F34" s="12">
        <v>54</v>
      </c>
      <c r="G34" s="29">
        <v>497</v>
      </c>
      <c r="H34" s="29">
        <v>448</v>
      </c>
      <c r="I34" s="30">
        <v>945</v>
      </c>
      <c r="J34" s="12">
        <v>84</v>
      </c>
      <c r="K34" s="29">
        <v>125</v>
      </c>
      <c r="L34" s="29">
        <v>202</v>
      </c>
      <c r="M34" s="30">
        <v>327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456</v>
      </c>
      <c r="D35" s="29">
        <v>475</v>
      </c>
      <c r="E35" s="30">
        <v>931</v>
      </c>
      <c r="F35" s="12">
        <v>55</v>
      </c>
      <c r="G35" s="29">
        <v>478</v>
      </c>
      <c r="H35" s="29">
        <v>514</v>
      </c>
      <c r="I35" s="30">
        <v>992</v>
      </c>
      <c r="J35" s="12">
        <v>85</v>
      </c>
      <c r="K35" s="29">
        <v>95</v>
      </c>
      <c r="L35" s="29">
        <v>188</v>
      </c>
      <c r="M35" s="30">
        <v>283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537</v>
      </c>
      <c r="D36" s="29">
        <v>515</v>
      </c>
      <c r="E36" s="30">
        <v>1052</v>
      </c>
      <c r="F36" s="12">
        <v>56</v>
      </c>
      <c r="G36" s="29">
        <v>454</v>
      </c>
      <c r="H36" s="29">
        <v>490</v>
      </c>
      <c r="I36" s="30">
        <v>944</v>
      </c>
      <c r="J36" s="12">
        <v>86</v>
      </c>
      <c r="K36" s="29">
        <v>62</v>
      </c>
      <c r="L36" s="29">
        <v>137</v>
      </c>
      <c r="M36" s="30">
        <v>199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492</v>
      </c>
      <c r="D37" s="29">
        <v>500</v>
      </c>
      <c r="E37" s="30">
        <v>992</v>
      </c>
      <c r="F37" s="12">
        <v>57</v>
      </c>
      <c r="G37" s="29">
        <v>493</v>
      </c>
      <c r="H37" s="29">
        <v>557</v>
      </c>
      <c r="I37" s="30">
        <v>1050</v>
      </c>
      <c r="J37" s="12">
        <v>87</v>
      </c>
      <c r="K37" s="29">
        <v>51</v>
      </c>
      <c r="L37" s="29">
        <v>136</v>
      </c>
      <c r="M37" s="30">
        <v>187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498</v>
      </c>
      <c r="D38" s="29">
        <v>466</v>
      </c>
      <c r="E38" s="30">
        <v>964</v>
      </c>
      <c r="F38" s="12">
        <v>58</v>
      </c>
      <c r="G38" s="29">
        <v>565</v>
      </c>
      <c r="H38" s="29">
        <v>573</v>
      </c>
      <c r="I38" s="30">
        <v>1138</v>
      </c>
      <c r="J38" s="12">
        <v>88</v>
      </c>
      <c r="K38" s="29">
        <v>55</v>
      </c>
      <c r="L38" s="29">
        <v>137</v>
      </c>
      <c r="M38" s="30">
        <v>192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528</v>
      </c>
      <c r="D39" s="31">
        <v>513</v>
      </c>
      <c r="E39" s="32">
        <v>1041</v>
      </c>
      <c r="F39" s="15">
        <v>59</v>
      </c>
      <c r="G39" s="31">
        <v>611</v>
      </c>
      <c r="H39" s="31">
        <v>631</v>
      </c>
      <c r="I39" s="32">
        <v>1242</v>
      </c>
      <c r="J39" s="15">
        <v>89</v>
      </c>
      <c r="K39" s="31">
        <v>31</v>
      </c>
      <c r="L39" s="31">
        <v>103</v>
      </c>
      <c r="M39" s="32">
        <v>134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1782</v>
      </c>
      <c r="D42" s="27">
        <v>1818</v>
      </c>
      <c r="E42" s="28">
        <v>3600</v>
      </c>
      <c r="F42" s="18" t="s">
        <v>9</v>
      </c>
      <c r="G42" s="27">
        <v>3284</v>
      </c>
      <c r="H42" s="27">
        <v>2900</v>
      </c>
      <c r="I42" s="28">
        <v>6184</v>
      </c>
      <c r="J42" s="18" t="s">
        <v>10</v>
      </c>
      <c r="K42" s="27">
        <v>832</v>
      </c>
      <c r="L42" s="27">
        <v>1176</v>
      </c>
      <c r="M42" s="28">
        <v>2008</v>
      </c>
      <c r="N42" s="23" t="s">
        <v>11</v>
      </c>
      <c r="O42" s="27">
        <v>5714</v>
      </c>
      <c r="P42" s="27">
        <v>5781</v>
      </c>
      <c r="Q42" s="28">
        <v>11495</v>
      </c>
    </row>
    <row r="43" spans="2:17" s="1" customFormat="1" ht="15" customHeight="1">
      <c r="B43" s="19" t="s">
        <v>12</v>
      </c>
      <c r="C43" s="29">
        <v>1903</v>
      </c>
      <c r="D43" s="29">
        <v>1951</v>
      </c>
      <c r="E43" s="30">
        <v>3854</v>
      </c>
      <c r="F43" s="19" t="s">
        <v>13</v>
      </c>
      <c r="G43" s="29">
        <v>2618</v>
      </c>
      <c r="H43" s="29">
        <v>2409</v>
      </c>
      <c r="I43" s="30">
        <v>5027</v>
      </c>
      <c r="J43" s="19" t="s">
        <v>14</v>
      </c>
      <c r="K43" s="29">
        <v>294</v>
      </c>
      <c r="L43" s="29">
        <v>701</v>
      </c>
      <c r="M43" s="30">
        <v>995</v>
      </c>
      <c r="N43" s="24" t="s">
        <v>15</v>
      </c>
      <c r="O43" s="29">
        <v>27510</v>
      </c>
      <c r="P43" s="29">
        <v>26634</v>
      </c>
      <c r="Q43" s="30">
        <v>54144</v>
      </c>
    </row>
    <row r="44" spans="2:19" s="1" customFormat="1" ht="15" customHeight="1">
      <c r="B44" s="19" t="s">
        <v>16</v>
      </c>
      <c r="C44" s="29">
        <v>2029</v>
      </c>
      <c r="D44" s="29">
        <v>2012</v>
      </c>
      <c r="E44" s="30">
        <v>4041</v>
      </c>
      <c r="F44" s="19" t="s">
        <v>17</v>
      </c>
      <c r="G44" s="29">
        <v>2318</v>
      </c>
      <c r="H44" s="29">
        <v>2155</v>
      </c>
      <c r="I44" s="30">
        <v>4473</v>
      </c>
      <c r="J44" s="19" t="s">
        <v>18</v>
      </c>
      <c r="K44" s="29">
        <v>110</v>
      </c>
      <c r="L44" s="29">
        <v>358</v>
      </c>
      <c r="M44" s="30">
        <v>468</v>
      </c>
      <c r="N44" s="25" t="s">
        <v>19</v>
      </c>
      <c r="O44" s="31">
        <v>8620</v>
      </c>
      <c r="P44" s="31">
        <v>10031</v>
      </c>
      <c r="Q44" s="32">
        <v>18651</v>
      </c>
      <c r="S44" s="4"/>
    </row>
    <row r="45" spans="2:17" s="1" customFormat="1" ht="15" customHeight="1">
      <c r="B45" s="19" t="s">
        <v>20</v>
      </c>
      <c r="C45" s="29">
        <v>1987</v>
      </c>
      <c r="D45" s="29">
        <v>1923</v>
      </c>
      <c r="E45" s="30">
        <v>3910</v>
      </c>
      <c r="F45" s="19" t="s">
        <v>21</v>
      </c>
      <c r="G45" s="29">
        <v>2601</v>
      </c>
      <c r="H45" s="29">
        <v>2765</v>
      </c>
      <c r="I45" s="30">
        <v>5366</v>
      </c>
      <c r="J45" s="19" t="s">
        <v>22</v>
      </c>
      <c r="K45" s="29">
        <v>18</v>
      </c>
      <c r="L45" s="29">
        <v>121</v>
      </c>
      <c r="M45" s="30">
        <v>139</v>
      </c>
      <c r="N45" s="17" t="s">
        <v>1</v>
      </c>
      <c r="O45" s="33">
        <f>SUM(K42:K49,G42:G49,C42:C49)</f>
        <v>41844</v>
      </c>
      <c r="P45" s="33">
        <f>SUM(L42:L49,H42:H49,D42:D49)</f>
        <v>42446</v>
      </c>
      <c r="Q45" s="34">
        <f>SUM(M42:M49,I42:I49,E42:E49)</f>
        <v>84290</v>
      </c>
    </row>
    <row r="46" spans="2:17" s="1" customFormat="1" ht="15.75" customHeight="1">
      <c r="B46" s="19" t="s">
        <v>23</v>
      </c>
      <c r="C46" s="29">
        <v>2108</v>
      </c>
      <c r="D46" s="29">
        <v>2109</v>
      </c>
      <c r="E46" s="30">
        <v>4217</v>
      </c>
      <c r="F46" s="19" t="s">
        <v>24</v>
      </c>
      <c r="G46" s="29">
        <v>3307</v>
      </c>
      <c r="H46" s="29">
        <v>3691</v>
      </c>
      <c r="I46" s="30">
        <v>6998</v>
      </c>
      <c r="J46" s="19" t="s">
        <v>25</v>
      </c>
      <c r="K46" s="29">
        <v>1</v>
      </c>
      <c r="L46" s="29">
        <v>19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2511</v>
      </c>
      <c r="D47" s="29">
        <v>2469</v>
      </c>
      <c r="E47" s="30">
        <v>4980</v>
      </c>
      <c r="F47" s="19" t="s">
        <v>27</v>
      </c>
      <c r="G47" s="29">
        <v>3171</v>
      </c>
      <c r="H47" s="29">
        <v>3325</v>
      </c>
      <c r="I47" s="30">
        <v>6496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2991</v>
      </c>
      <c r="D48" s="29">
        <v>2742</v>
      </c>
      <c r="E48" s="30">
        <v>5733</v>
      </c>
      <c r="F48" s="19" t="s">
        <v>30</v>
      </c>
      <c r="G48" s="29">
        <v>2533</v>
      </c>
      <c r="H48" s="29">
        <v>2538</v>
      </c>
      <c r="I48" s="30">
        <v>5071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3785</v>
      </c>
      <c r="D49" s="31">
        <v>3471</v>
      </c>
      <c r="E49" s="32">
        <v>7256</v>
      </c>
      <c r="F49" s="20" t="s">
        <v>33</v>
      </c>
      <c r="G49" s="31">
        <v>1661</v>
      </c>
      <c r="H49" s="31">
        <v>1792</v>
      </c>
      <c r="I49" s="32">
        <v>3453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40452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40.723982796672516</v>
      </c>
    </row>
    <row r="5" spans="3:14" s="1" customFormat="1" ht="15" customHeight="1">
      <c r="C5" s="3"/>
      <c r="E5" s="44">
        <f>SUM(E10:E39,I10:I39,M10:M39,Q10:Q39)</f>
        <v>141368</v>
      </c>
      <c r="F5" s="45"/>
      <c r="G5" s="44">
        <f>SUM(C10:C39,G10:G39,K10:K39,O10:O39)</f>
        <v>71161</v>
      </c>
      <c r="H5" s="45"/>
      <c r="I5" s="44">
        <f>SUM(D10:D39,H10:H39,L10:L39,P10:P39)</f>
        <v>70207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39.82067424572448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41.6395658552566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747</v>
      </c>
      <c r="D10" s="27">
        <v>687</v>
      </c>
      <c r="E10" s="28">
        <v>1434</v>
      </c>
      <c r="F10" s="9">
        <v>30</v>
      </c>
      <c r="G10" s="27">
        <v>1064</v>
      </c>
      <c r="H10" s="27">
        <v>971</v>
      </c>
      <c r="I10" s="28">
        <v>2035</v>
      </c>
      <c r="J10" s="9">
        <v>60</v>
      </c>
      <c r="K10" s="27">
        <v>943</v>
      </c>
      <c r="L10" s="27">
        <v>912</v>
      </c>
      <c r="M10" s="28">
        <v>1855</v>
      </c>
      <c r="N10" s="10">
        <v>90</v>
      </c>
      <c r="O10" s="27">
        <v>63</v>
      </c>
      <c r="P10" s="27">
        <v>166</v>
      </c>
      <c r="Q10" s="28">
        <v>229</v>
      </c>
    </row>
    <row r="11" spans="2:17" s="1" customFormat="1" ht="15" customHeight="1">
      <c r="B11" s="11">
        <v>1</v>
      </c>
      <c r="C11" s="29">
        <v>735</v>
      </c>
      <c r="D11" s="29">
        <v>732</v>
      </c>
      <c r="E11" s="30">
        <v>1467</v>
      </c>
      <c r="F11" s="12">
        <v>31</v>
      </c>
      <c r="G11" s="29">
        <v>1070</v>
      </c>
      <c r="H11" s="29">
        <v>1045</v>
      </c>
      <c r="I11" s="30">
        <v>2115</v>
      </c>
      <c r="J11" s="12">
        <v>61</v>
      </c>
      <c r="K11" s="29">
        <v>985</v>
      </c>
      <c r="L11" s="29">
        <v>988</v>
      </c>
      <c r="M11" s="30">
        <v>1973</v>
      </c>
      <c r="N11" s="13">
        <v>91</v>
      </c>
      <c r="O11" s="29">
        <v>36</v>
      </c>
      <c r="P11" s="29">
        <v>128</v>
      </c>
      <c r="Q11" s="30">
        <v>164</v>
      </c>
    </row>
    <row r="12" spans="2:17" s="1" customFormat="1" ht="15" customHeight="1">
      <c r="B12" s="9">
        <v>2</v>
      </c>
      <c r="C12" s="29">
        <v>734</v>
      </c>
      <c r="D12" s="29">
        <v>758</v>
      </c>
      <c r="E12" s="30">
        <v>1492</v>
      </c>
      <c r="F12" s="12">
        <v>32</v>
      </c>
      <c r="G12" s="29">
        <v>1190</v>
      </c>
      <c r="H12" s="29">
        <v>1052</v>
      </c>
      <c r="I12" s="30">
        <v>2242</v>
      </c>
      <c r="J12" s="12">
        <v>62</v>
      </c>
      <c r="K12" s="29">
        <v>970</v>
      </c>
      <c r="L12" s="29">
        <v>991</v>
      </c>
      <c r="M12" s="30">
        <v>1961</v>
      </c>
      <c r="N12" s="13">
        <v>92</v>
      </c>
      <c r="O12" s="29">
        <v>32</v>
      </c>
      <c r="P12" s="29">
        <v>100</v>
      </c>
      <c r="Q12" s="30">
        <v>132</v>
      </c>
    </row>
    <row r="13" spans="2:17" s="1" customFormat="1" ht="15" customHeight="1">
      <c r="B13" s="11">
        <v>3</v>
      </c>
      <c r="C13" s="29">
        <v>782</v>
      </c>
      <c r="D13" s="29">
        <v>717</v>
      </c>
      <c r="E13" s="30">
        <v>1499</v>
      </c>
      <c r="F13" s="12">
        <v>33</v>
      </c>
      <c r="G13" s="29">
        <v>1135</v>
      </c>
      <c r="H13" s="29">
        <v>1166</v>
      </c>
      <c r="I13" s="30">
        <v>2301</v>
      </c>
      <c r="J13" s="12">
        <v>63</v>
      </c>
      <c r="K13" s="29">
        <v>920</v>
      </c>
      <c r="L13" s="29">
        <v>978</v>
      </c>
      <c r="M13" s="30">
        <v>1898</v>
      </c>
      <c r="N13" s="13">
        <v>93</v>
      </c>
      <c r="O13" s="29">
        <v>22</v>
      </c>
      <c r="P13" s="29">
        <v>89</v>
      </c>
      <c r="Q13" s="30">
        <v>111</v>
      </c>
    </row>
    <row r="14" spans="2:17" s="1" customFormat="1" ht="15" customHeight="1">
      <c r="B14" s="9">
        <v>4</v>
      </c>
      <c r="C14" s="29">
        <v>691</v>
      </c>
      <c r="D14" s="29">
        <v>640</v>
      </c>
      <c r="E14" s="30">
        <v>1331</v>
      </c>
      <c r="F14" s="12">
        <v>34</v>
      </c>
      <c r="G14" s="29">
        <v>1261</v>
      </c>
      <c r="H14" s="29">
        <v>1196</v>
      </c>
      <c r="I14" s="30">
        <v>2457</v>
      </c>
      <c r="J14" s="12">
        <v>64</v>
      </c>
      <c r="K14" s="29">
        <v>627</v>
      </c>
      <c r="L14" s="29">
        <v>622</v>
      </c>
      <c r="M14" s="30">
        <v>1249</v>
      </c>
      <c r="N14" s="13">
        <v>94</v>
      </c>
      <c r="O14" s="29">
        <v>22</v>
      </c>
      <c r="P14" s="29">
        <v>63</v>
      </c>
      <c r="Q14" s="30">
        <v>85</v>
      </c>
    </row>
    <row r="15" spans="2:17" s="1" customFormat="1" ht="15" customHeight="1">
      <c r="B15" s="11">
        <v>5</v>
      </c>
      <c r="C15" s="29">
        <v>754</v>
      </c>
      <c r="D15" s="29">
        <v>676</v>
      </c>
      <c r="E15" s="30">
        <v>1430</v>
      </c>
      <c r="F15" s="12">
        <v>35</v>
      </c>
      <c r="G15" s="29">
        <v>1248</v>
      </c>
      <c r="H15" s="29">
        <v>1273</v>
      </c>
      <c r="I15" s="30">
        <v>2521</v>
      </c>
      <c r="J15" s="12">
        <v>65</v>
      </c>
      <c r="K15" s="29">
        <v>652</v>
      </c>
      <c r="L15" s="29">
        <v>685</v>
      </c>
      <c r="M15" s="30">
        <v>1337</v>
      </c>
      <c r="N15" s="13">
        <v>95</v>
      </c>
      <c r="O15" s="29">
        <v>12</v>
      </c>
      <c r="P15" s="29">
        <v>45</v>
      </c>
      <c r="Q15" s="30">
        <v>57</v>
      </c>
    </row>
    <row r="16" spans="2:17" s="1" customFormat="1" ht="15" customHeight="1">
      <c r="B16" s="9">
        <v>6</v>
      </c>
      <c r="C16" s="29">
        <v>714</v>
      </c>
      <c r="D16" s="29">
        <v>690</v>
      </c>
      <c r="E16" s="30">
        <v>1404</v>
      </c>
      <c r="F16" s="12">
        <v>36</v>
      </c>
      <c r="G16" s="29">
        <v>1375</v>
      </c>
      <c r="H16" s="29">
        <v>1235</v>
      </c>
      <c r="I16" s="30">
        <v>2610</v>
      </c>
      <c r="J16" s="12">
        <v>66</v>
      </c>
      <c r="K16" s="29">
        <v>771</v>
      </c>
      <c r="L16" s="29">
        <v>876</v>
      </c>
      <c r="M16" s="30">
        <v>1647</v>
      </c>
      <c r="N16" s="13">
        <v>96</v>
      </c>
      <c r="O16" s="29">
        <v>20</v>
      </c>
      <c r="P16" s="29">
        <v>36</v>
      </c>
      <c r="Q16" s="30">
        <v>56</v>
      </c>
    </row>
    <row r="17" spans="2:17" s="1" customFormat="1" ht="15" customHeight="1">
      <c r="B17" s="11">
        <v>7</v>
      </c>
      <c r="C17" s="29">
        <v>655</v>
      </c>
      <c r="D17" s="29">
        <v>631</v>
      </c>
      <c r="E17" s="30">
        <v>1286</v>
      </c>
      <c r="F17" s="12">
        <v>37</v>
      </c>
      <c r="G17" s="29">
        <v>1382</v>
      </c>
      <c r="H17" s="29">
        <v>1343</v>
      </c>
      <c r="I17" s="30">
        <v>2725</v>
      </c>
      <c r="J17" s="12">
        <v>67</v>
      </c>
      <c r="K17" s="29">
        <v>712</v>
      </c>
      <c r="L17" s="29">
        <v>781</v>
      </c>
      <c r="M17" s="30">
        <v>1493</v>
      </c>
      <c r="N17" s="13">
        <v>97</v>
      </c>
      <c r="O17" s="29">
        <v>8</v>
      </c>
      <c r="P17" s="29">
        <v>26</v>
      </c>
      <c r="Q17" s="30">
        <v>34</v>
      </c>
    </row>
    <row r="18" spans="2:17" s="1" customFormat="1" ht="15" customHeight="1">
      <c r="B18" s="9">
        <v>8</v>
      </c>
      <c r="C18" s="29">
        <v>732</v>
      </c>
      <c r="D18" s="29">
        <v>711</v>
      </c>
      <c r="E18" s="30">
        <v>1443</v>
      </c>
      <c r="F18" s="12">
        <v>38</v>
      </c>
      <c r="G18" s="29">
        <v>1394</v>
      </c>
      <c r="H18" s="29">
        <v>1357</v>
      </c>
      <c r="I18" s="30">
        <v>2751</v>
      </c>
      <c r="J18" s="12">
        <v>68</v>
      </c>
      <c r="K18" s="29">
        <v>791</v>
      </c>
      <c r="L18" s="29">
        <v>783</v>
      </c>
      <c r="M18" s="30">
        <v>1574</v>
      </c>
      <c r="N18" s="13">
        <v>98</v>
      </c>
      <c r="O18" s="29">
        <v>6</v>
      </c>
      <c r="P18" s="29">
        <v>16</v>
      </c>
      <c r="Q18" s="30">
        <v>22</v>
      </c>
    </row>
    <row r="19" spans="2:17" s="1" customFormat="1" ht="15" customHeight="1">
      <c r="B19" s="11">
        <v>9</v>
      </c>
      <c r="C19" s="29">
        <v>713</v>
      </c>
      <c r="D19" s="29">
        <v>722</v>
      </c>
      <c r="E19" s="30">
        <v>1435</v>
      </c>
      <c r="F19" s="12">
        <v>39</v>
      </c>
      <c r="G19" s="29">
        <v>1397</v>
      </c>
      <c r="H19" s="29">
        <v>1254</v>
      </c>
      <c r="I19" s="30">
        <v>2651</v>
      </c>
      <c r="J19" s="12">
        <v>69</v>
      </c>
      <c r="K19" s="29">
        <v>711</v>
      </c>
      <c r="L19" s="29">
        <v>745</v>
      </c>
      <c r="M19" s="30">
        <v>1456</v>
      </c>
      <c r="N19" s="13">
        <v>99</v>
      </c>
      <c r="O19" s="29">
        <v>1</v>
      </c>
      <c r="P19" s="29">
        <v>14</v>
      </c>
      <c r="Q19" s="30">
        <v>15</v>
      </c>
    </row>
    <row r="20" spans="2:17" s="1" customFormat="1" ht="15" customHeight="1">
      <c r="B20" s="9">
        <v>10</v>
      </c>
      <c r="C20" s="29">
        <v>731</v>
      </c>
      <c r="D20" s="29">
        <v>692</v>
      </c>
      <c r="E20" s="30">
        <v>1423</v>
      </c>
      <c r="F20" s="12">
        <v>40</v>
      </c>
      <c r="G20" s="29">
        <v>1321</v>
      </c>
      <c r="H20" s="29">
        <v>1209</v>
      </c>
      <c r="I20" s="30">
        <v>2530</v>
      </c>
      <c r="J20" s="12">
        <v>70</v>
      </c>
      <c r="K20" s="29">
        <v>582</v>
      </c>
      <c r="L20" s="29">
        <v>673</v>
      </c>
      <c r="M20" s="30">
        <v>1255</v>
      </c>
      <c r="N20" s="13">
        <v>100</v>
      </c>
      <c r="O20" s="29">
        <v>0</v>
      </c>
      <c r="P20" s="29">
        <v>11</v>
      </c>
      <c r="Q20" s="30">
        <v>11</v>
      </c>
    </row>
    <row r="21" spans="2:17" s="1" customFormat="1" ht="15" customHeight="1">
      <c r="B21" s="11">
        <v>11</v>
      </c>
      <c r="C21" s="29">
        <v>709</v>
      </c>
      <c r="D21" s="29">
        <v>697</v>
      </c>
      <c r="E21" s="30">
        <v>1406</v>
      </c>
      <c r="F21" s="12">
        <v>41</v>
      </c>
      <c r="G21" s="29">
        <v>1318</v>
      </c>
      <c r="H21" s="29">
        <v>1230</v>
      </c>
      <c r="I21" s="30">
        <v>2548</v>
      </c>
      <c r="J21" s="12">
        <v>71</v>
      </c>
      <c r="K21" s="29">
        <v>500</v>
      </c>
      <c r="L21" s="29">
        <v>612</v>
      </c>
      <c r="M21" s="30">
        <v>1112</v>
      </c>
      <c r="N21" s="13">
        <v>101</v>
      </c>
      <c r="O21" s="29">
        <v>0</v>
      </c>
      <c r="P21" s="29">
        <v>7</v>
      </c>
      <c r="Q21" s="30">
        <v>7</v>
      </c>
    </row>
    <row r="22" spans="2:17" s="1" customFormat="1" ht="15" customHeight="1">
      <c r="B22" s="9">
        <v>12</v>
      </c>
      <c r="C22" s="29">
        <v>696</v>
      </c>
      <c r="D22" s="29">
        <v>670</v>
      </c>
      <c r="E22" s="30">
        <v>1366</v>
      </c>
      <c r="F22" s="12">
        <v>42</v>
      </c>
      <c r="G22" s="29">
        <v>1244</v>
      </c>
      <c r="H22" s="29">
        <v>1154</v>
      </c>
      <c r="I22" s="30">
        <v>2398</v>
      </c>
      <c r="J22" s="12">
        <v>72</v>
      </c>
      <c r="K22" s="29">
        <v>581</v>
      </c>
      <c r="L22" s="29">
        <v>605</v>
      </c>
      <c r="M22" s="30">
        <v>1186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745</v>
      </c>
      <c r="D23" s="29">
        <v>732</v>
      </c>
      <c r="E23" s="30">
        <v>1477</v>
      </c>
      <c r="F23" s="12">
        <v>43</v>
      </c>
      <c r="G23" s="29">
        <v>1273</v>
      </c>
      <c r="H23" s="29">
        <v>1195</v>
      </c>
      <c r="I23" s="30">
        <v>2468</v>
      </c>
      <c r="J23" s="12">
        <v>73</v>
      </c>
      <c r="K23" s="29">
        <v>515</v>
      </c>
      <c r="L23" s="29">
        <v>625</v>
      </c>
      <c r="M23" s="30">
        <v>1140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675</v>
      </c>
      <c r="D24" s="29">
        <v>659</v>
      </c>
      <c r="E24" s="30">
        <v>1334</v>
      </c>
      <c r="F24" s="12">
        <v>44</v>
      </c>
      <c r="G24" s="29">
        <v>999</v>
      </c>
      <c r="H24" s="29">
        <v>958</v>
      </c>
      <c r="I24" s="30">
        <v>1957</v>
      </c>
      <c r="J24" s="12">
        <v>74</v>
      </c>
      <c r="K24" s="29">
        <v>529</v>
      </c>
      <c r="L24" s="29">
        <v>648</v>
      </c>
      <c r="M24" s="30">
        <v>1177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705</v>
      </c>
      <c r="D25" s="29">
        <v>663</v>
      </c>
      <c r="E25" s="30">
        <v>1368</v>
      </c>
      <c r="F25" s="12">
        <v>45</v>
      </c>
      <c r="G25" s="29">
        <v>1200</v>
      </c>
      <c r="H25" s="29">
        <v>1206</v>
      </c>
      <c r="I25" s="30">
        <v>2406</v>
      </c>
      <c r="J25" s="12">
        <v>75</v>
      </c>
      <c r="K25" s="29">
        <v>463</v>
      </c>
      <c r="L25" s="29">
        <v>651</v>
      </c>
      <c r="M25" s="30">
        <v>1114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709</v>
      </c>
      <c r="D26" s="29">
        <v>714</v>
      </c>
      <c r="E26" s="30">
        <v>1423</v>
      </c>
      <c r="F26" s="12">
        <v>46</v>
      </c>
      <c r="G26" s="29">
        <v>1148</v>
      </c>
      <c r="H26" s="29">
        <v>1045</v>
      </c>
      <c r="I26" s="30">
        <v>2193</v>
      </c>
      <c r="J26" s="12">
        <v>76</v>
      </c>
      <c r="K26" s="29">
        <v>438</v>
      </c>
      <c r="L26" s="29">
        <v>490</v>
      </c>
      <c r="M26" s="30">
        <v>928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724</v>
      </c>
      <c r="D27" s="29">
        <v>672</v>
      </c>
      <c r="E27" s="30">
        <v>1396</v>
      </c>
      <c r="F27" s="12">
        <v>47</v>
      </c>
      <c r="G27" s="29">
        <v>1072</v>
      </c>
      <c r="H27" s="29">
        <v>982</v>
      </c>
      <c r="I27" s="30">
        <v>2054</v>
      </c>
      <c r="J27" s="12">
        <v>77</v>
      </c>
      <c r="K27" s="29">
        <v>429</v>
      </c>
      <c r="L27" s="29">
        <v>534</v>
      </c>
      <c r="M27" s="30">
        <v>963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689</v>
      </c>
      <c r="D28" s="29">
        <v>633</v>
      </c>
      <c r="E28" s="30">
        <v>1322</v>
      </c>
      <c r="F28" s="12">
        <v>48</v>
      </c>
      <c r="G28" s="29">
        <v>1089</v>
      </c>
      <c r="H28" s="29">
        <v>889</v>
      </c>
      <c r="I28" s="30">
        <v>1978</v>
      </c>
      <c r="J28" s="12">
        <v>78</v>
      </c>
      <c r="K28" s="29">
        <v>393</v>
      </c>
      <c r="L28" s="29">
        <v>458</v>
      </c>
      <c r="M28" s="30">
        <v>851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769</v>
      </c>
      <c r="D29" s="29">
        <v>725</v>
      </c>
      <c r="E29" s="30">
        <v>1494</v>
      </c>
      <c r="F29" s="12">
        <v>49</v>
      </c>
      <c r="G29" s="29">
        <v>1007</v>
      </c>
      <c r="H29" s="29">
        <v>924</v>
      </c>
      <c r="I29" s="30">
        <v>1931</v>
      </c>
      <c r="J29" s="12">
        <v>79</v>
      </c>
      <c r="K29" s="29">
        <v>349</v>
      </c>
      <c r="L29" s="29">
        <v>472</v>
      </c>
      <c r="M29" s="30">
        <v>821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744</v>
      </c>
      <c r="D30" s="29">
        <v>666</v>
      </c>
      <c r="E30" s="30">
        <v>1410</v>
      </c>
      <c r="F30" s="12">
        <v>50</v>
      </c>
      <c r="G30" s="29">
        <v>1009</v>
      </c>
      <c r="H30" s="29">
        <v>887</v>
      </c>
      <c r="I30" s="30">
        <v>1896</v>
      </c>
      <c r="J30" s="12">
        <v>80</v>
      </c>
      <c r="K30" s="29">
        <v>344</v>
      </c>
      <c r="L30" s="29">
        <v>434</v>
      </c>
      <c r="M30" s="30">
        <v>778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763</v>
      </c>
      <c r="D31" s="29">
        <v>705</v>
      </c>
      <c r="E31" s="30">
        <v>1468</v>
      </c>
      <c r="F31" s="12">
        <v>51</v>
      </c>
      <c r="G31" s="29">
        <v>920</v>
      </c>
      <c r="H31" s="29">
        <v>872</v>
      </c>
      <c r="I31" s="30">
        <v>1792</v>
      </c>
      <c r="J31" s="12">
        <v>81</v>
      </c>
      <c r="K31" s="29">
        <v>296</v>
      </c>
      <c r="L31" s="29">
        <v>377</v>
      </c>
      <c r="M31" s="30">
        <v>673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783</v>
      </c>
      <c r="D32" s="29">
        <v>725</v>
      </c>
      <c r="E32" s="30">
        <v>1508</v>
      </c>
      <c r="F32" s="12">
        <v>52</v>
      </c>
      <c r="G32" s="29">
        <v>886</v>
      </c>
      <c r="H32" s="29">
        <v>756</v>
      </c>
      <c r="I32" s="30">
        <v>1642</v>
      </c>
      <c r="J32" s="12">
        <v>82</v>
      </c>
      <c r="K32" s="29">
        <v>272</v>
      </c>
      <c r="L32" s="29">
        <v>393</v>
      </c>
      <c r="M32" s="30">
        <v>665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857</v>
      </c>
      <c r="D33" s="29">
        <v>821</v>
      </c>
      <c r="E33" s="30">
        <v>1678</v>
      </c>
      <c r="F33" s="12">
        <v>53</v>
      </c>
      <c r="G33" s="29">
        <v>863</v>
      </c>
      <c r="H33" s="29">
        <v>766</v>
      </c>
      <c r="I33" s="30">
        <v>1629</v>
      </c>
      <c r="J33" s="12">
        <v>83</v>
      </c>
      <c r="K33" s="29">
        <v>235</v>
      </c>
      <c r="L33" s="29">
        <v>321</v>
      </c>
      <c r="M33" s="30">
        <v>556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863</v>
      </c>
      <c r="D34" s="29">
        <v>815</v>
      </c>
      <c r="E34" s="30">
        <v>1678</v>
      </c>
      <c r="F34" s="12">
        <v>54</v>
      </c>
      <c r="G34" s="29">
        <v>826</v>
      </c>
      <c r="H34" s="29">
        <v>693</v>
      </c>
      <c r="I34" s="30">
        <v>1519</v>
      </c>
      <c r="J34" s="12">
        <v>84</v>
      </c>
      <c r="K34" s="29">
        <v>185</v>
      </c>
      <c r="L34" s="29">
        <v>317</v>
      </c>
      <c r="M34" s="30">
        <v>502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924</v>
      </c>
      <c r="D35" s="29">
        <v>812</v>
      </c>
      <c r="E35" s="30">
        <v>1736</v>
      </c>
      <c r="F35" s="12">
        <v>55</v>
      </c>
      <c r="G35" s="29">
        <v>838</v>
      </c>
      <c r="H35" s="29">
        <v>760</v>
      </c>
      <c r="I35" s="30">
        <v>1598</v>
      </c>
      <c r="J35" s="12">
        <v>85</v>
      </c>
      <c r="K35" s="29">
        <v>176</v>
      </c>
      <c r="L35" s="29">
        <v>264</v>
      </c>
      <c r="M35" s="30">
        <v>440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938</v>
      </c>
      <c r="D36" s="29">
        <v>810</v>
      </c>
      <c r="E36" s="30">
        <v>1748</v>
      </c>
      <c r="F36" s="12">
        <v>56</v>
      </c>
      <c r="G36" s="29">
        <v>842</v>
      </c>
      <c r="H36" s="29">
        <v>735</v>
      </c>
      <c r="I36" s="30">
        <v>1577</v>
      </c>
      <c r="J36" s="12">
        <v>86</v>
      </c>
      <c r="K36" s="29">
        <v>119</v>
      </c>
      <c r="L36" s="29">
        <v>212</v>
      </c>
      <c r="M36" s="30">
        <v>331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979</v>
      </c>
      <c r="D37" s="29">
        <v>922</v>
      </c>
      <c r="E37" s="30">
        <v>1901</v>
      </c>
      <c r="F37" s="12">
        <v>57</v>
      </c>
      <c r="G37" s="29">
        <v>890</v>
      </c>
      <c r="H37" s="29">
        <v>750</v>
      </c>
      <c r="I37" s="30">
        <v>1640</v>
      </c>
      <c r="J37" s="12">
        <v>87</v>
      </c>
      <c r="K37" s="29">
        <v>99</v>
      </c>
      <c r="L37" s="29">
        <v>206</v>
      </c>
      <c r="M37" s="30">
        <v>305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974</v>
      </c>
      <c r="D38" s="29">
        <v>899</v>
      </c>
      <c r="E38" s="30">
        <v>1873</v>
      </c>
      <c r="F38" s="12">
        <v>58</v>
      </c>
      <c r="G38" s="29">
        <v>840</v>
      </c>
      <c r="H38" s="29">
        <v>822</v>
      </c>
      <c r="I38" s="30">
        <v>1662</v>
      </c>
      <c r="J38" s="12">
        <v>88</v>
      </c>
      <c r="K38" s="29">
        <v>83</v>
      </c>
      <c r="L38" s="29">
        <v>193</v>
      </c>
      <c r="M38" s="30">
        <v>276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1010</v>
      </c>
      <c r="D39" s="31">
        <v>938</v>
      </c>
      <c r="E39" s="32">
        <v>1948</v>
      </c>
      <c r="F39" s="15">
        <v>59</v>
      </c>
      <c r="G39" s="31">
        <v>844</v>
      </c>
      <c r="H39" s="31">
        <v>800</v>
      </c>
      <c r="I39" s="32">
        <v>1644</v>
      </c>
      <c r="J39" s="15">
        <v>89</v>
      </c>
      <c r="K39" s="31">
        <v>79</v>
      </c>
      <c r="L39" s="31">
        <v>197</v>
      </c>
      <c r="M39" s="32">
        <v>276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3689</v>
      </c>
      <c r="D42" s="27">
        <v>3534</v>
      </c>
      <c r="E42" s="28">
        <v>7223</v>
      </c>
      <c r="F42" s="18" t="s">
        <v>9</v>
      </c>
      <c r="G42" s="27">
        <v>6155</v>
      </c>
      <c r="H42" s="27">
        <v>5746</v>
      </c>
      <c r="I42" s="28">
        <v>11901</v>
      </c>
      <c r="J42" s="18" t="s">
        <v>10</v>
      </c>
      <c r="K42" s="27">
        <v>1332</v>
      </c>
      <c r="L42" s="27">
        <v>1842</v>
      </c>
      <c r="M42" s="28">
        <v>3174</v>
      </c>
      <c r="N42" s="23" t="s">
        <v>11</v>
      </c>
      <c r="O42" s="27">
        <v>10813</v>
      </c>
      <c r="P42" s="27">
        <v>10414</v>
      </c>
      <c r="Q42" s="28">
        <v>21227</v>
      </c>
    </row>
    <row r="43" spans="2:17" s="1" customFormat="1" ht="15" customHeight="1">
      <c r="B43" s="19" t="s">
        <v>12</v>
      </c>
      <c r="C43" s="29">
        <v>3568</v>
      </c>
      <c r="D43" s="29">
        <v>3430</v>
      </c>
      <c r="E43" s="30">
        <v>6998</v>
      </c>
      <c r="F43" s="19" t="s">
        <v>13</v>
      </c>
      <c r="G43" s="29">
        <v>5516</v>
      </c>
      <c r="H43" s="29">
        <v>5046</v>
      </c>
      <c r="I43" s="30">
        <v>10562</v>
      </c>
      <c r="J43" s="19" t="s">
        <v>14</v>
      </c>
      <c r="K43" s="29">
        <v>556</v>
      </c>
      <c r="L43" s="29">
        <v>1072</v>
      </c>
      <c r="M43" s="30">
        <v>1628</v>
      </c>
      <c r="N43" s="24" t="s">
        <v>15</v>
      </c>
      <c r="O43" s="29">
        <v>49821</v>
      </c>
      <c r="P43" s="29">
        <v>46536</v>
      </c>
      <c r="Q43" s="30">
        <v>96357</v>
      </c>
    </row>
    <row r="44" spans="2:19" s="1" customFormat="1" ht="15" customHeight="1">
      <c r="B44" s="19" t="s">
        <v>16</v>
      </c>
      <c r="C44" s="29">
        <v>3556</v>
      </c>
      <c r="D44" s="29">
        <v>3450</v>
      </c>
      <c r="E44" s="30">
        <v>7006</v>
      </c>
      <c r="F44" s="19" t="s">
        <v>17</v>
      </c>
      <c r="G44" s="29">
        <v>4504</v>
      </c>
      <c r="H44" s="29">
        <v>3974</v>
      </c>
      <c r="I44" s="30">
        <v>8478</v>
      </c>
      <c r="J44" s="19" t="s">
        <v>18</v>
      </c>
      <c r="K44" s="29">
        <v>175</v>
      </c>
      <c r="L44" s="29">
        <v>546</v>
      </c>
      <c r="M44" s="30">
        <v>721</v>
      </c>
      <c r="N44" s="25" t="s">
        <v>19</v>
      </c>
      <c r="O44" s="31">
        <v>10527</v>
      </c>
      <c r="P44" s="31">
        <v>13257</v>
      </c>
      <c r="Q44" s="32">
        <v>23784</v>
      </c>
      <c r="S44" s="4"/>
    </row>
    <row r="45" spans="2:17" s="1" customFormat="1" ht="15" customHeight="1">
      <c r="B45" s="19" t="s">
        <v>20</v>
      </c>
      <c r="C45" s="29">
        <v>3596</v>
      </c>
      <c r="D45" s="29">
        <v>3407</v>
      </c>
      <c r="E45" s="30">
        <v>7003</v>
      </c>
      <c r="F45" s="19" t="s">
        <v>21</v>
      </c>
      <c r="G45" s="29">
        <v>4254</v>
      </c>
      <c r="H45" s="29">
        <v>3867</v>
      </c>
      <c r="I45" s="30">
        <v>8121</v>
      </c>
      <c r="J45" s="19" t="s">
        <v>22</v>
      </c>
      <c r="K45" s="29">
        <v>47</v>
      </c>
      <c r="L45" s="29">
        <v>137</v>
      </c>
      <c r="M45" s="30">
        <v>184</v>
      </c>
      <c r="N45" s="17" t="s">
        <v>1</v>
      </c>
      <c r="O45" s="33">
        <f>SUM(K42:K49,G42:G49,C42:C49)</f>
        <v>71161</v>
      </c>
      <c r="P45" s="33">
        <f>SUM(L42:L49,H42:H49,D42:D49)</f>
        <v>70207</v>
      </c>
      <c r="Q45" s="34">
        <f>SUM(M42:M49,I42:I49,E42:E49)</f>
        <v>141368</v>
      </c>
    </row>
    <row r="46" spans="2:17" s="1" customFormat="1" ht="15.75" customHeight="1">
      <c r="B46" s="19" t="s">
        <v>23</v>
      </c>
      <c r="C46" s="29">
        <v>4010</v>
      </c>
      <c r="D46" s="29">
        <v>3732</v>
      </c>
      <c r="E46" s="30">
        <v>7742</v>
      </c>
      <c r="F46" s="19" t="s">
        <v>24</v>
      </c>
      <c r="G46" s="29">
        <v>4445</v>
      </c>
      <c r="H46" s="29">
        <v>4491</v>
      </c>
      <c r="I46" s="30">
        <v>8936</v>
      </c>
      <c r="J46" s="19" t="s">
        <v>25</v>
      </c>
      <c r="K46" s="29">
        <v>0</v>
      </c>
      <c r="L46" s="29">
        <v>20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4825</v>
      </c>
      <c r="D47" s="29">
        <v>4381</v>
      </c>
      <c r="E47" s="30">
        <v>9206</v>
      </c>
      <c r="F47" s="19" t="s">
        <v>27</v>
      </c>
      <c r="G47" s="29">
        <v>3637</v>
      </c>
      <c r="H47" s="29">
        <v>3870</v>
      </c>
      <c r="I47" s="30">
        <v>7507</v>
      </c>
      <c r="J47" s="19" t="s">
        <v>28</v>
      </c>
      <c r="K47" s="29">
        <v>1</v>
      </c>
      <c r="L47" s="29">
        <v>2</v>
      </c>
      <c r="M47" s="30">
        <v>3</v>
      </c>
    </row>
    <row r="48" spans="2:13" s="1" customFormat="1" ht="15" customHeight="1">
      <c r="B48" s="19" t="s">
        <v>29</v>
      </c>
      <c r="C48" s="29">
        <v>5720</v>
      </c>
      <c r="D48" s="29">
        <v>5430</v>
      </c>
      <c r="E48" s="30">
        <v>11150</v>
      </c>
      <c r="F48" s="19" t="s">
        <v>30</v>
      </c>
      <c r="G48" s="29">
        <v>2707</v>
      </c>
      <c r="H48" s="29">
        <v>3163</v>
      </c>
      <c r="I48" s="30">
        <v>5870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6796</v>
      </c>
      <c r="D49" s="31">
        <v>6462</v>
      </c>
      <c r="E49" s="32">
        <v>13258</v>
      </c>
      <c r="F49" s="20" t="s">
        <v>33</v>
      </c>
      <c r="G49" s="31">
        <v>2072</v>
      </c>
      <c r="H49" s="31">
        <v>2605</v>
      </c>
      <c r="I49" s="32">
        <v>4677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40452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43.12097274418944</v>
      </c>
    </row>
    <row r="5" spans="3:14" s="1" customFormat="1" ht="15" customHeight="1">
      <c r="C5" s="3"/>
      <c r="E5" s="44">
        <f>SUM(E10:E39,I10:I39,M10:M39,Q10:Q39)</f>
        <v>109628</v>
      </c>
      <c r="F5" s="45"/>
      <c r="G5" s="44">
        <f>SUM(C10:C39,G10:G39,K10:K39,O10:O39)</f>
        <v>54417</v>
      </c>
      <c r="H5" s="45"/>
      <c r="I5" s="44">
        <f>SUM(D10:D39,H10:H39,L10:L39,P10:P39)</f>
        <v>55211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41.930775309186465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44.29405372117875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485</v>
      </c>
      <c r="D10" s="27">
        <v>459</v>
      </c>
      <c r="E10" s="28">
        <v>944</v>
      </c>
      <c r="F10" s="9">
        <v>30</v>
      </c>
      <c r="G10" s="27">
        <v>867</v>
      </c>
      <c r="H10" s="27">
        <v>782</v>
      </c>
      <c r="I10" s="28">
        <v>1649</v>
      </c>
      <c r="J10" s="9">
        <v>60</v>
      </c>
      <c r="K10" s="27">
        <v>839</v>
      </c>
      <c r="L10" s="27">
        <v>777</v>
      </c>
      <c r="M10" s="28">
        <v>1616</v>
      </c>
      <c r="N10" s="10">
        <v>90</v>
      </c>
      <c r="O10" s="27">
        <v>67</v>
      </c>
      <c r="P10" s="27">
        <v>172</v>
      </c>
      <c r="Q10" s="28">
        <v>239</v>
      </c>
    </row>
    <row r="11" spans="2:17" s="1" customFormat="1" ht="15" customHeight="1">
      <c r="B11" s="11">
        <v>1</v>
      </c>
      <c r="C11" s="29">
        <v>437</v>
      </c>
      <c r="D11" s="29">
        <v>445</v>
      </c>
      <c r="E11" s="30">
        <v>882</v>
      </c>
      <c r="F11" s="12">
        <v>31</v>
      </c>
      <c r="G11" s="29">
        <v>871</v>
      </c>
      <c r="H11" s="29">
        <v>805</v>
      </c>
      <c r="I11" s="30">
        <v>1676</v>
      </c>
      <c r="J11" s="12">
        <v>61</v>
      </c>
      <c r="K11" s="29">
        <v>811</v>
      </c>
      <c r="L11" s="29">
        <v>823</v>
      </c>
      <c r="M11" s="30">
        <v>1634</v>
      </c>
      <c r="N11" s="13">
        <v>91</v>
      </c>
      <c r="O11" s="29">
        <v>50</v>
      </c>
      <c r="P11" s="29">
        <v>121</v>
      </c>
      <c r="Q11" s="30">
        <v>171</v>
      </c>
    </row>
    <row r="12" spans="2:17" s="1" customFormat="1" ht="15" customHeight="1">
      <c r="B12" s="9">
        <v>2</v>
      </c>
      <c r="C12" s="29">
        <v>435</v>
      </c>
      <c r="D12" s="29">
        <v>453</v>
      </c>
      <c r="E12" s="30">
        <v>888</v>
      </c>
      <c r="F12" s="12">
        <v>32</v>
      </c>
      <c r="G12" s="29">
        <v>916</v>
      </c>
      <c r="H12" s="29">
        <v>836</v>
      </c>
      <c r="I12" s="30">
        <v>1752</v>
      </c>
      <c r="J12" s="12">
        <v>62</v>
      </c>
      <c r="K12" s="29">
        <v>860</v>
      </c>
      <c r="L12" s="29">
        <v>843</v>
      </c>
      <c r="M12" s="30">
        <v>1703</v>
      </c>
      <c r="N12" s="13">
        <v>92</v>
      </c>
      <c r="O12" s="29">
        <v>47</v>
      </c>
      <c r="P12" s="29">
        <v>116</v>
      </c>
      <c r="Q12" s="30">
        <v>163</v>
      </c>
    </row>
    <row r="13" spans="2:17" s="1" customFormat="1" ht="15" customHeight="1">
      <c r="B13" s="11">
        <v>3</v>
      </c>
      <c r="C13" s="29">
        <v>474</v>
      </c>
      <c r="D13" s="29">
        <v>429</v>
      </c>
      <c r="E13" s="30">
        <v>903</v>
      </c>
      <c r="F13" s="12">
        <v>33</v>
      </c>
      <c r="G13" s="29">
        <v>843</v>
      </c>
      <c r="H13" s="29">
        <v>813</v>
      </c>
      <c r="I13" s="30">
        <v>1656</v>
      </c>
      <c r="J13" s="12">
        <v>63</v>
      </c>
      <c r="K13" s="29">
        <v>802</v>
      </c>
      <c r="L13" s="29">
        <v>872</v>
      </c>
      <c r="M13" s="30">
        <v>1674</v>
      </c>
      <c r="N13" s="13">
        <v>93</v>
      </c>
      <c r="O13" s="29">
        <v>38</v>
      </c>
      <c r="P13" s="29">
        <v>77</v>
      </c>
      <c r="Q13" s="30">
        <v>115</v>
      </c>
    </row>
    <row r="14" spans="2:17" s="1" customFormat="1" ht="15" customHeight="1">
      <c r="B14" s="9">
        <v>4</v>
      </c>
      <c r="C14" s="29">
        <v>427</v>
      </c>
      <c r="D14" s="29">
        <v>426</v>
      </c>
      <c r="E14" s="30">
        <v>853</v>
      </c>
      <c r="F14" s="12">
        <v>34</v>
      </c>
      <c r="G14" s="29">
        <v>915</v>
      </c>
      <c r="H14" s="29">
        <v>804</v>
      </c>
      <c r="I14" s="30">
        <v>1719</v>
      </c>
      <c r="J14" s="12">
        <v>64</v>
      </c>
      <c r="K14" s="29">
        <v>513</v>
      </c>
      <c r="L14" s="29">
        <v>525</v>
      </c>
      <c r="M14" s="30">
        <v>1038</v>
      </c>
      <c r="N14" s="13">
        <v>94</v>
      </c>
      <c r="O14" s="29">
        <v>18</v>
      </c>
      <c r="P14" s="29">
        <v>62</v>
      </c>
      <c r="Q14" s="30">
        <v>80</v>
      </c>
    </row>
    <row r="15" spans="2:17" s="1" customFormat="1" ht="15" customHeight="1">
      <c r="B15" s="11">
        <v>5</v>
      </c>
      <c r="C15" s="29">
        <v>420</v>
      </c>
      <c r="D15" s="29">
        <v>405</v>
      </c>
      <c r="E15" s="30">
        <v>825</v>
      </c>
      <c r="F15" s="12">
        <v>35</v>
      </c>
      <c r="G15" s="29">
        <v>954</v>
      </c>
      <c r="H15" s="29">
        <v>834</v>
      </c>
      <c r="I15" s="30">
        <v>1788</v>
      </c>
      <c r="J15" s="12">
        <v>65</v>
      </c>
      <c r="K15" s="29">
        <v>507</v>
      </c>
      <c r="L15" s="29">
        <v>520</v>
      </c>
      <c r="M15" s="30">
        <v>1027</v>
      </c>
      <c r="N15" s="13">
        <v>95</v>
      </c>
      <c r="O15" s="29">
        <v>18</v>
      </c>
      <c r="P15" s="29">
        <v>40</v>
      </c>
      <c r="Q15" s="30">
        <v>58</v>
      </c>
    </row>
    <row r="16" spans="2:17" s="1" customFormat="1" ht="15" customHeight="1">
      <c r="B16" s="9">
        <v>6</v>
      </c>
      <c r="C16" s="29">
        <v>454</v>
      </c>
      <c r="D16" s="29">
        <v>443</v>
      </c>
      <c r="E16" s="30">
        <v>897</v>
      </c>
      <c r="F16" s="12">
        <v>36</v>
      </c>
      <c r="G16" s="29">
        <v>976</v>
      </c>
      <c r="H16" s="29">
        <v>930</v>
      </c>
      <c r="I16" s="30">
        <v>1906</v>
      </c>
      <c r="J16" s="12">
        <v>66</v>
      </c>
      <c r="K16" s="29">
        <v>616</v>
      </c>
      <c r="L16" s="29">
        <v>686</v>
      </c>
      <c r="M16" s="30">
        <v>1302</v>
      </c>
      <c r="N16" s="13">
        <v>96</v>
      </c>
      <c r="O16" s="29">
        <v>12</v>
      </c>
      <c r="P16" s="29">
        <v>45</v>
      </c>
      <c r="Q16" s="30">
        <v>57</v>
      </c>
    </row>
    <row r="17" spans="2:17" s="1" customFormat="1" ht="15" customHeight="1">
      <c r="B17" s="11">
        <v>7</v>
      </c>
      <c r="C17" s="29">
        <v>462</v>
      </c>
      <c r="D17" s="29">
        <v>414</v>
      </c>
      <c r="E17" s="30">
        <v>876</v>
      </c>
      <c r="F17" s="12">
        <v>37</v>
      </c>
      <c r="G17" s="29">
        <v>1018</v>
      </c>
      <c r="H17" s="29">
        <v>975</v>
      </c>
      <c r="I17" s="30">
        <v>1993</v>
      </c>
      <c r="J17" s="12">
        <v>67</v>
      </c>
      <c r="K17" s="29">
        <v>607</v>
      </c>
      <c r="L17" s="29">
        <v>654</v>
      </c>
      <c r="M17" s="30">
        <v>1261</v>
      </c>
      <c r="N17" s="13">
        <v>97</v>
      </c>
      <c r="O17" s="29">
        <v>5</v>
      </c>
      <c r="P17" s="29">
        <v>33</v>
      </c>
      <c r="Q17" s="30">
        <v>38</v>
      </c>
    </row>
    <row r="18" spans="2:17" s="1" customFormat="1" ht="15" customHeight="1">
      <c r="B18" s="9">
        <v>8</v>
      </c>
      <c r="C18" s="29">
        <v>485</v>
      </c>
      <c r="D18" s="29">
        <v>451</v>
      </c>
      <c r="E18" s="30">
        <v>936</v>
      </c>
      <c r="F18" s="12">
        <v>38</v>
      </c>
      <c r="G18" s="29">
        <v>982</v>
      </c>
      <c r="H18" s="29">
        <v>930</v>
      </c>
      <c r="I18" s="30">
        <v>1912</v>
      </c>
      <c r="J18" s="12">
        <v>68</v>
      </c>
      <c r="K18" s="29">
        <v>666</v>
      </c>
      <c r="L18" s="29">
        <v>703</v>
      </c>
      <c r="M18" s="30">
        <v>1369</v>
      </c>
      <c r="N18" s="13">
        <v>98</v>
      </c>
      <c r="O18" s="29">
        <v>7</v>
      </c>
      <c r="P18" s="29">
        <v>18</v>
      </c>
      <c r="Q18" s="30">
        <v>25</v>
      </c>
    </row>
    <row r="19" spans="2:17" s="1" customFormat="1" ht="15" customHeight="1">
      <c r="B19" s="11">
        <v>9</v>
      </c>
      <c r="C19" s="29">
        <v>421</v>
      </c>
      <c r="D19" s="29">
        <v>453</v>
      </c>
      <c r="E19" s="30">
        <v>874</v>
      </c>
      <c r="F19" s="12">
        <v>39</v>
      </c>
      <c r="G19" s="29">
        <v>994</v>
      </c>
      <c r="H19" s="29">
        <v>955</v>
      </c>
      <c r="I19" s="30">
        <v>1949</v>
      </c>
      <c r="J19" s="12">
        <v>69</v>
      </c>
      <c r="K19" s="29">
        <v>579</v>
      </c>
      <c r="L19" s="29">
        <v>697</v>
      </c>
      <c r="M19" s="30">
        <v>1276</v>
      </c>
      <c r="N19" s="13">
        <v>99</v>
      </c>
      <c r="O19" s="29">
        <v>4</v>
      </c>
      <c r="P19" s="29">
        <v>14</v>
      </c>
      <c r="Q19" s="30">
        <v>18</v>
      </c>
    </row>
    <row r="20" spans="2:17" s="1" customFormat="1" ht="15" customHeight="1">
      <c r="B20" s="9">
        <v>10</v>
      </c>
      <c r="C20" s="29">
        <v>469</v>
      </c>
      <c r="D20" s="29">
        <v>449</v>
      </c>
      <c r="E20" s="30">
        <v>918</v>
      </c>
      <c r="F20" s="12">
        <v>40</v>
      </c>
      <c r="G20" s="29">
        <v>962</v>
      </c>
      <c r="H20" s="29">
        <v>870</v>
      </c>
      <c r="I20" s="30">
        <v>1832</v>
      </c>
      <c r="J20" s="12">
        <v>70</v>
      </c>
      <c r="K20" s="29">
        <v>537</v>
      </c>
      <c r="L20" s="29">
        <v>582</v>
      </c>
      <c r="M20" s="30">
        <v>1119</v>
      </c>
      <c r="N20" s="13">
        <v>100</v>
      </c>
      <c r="O20" s="29">
        <v>2</v>
      </c>
      <c r="P20" s="29">
        <v>10</v>
      </c>
      <c r="Q20" s="30">
        <v>12</v>
      </c>
    </row>
    <row r="21" spans="2:17" s="1" customFormat="1" ht="15" customHeight="1">
      <c r="B21" s="11">
        <v>11</v>
      </c>
      <c r="C21" s="29">
        <v>486</v>
      </c>
      <c r="D21" s="29">
        <v>434</v>
      </c>
      <c r="E21" s="30">
        <v>920</v>
      </c>
      <c r="F21" s="12">
        <v>41</v>
      </c>
      <c r="G21" s="29">
        <v>890</v>
      </c>
      <c r="H21" s="29">
        <v>839</v>
      </c>
      <c r="I21" s="30">
        <v>1729</v>
      </c>
      <c r="J21" s="12">
        <v>71</v>
      </c>
      <c r="K21" s="29">
        <v>427</v>
      </c>
      <c r="L21" s="29">
        <v>461</v>
      </c>
      <c r="M21" s="30">
        <v>888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471</v>
      </c>
      <c r="D22" s="29">
        <v>435</v>
      </c>
      <c r="E22" s="30">
        <v>906</v>
      </c>
      <c r="F22" s="12">
        <v>42</v>
      </c>
      <c r="G22" s="29">
        <v>938</v>
      </c>
      <c r="H22" s="29">
        <v>818</v>
      </c>
      <c r="I22" s="30">
        <v>1756</v>
      </c>
      <c r="J22" s="12">
        <v>72</v>
      </c>
      <c r="K22" s="29">
        <v>474</v>
      </c>
      <c r="L22" s="29">
        <v>516</v>
      </c>
      <c r="M22" s="30">
        <v>990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475</v>
      </c>
      <c r="D23" s="29">
        <v>469</v>
      </c>
      <c r="E23" s="30">
        <v>944</v>
      </c>
      <c r="F23" s="12">
        <v>43</v>
      </c>
      <c r="G23" s="29">
        <v>885</v>
      </c>
      <c r="H23" s="29">
        <v>844</v>
      </c>
      <c r="I23" s="30">
        <v>1729</v>
      </c>
      <c r="J23" s="12">
        <v>73</v>
      </c>
      <c r="K23" s="29">
        <v>483</v>
      </c>
      <c r="L23" s="29">
        <v>573</v>
      </c>
      <c r="M23" s="30">
        <v>1056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454</v>
      </c>
      <c r="D24" s="29">
        <v>414</v>
      </c>
      <c r="E24" s="30">
        <v>868</v>
      </c>
      <c r="F24" s="12">
        <v>44</v>
      </c>
      <c r="G24" s="29">
        <v>666</v>
      </c>
      <c r="H24" s="29">
        <v>673</v>
      </c>
      <c r="I24" s="30">
        <v>1339</v>
      </c>
      <c r="J24" s="12">
        <v>74</v>
      </c>
      <c r="K24" s="29">
        <v>484</v>
      </c>
      <c r="L24" s="29">
        <v>569</v>
      </c>
      <c r="M24" s="30">
        <v>1053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463</v>
      </c>
      <c r="D25" s="29">
        <v>417</v>
      </c>
      <c r="E25" s="30">
        <v>880</v>
      </c>
      <c r="F25" s="12">
        <v>45</v>
      </c>
      <c r="G25" s="29">
        <v>840</v>
      </c>
      <c r="H25" s="29">
        <v>825</v>
      </c>
      <c r="I25" s="30">
        <v>1665</v>
      </c>
      <c r="J25" s="12">
        <v>75</v>
      </c>
      <c r="K25" s="29">
        <v>439</v>
      </c>
      <c r="L25" s="29">
        <v>541</v>
      </c>
      <c r="M25" s="30">
        <v>980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502</v>
      </c>
      <c r="D26" s="29">
        <v>457</v>
      </c>
      <c r="E26" s="30">
        <v>959</v>
      </c>
      <c r="F26" s="12">
        <v>46</v>
      </c>
      <c r="G26" s="29">
        <v>837</v>
      </c>
      <c r="H26" s="29">
        <v>762</v>
      </c>
      <c r="I26" s="30">
        <v>1599</v>
      </c>
      <c r="J26" s="12">
        <v>76</v>
      </c>
      <c r="K26" s="29">
        <v>355</v>
      </c>
      <c r="L26" s="29">
        <v>539</v>
      </c>
      <c r="M26" s="30">
        <v>894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495</v>
      </c>
      <c r="D27" s="29">
        <v>487</v>
      </c>
      <c r="E27" s="30">
        <v>982</v>
      </c>
      <c r="F27" s="12">
        <v>47</v>
      </c>
      <c r="G27" s="29">
        <v>736</v>
      </c>
      <c r="H27" s="29">
        <v>765</v>
      </c>
      <c r="I27" s="30">
        <v>1501</v>
      </c>
      <c r="J27" s="12">
        <v>77</v>
      </c>
      <c r="K27" s="29">
        <v>383</v>
      </c>
      <c r="L27" s="29">
        <v>511</v>
      </c>
      <c r="M27" s="30">
        <v>894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472</v>
      </c>
      <c r="D28" s="29">
        <v>489</v>
      </c>
      <c r="E28" s="30">
        <v>961</v>
      </c>
      <c r="F28" s="12">
        <v>48</v>
      </c>
      <c r="G28" s="29">
        <v>786</v>
      </c>
      <c r="H28" s="29">
        <v>695</v>
      </c>
      <c r="I28" s="30">
        <v>1481</v>
      </c>
      <c r="J28" s="12">
        <v>78</v>
      </c>
      <c r="K28" s="29">
        <v>378</v>
      </c>
      <c r="L28" s="29">
        <v>493</v>
      </c>
      <c r="M28" s="30">
        <v>871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504</v>
      </c>
      <c r="D29" s="29">
        <v>535</v>
      </c>
      <c r="E29" s="30">
        <v>1039</v>
      </c>
      <c r="F29" s="12">
        <v>49</v>
      </c>
      <c r="G29" s="29">
        <v>719</v>
      </c>
      <c r="H29" s="29">
        <v>634</v>
      </c>
      <c r="I29" s="30">
        <v>1353</v>
      </c>
      <c r="J29" s="12">
        <v>79</v>
      </c>
      <c r="K29" s="29">
        <v>347</v>
      </c>
      <c r="L29" s="29">
        <v>499</v>
      </c>
      <c r="M29" s="30">
        <v>846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517</v>
      </c>
      <c r="D30" s="29">
        <v>541</v>
      </c>
      <c r="E30" s="30">
        <v>1058</v>
      </c>
      <c r="F30" s="12">
        <v>50</v>
      </c>
      <c r="G30" s="29">
        <v>776</v>
      </c>
      <c r="H30" s="29">
        <v>710</v>
      </c>
      <c r="I30" s="30">
        <v>1486</v>
      </c>
      <c r="J30" s="12">
        <v>80</v>
      </c>
      <c r="K30" s="29">
        <v>316</v>
      </c>
      <c r="L30" s="29">
        <v>506</v>
      </c>
      <c r="M30" s="30">
        <v>822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575</v>
      </c>
      <c r="D31" s="29">
        <v>532</v>
      </c>
      <c r="E31" s="30">
        <v>1107</v>
      </c>
      <c r="F31" s="12">
        <v>51</v>
      </c>
      <c r="G31" s="29">
        <v>702</v>
      </c>
      <c r="H31" s="29">
        <v>697</v>
      </c>
      <c r="I31" s="30">
        <v>1399</v>
      </c>
      <c r="J31" s="12">
        <v>81</v>
      </c>
      <c r="K31" s="29">
        <v>298</v>
      </c>
      <c r="L31" s="29">
        <v>416</v>
      </c>
      <c r="M31" s="30">
        <v>714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638</v>
      </c>
      <c r="D32" s="29">
        <v>626</v>
      </c>
      <c r="E32" s="30">
        <v>1264</v>
      </c>
      <c r="F32" s="12">
        <v>52</v>
      </c>
      <c r="G32" s="29">
        <v>718</v>
      </c>
      <c r="H32" s="29">
        <v>637</v>
      </c>
      <c r="I32" s="30">
        <v>1355</v>
      </c>
      <c r="J32" s="12">
        <v>82</v>
      </c>
      <c r="K32" s="29">
        <v>258</v>
      </c>
      <c r="L32" s="29">
        <v>390</v>
      </c>
      <c r="M32" s="30">
        <v>648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737</v>
      </c>
      <c r="D33" s="29">
        <v>714</v>
      </c>
      <c r="E33" s="30">
        <v>1451</v>
      </c>
      <c r="F33" s="12">
        <v>53</v>
      </c>
      <c r="G33" s="29">
        <v>649</v>
      </c>
      <c r="H33" s="29">
        <v>653</v>
      </c>
      <c r="I33" s="30">
        <v>1302</v>
      </c>
      <c r="J33" s="12">
        <v>83</v>
      </c>
      <c r="K33" s="29">
        <v>229</v>
      </c>
      <c r="L33" s="29">
        <v>362</v>
      </c>
      <c r="M33" s="30">
        <v>591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703</v>
      </c>
      <c r="D34" s="29">
        <v>734</v>
      </c>
      <c r="E34" s="30">
        <v>1437</v>
      </c>
      <c r="F34" s="12">
        <v>54</v>
      </c>
      <c r="G34" s="29">
        <v>689</v>
      </c>
      <c r="H34" s="29">
        <v>624</v>
      </c>
      <c r="I34" s="30">
        <v>1313</v>
      </c>
      <c r="J34" s="12">
        <v>84</v>
      </c>
      <c r="K34" s="29">
        <v>234</v>
      </c>
      <c r="L34" s="29">
        <v>312</v>
      </c>
      <c r="M34" s="30">
        <v>546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728</v>
      </c>
      <c r="D35" s="29">
        <v>759</v>
      </c>
      <c r="E35" s="30">
        <v>1487</v>
      </c>
      <c r="F35" s="12">
        <v>55</v>
      </c>
      <c r="G35" s="29">
        <v>745</v>
      </c>
      <c r="H35" s="29">
        <v>671</v>
      </c>
      <c r="I35" s="30">
        <v>1416</v>
      </c>
      <c r="J35" s="12">
        <v>85</v>
      </c>
      <c r="K35" s="29">
        <v>173</v>
      </c>
      <c r="L35" s="29">
        <v>316</v>
      </c>
      <c r="M35" s="30">
        <v>489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809</v>
      </c>
      <c r="D36" s="29">
        <v>771</v>
      </c>
      <c r="E36" s="30">
        <v>1580</v>
      </c>
      <c r="F36" s="12">
        <v>56</v>
      </c>
      <c r="G36" s="29">
        <v>648</v>
      </c>
      <c r="H36" s="29">
        <v>602</v>
      </c>
      <c r="I36" s="30">
        <v>1250</v>
      </c>
      <c r="J36" s="12">
        <v>86</v>
      </c>
      <c r="K36" s="29">
        <v>137</v>
      </c>
      <c r="L36" s="29">
        <v>263</v>
      </c>
      <c r="M36" s="30">
        <v>400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812</v>
      </c>
      <c r="D37" s="29">
        <v>763</v>
      </c>
      <c r="E37" s="30">
        <v>1575</v>
      </c>
      <c r="F37" s="12">
        <v>57</v>
      </c>
      <c r="G37" s="29">
        <v>679</v>
      </c>
      <c r="H37" s="29">
        <v>668</v>
      </c>
      <c r="I37" s="30">
        <v>1347</v>
      </c>
      <c r="J37" s="12">
        <v>87</v>
      </c>
      <c r="K37" s="29">
        <v>110</v>
      </c>
      <c r="L37" s="29">
        <v>219</v>
      </c>
      <c r="M37" s="30">
        <v>329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854</v>
      </c>
      <c r="D38" s="29">
        <v>735</v>
      </c>
      <c r="E38" s="30">
        <v>1589</v>
      </c>
      <c r="F38" s="12">
        <v>58</v>
      </c>
      <c r="G38" s="29">
        <v>698</v>
      </c>
      <c r="H38" s="29">
        <v>695</v>
      </c>
      <c r="I38" s="30">
        <v>1393</v>
      </c>
      <c r="J38" s="12">
        <v>88</v>
      </c>
      <c r="K38" s="29">
        <v>101</v>
      </c>
      <c r="L38" s="29">
        <v>210</v>
      </c>
      <c r="M38" s="30">
        <v>311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826</v>
      </c>
      <c r="D39" s="31">
        <v>758</v>
      </c>
      <c r="E39" s="32">
        <v>1584</v>
      </c>
      <c r="F39" s="15">
        <v>59</v>
      </c>
      <c r="G39" s="31">
        <v>727</v>
      </c>
      <c r="H39" s="31">
        <v>694</v>
      </c>
      <c r="I39" s="32">
        <v>1421</v>
      </c>
      <c r="J39" s="15">
        <v>89</v>
      </c>
      <c r="K39" s="31">
        <v>68</v>
      </c>
      <c r="L39" s="31">
        <v>179</v>
      </c>
      <c r="M39" s="32">
        <v>247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2258</v>
      </c>
      <c r="D42" s="27">
        <v>2212</v>
      </c>
      <c r="E42" s="28">
        <v>4470</v>
      </c>
      <c r="F42" s="18" t="s">
        <v>9</v>
      </c>
      <c r="G42" s="27">
        <v>4341</v>
      </c>
      <c r="H42" s="27">
        <v>4044</v>
      </c>
      <c r="I42" s="28">
        <v>8385</v>
      </c>
      <c r="J42" s="18" t="s">
        <v>10</v>
      </c>
      <c r="K42" s="27">
        <v>1335</v>
      </c>
      <c r="L42" s="27">
        <v>1986</v>
      </c>
      <c r="M42" s="28">
        <v>3321</v>
      </c>
      <c r="N42" s="23" t="s">
        <v>11</v>
      </c>
      <c r="O42" s="27">
        <v>6855</v>
      </c>
      <c r="P42" s="27">
        <v>6579</v>
      </c>
      <c r="Q42" s="28">
        <v>13434</v>
      </c>
    </row>
    <row r="43" spans="2:17" s="1" customFormat="1" ht="15" customHeight="1">
      <c r="B43" s="19" t="s">
        <v>12</v>
      </c>
      <c r="C43" s="29">
        <v>2242</v>
      </c>
      <c r="D43" s="29">
        <v>2166</v>
      </c>
      <c r="E43" s="30">
        <v>4408</v>
      </c>
      <c r="F43" s="19" t="s">
        <v>13</v>
      </c>
      <c r="G43" s="29">
        <v>3918</v>
      </c>
      <c r="H43" s="29">
        <v>3681</v>
      </c>
      <c r="I43" s="30">
        <v>7599</v>
      </c>
      <c r="J43" s="19" t="s">
        <v>14</v>
      </c>
      <c r="K43" s="29">
        <v>589</v>
      </c>
      <c r="L43" s="29">
        <v>1187</v>
      </c>
      <c r="M43" s="30">
        <v>1776</v>
      </c>
      <c r="N43" s="24" t="s">
        <v>15</v>
      </c>
      <c r="O43" s="29">
        <v>38086</v>
      </c>
      <c r="P43" s="29">
        <v>36198</v>
      </c>
      <c r="Q43" s="30">
        <v>74284</v>
      </c>
    </row>
    <row r="44" spans="2:19" s="1" customFormat="1" ht="15" customHeight="1">
      <c r="B44" s="19" t="s">
        <v>16</v>
      </c>
      <c r="C44" s="29">
        <v>2355</v>
      </c>
      <c r="D44" s="29">
        <v>2201</v>
      </c>
      <c r="E44" s="30">
        <v>4556</v>
      </c>
      <c r="F44" s="19" t="s">
        <v>17</v>
      </c>
      <c r="G44" s="29">
        <v>3534</v>
      </c>
      <c r="H44" s="29">
        <v>3321</v>
      </c>
      <c r="I44" s="30">
        <v>6855</v>
      </c>
      <c r="J44" s="19" t="s">
        <v>18</v>
      </c>
      <c r="K44" s="29">
        <v>220</v>
      </c>
      <c r="L44" s="29">
        <v>548</v>
      </c>
      <c r="M44" s="30">
        <v>768</v>
      </c>
      <c r="N44" s="25" t="s">
        <v>19</v>
      </c>
      <c r="O44" s="31">
        <v>9476</v>
      </c>
      <c r="P44" s="31">
        <v>12434</v>
      </c>
      <c r="Q44" s="32">
        <v>21910</v>
      </c>
      <c r="S44" s="4"/>
    </row>
    <row r="45" spans="2:17" s="1" customFormat="1" ht="15" customHeight="1">
      <c r="B45" s="19" t="s">
        <v>20</v>
      </c>
      <c r="C45" s="29">
        <v>2436</v>
      </c>
      <c r="D45" s="29">
        <v>2385</v>
      </c>
      <c r="E45" s="30">
        <v>4821</v>
      </c>
      <c r="F45" s="19" t="s">
        <v>21</v>
      </c>
      <c r="G45" s="29">
        <v>3497</v>
      </c>
      <c r="H45" s="29">
        <v>3330</v>
      </c>
      <c r="I45" s="30">
        <v>6827</v>
      </c>
      <c r="J45" s="19" t="s">
        <v>22</v>
      </c>
      <c r="K45" s="29">
        <v>46</v>
      </c>
      <c r="L45" s="29">
        <v>150</v>
      </c>
      <c r="M45" s="30">
        <v>196</v>
      </c>
      <c r="N45" s="17" t="s">
        <v>1</v>
      </c>
      <c r="O45" s="33">
        <f>SUM(K42:K49,G42:G49,C42:C49)</f>
        <v>54417</v>
      </c>
      <c r="P45" s="33">
        <f>SUM(L42:L49,H42:H49,D42:D49)</f>
        <v>55211</v>
      </c>
      <c r="Q45" s="34">
        <f>SUM(M42:M49,I42:I49,E42:E49)</f>
        <v>109628</v>
      </c>
    </row>
    <row r="46" spans="2:17" s="1" customFormat="1" ht="15.75" customHeight="1">
      <c r="B46" s="19" t="s">
        <v>23</v>
      </c>
      <c r="C46" s="29">
        <v>3170</v>
      </c>
      <c r="D46" s="29">
        <v>3147</v>
      </c>
      <c r="E46" s="30">
        <v>6317</v>
      </c>
      <c r="F46" s="19" t="s">
        <v>24</v>
      </c>
      <c r="G46" s="29">
        <v>3825</v>
      </c>
      <c r="H46" s="29">
        <v>3840</v>
      </c>
      <c r="I46" s="30">
        <v>7665</v>
      </c>
      <c r="J46" s="19" t="s">
        <v>25</v>
      </c>
      <c r="K46" s="29">
        <v>3</v>
      </c>
      <c r="L46" s="29">
        <v>19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4029</v>
      </c>
      <c r="D47" s="29">
        <v>3786</v>
      </c>
      <c r="E47" s="30">
        <v>7815</v>
      </c>
      <c r="F47" s="19" t="s">
        <v>27</v>
      </c>
      <c r="G47" s="29">
        <v>2975</v>
      </c>
      <c r="H47" s="29">
        <v>3260</v>
      </c>
      <c r="I47" s="30">
        <v>6235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4412</v>
      </c>
      <c r="D48" s="29">
        <v>4040</v>
      </c>
      <c r="E48" s="30">
        <v>8452</v>
      </c>
      <c r="F48" s="19" t="s">
        <v>30</v>
      </c>
      <c r="G48" s="29">
        <v>2405</v>
      </c>
      <c r="H48" s="29">
        <v>2701</v>
      </c>
      <c r="I48" s="30">
        <v>5106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4924</v>
      </c>
      <c r="D49" s="31">
        <v>4624</v>
      </c>
      <c r="E49" s="32">
        <v>9548</v>
      </c>
      <c r="F49" s="20" t="s">
        <v>33</v>
      </c>
      <c r="G49" s="31">
        <v>1902</v>
      </c>
      <c r="H49" s="31">
        <v>2583</v>
      </c>
      <c r="I49" s="32">
        <v>4485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40452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42.72893789150668</v>
      </c>
    </row>
    <row r="5" spans="3:14" s="1" customFormat="1" ht="15" customHeight="1">
      <c r="C5" s="3"/>
      <c r="E5" s="44">
        <f>SUM(E10:E39,I10:I39,M10:M39,Q10:Q39)</f>
        <v>157724</v>
      </c>
      <c r="F5" s="45"/>
      <c r="G5" s="44">
        <f>SUM(C10:C39,G10:G39,K10:K39,O10:O39)</f>
        <v>78451</v>
      </c>
      <c r="H5" s="45"/>
      <c r="I5" s="44">
        <f>SUM(D10:D39,H10:H39,L10:L39,P10:P39)</f>
        <v>79273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41.70767740372972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43.73960869400678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635</v>
      </c>
      <c r="D10" s="27">
        <v>618</v>
      </c>
      <c r="E10" s="28">
        <v>1253</v>
      </c>
      <c r="F10" s="9">
        <v>30</v>
      </c>
      <c r="G10" s="27">
        <v>1010</v>
      </c>
      <c r="H10" s="27">
        <v>947</v>
      </c>
      <c r="I10" s="28">
        <v>1957</v>
      </c>
      <c r="J10" s="9">
        <v>60</v>
      </c>
      <c r="K10" s="27">
        <v>1182</v>
      </c>
      <c r="L10" s="27">
        <v>1249</v>
      </c>
      <c r="M10" s="28">
        <v>2431</v>
      </c>
      <c r="N10" s="10">
        <v>90</v>
      </c>
      <c r="O10" s="27">
        <v>52</v>
      </c>
      <c r="P10" s="27">
        <v>191</v>
      </c>
      <c r="Q10" s="28">
        <v>243</v>
      </c>
    </row>
    <row r="11" spans="2:17" s="1" customFormat="1" ht="15" customHeight="1">
      <c r="B11" s="11">
        <v>1</v>
      </c>
      <c r="C11" s="29">
        <v>666</v>
      </c>
      <c r="D11" s="29">
        <v>699</v>
      </c>
      <c r="E11" s="30">
        <v>1365</v>
      </c>
      <c r="F11" s="12">
        <v>31</v>
      </c>
      <c r="G11" s="29">
        <v>992</v>
      </c>
      <c r="H11" s="29">
        <v>1008</v>
      </c>
      <c r="I11" s="30">
        <v>2000</v>
      </c>
      <c r="J11" s="12">
        <v>61</v>
      </c>
      <c r="K11" s="29">
        <v>1312</v>
      </c>
      <c r="L11" s="29">
        <v>1394</v>
      </c>
      <c r="M11" s="30">
        <v>2706</v>
      </c>
      <c r="N11" s="13">
        <v>91</v>
      </c>
      <c r="O11" s="29">
        <v>49</v>
      </c>
      <c r="P11" s="29">
        <v>138</v>
      </c>
      <c r="Q11" s="30">
        <v>187</v>
      </c>
    </row>
    <row r="12" spans="2:17" s="1" customFormat="1" ht="15" customHeight="1">
      <c r="B12" s="9">
        <v>2</v>
      </c>
      <c r="C12" s="29">
        <v>720</v>
      </c>
      <c r="D12" s="29">
        <v>651</v>
      </c>
      <c r="E12" s="30">
        <v>1371</v>
      </c>
      <c r="F12" s="12">
        <v>32</v>
      </c>
      <c r="G12" s="29">
        <v>1103</v>
      </c>
      <c r="H12" s="29">
        <v>1031</v>
      </c>
      <c r="I12" s="30">
        <v>2134</v>
      </c>
      <c r="J12" s="12">
        <v>62</v>
      </c>
      <c r="K12" s="29">
        <v>1338</v>
      </c>
      <c r="L12" s="29">
        <v>1456</v>
      </c>
      <c r="M12" s="30">
        <v>2794</v>
      </c>
      <c r="N12" s="13">
        <v>92</v>
      </c>
      <c r="O12" s="29">
        <v>31</v>
      </c>
      <c r="P12" s="29">
        <v>121</v>
      </c>
      <c r="Q12" s="30">
        <v>152</v>
      </c>
    </row>
    <row r="13" spans="2:17" s="1" customFormat="1" ht="15" customHeight="1">
      <c r="B13" s="11">
        <v>3</v>
      </c>
      <c r="C13" s="29">
        <v>761</v>
      </c>
      <c r="D13" s="29">
        <v>698</v>
      </c>
      <c r="E13" s="30">
        <v>1459</v>
      </c>
      <c r="F13" s="12">
        <v>33</v>
      </c>
      <c r="G13" s="29">
        <v>1107</v>
      </c>
      <c r="H13" s="29">
        <v>1056</v>
      </c>
      <c r="I13" s="30">
        <v>2163</v>
      </c>
      <c r="J13" s="12">
        <v>63</v>
      </c>
      <c r="K13" s="29">
        <v>1312</v>
      </c>
      <c r="L13" s="29">
        <v>1388</v>
      </c>
      <c r="M13" s="30">
        <v>2700</v>
      </c>
      <c r="N13" s="13">
        <v>93</v>
      </c>
      <c r="O13" s="29">
        <v>36</v>
      </c>
      <c r="P13" s="29">
        <v>97</v>
      </c>
      <c r="Q13" s="30">
        <v>133</v>
      </c>
    </row>
    <row r="14" spans="2:17" s="1" customFormat="1" ht="15" customHeight="1">
      <c r="B14" s="9">
        <v>4</v>
      </c>
      <c r="C14" s="29">
        <v>756</v>
      </c>
      <c r="D14" s="29">
        <v>652</v>
      </c>
      <c r="E14" s="30">
        <v>1408</v>
      </c>
      <c r="F14" s="12">
        <v>34</v>
      </c>
      <c r="G14" s="29">
        <v>1205</v>
      </c>
      <c r="H14" s="29">
        <v>1163</v>
      </c>
      <c r="I14" s="30">
        <v>2368</v>
      </c>
      <c r="J14" s="12">
        <v>64</v>
      </c>
      <c r="K14" s="29">
        <v>885</v>
      </c>
      <c r="L14" s="29">
        <v>905</v>
      </c>
      <c r="M14" s="30">
        <v>1790</v>
      </c>
      <c r="N14" s="13">
        <v>94</v>
      </c>
      <c r="O14" s="29">
        <v>19</v>
      </c>
      <c r="P14" s="29">
        <v>77</v>
      </c>
      <c r="Q14" s="30">
        <v>96</v>
      </c>
    </row>
    <row r="15" spans="2:17" s="1" customFormat="1" ht="15" customHeight="1">
      <c r="B15" s="11">
        <v>5</v>
      </c>
      <c r="C15" s="29">
        <v>736</v>
      </c>
      <c r="D15" s="29">
        <v>721</v>
      </c>
      <c r="E15" s="30">
        <v>1457</v>
      </c>
      <c r="F15" s="12">
        <v>35</v>
      </c>
      <c r="G15" s="29">
        <v>1247</v>
      </c>
      <c r="H15" s="29">
        <v>1208</v>
      </c>
      <c r="I15" s="30">
        <v>2455</v>
      </c>
      <c r="J15" s="12">
        <v>65</v>
      </c>
      <c r="K15" s="29">
        <v>832</v>
      </c>
      <c r="L15" s="29">
        <v>915</v>
      </c>
      <c r="M15" s="30">
        <v>1747</v>
      </c>
      <c r="N15" s="13">
        <v>95</v>
      </c>
      <c r="O15" s="29">
        <v>16</v>
      </c>
      <c r="P15" s="29">
        <v>62</v>
      </c>
      <c r="Q15" s="30">
        <v>78</v>
      </c>
    </row>
    <row r="16" spans="2:17" s="1" customFormat="1" ht="15" customHeight="1">
      <c r="B16" s="9">
        <v>6</v>
      </c>
      <c r="C16" s="29">
        <v>747</v>
      </c>
      <c r="D16" s="29">
        <v>729</v>
      </c>
      <c r="E16" s="30">
        <v>1476</v>
      </c>
      <c r="F16" s="12">
        <v>36</v>
      </c>
      <c r="G16" s="29">
        <v>1423</v>
      </c>
      <c r="H16" s="29">
        <v>1347</v>
      </c>
      <c r="I16" s="30">
        <v>2770</v>
      </c>
      <c r="J16" s="12">
        <v>66</v>
      </c>
      <c r="K16" s="29">
        <v>1060</v>
      </c>
      <c r="L16" s="29">
        <v>1273</v>
      </c>
      <c r="M16" s="30">
        <v>2333</v>
      </c>
      <c r="N16" s="13">
        <v>96</v>
      </c>
      <c r="O16" s="29">
        <v>12</v>
      </c>
      <c r="P16" s="29">
        <v>49</v>
      </c>
      <c r="Q16" s="30">
        <v>61</v>
      </c>
    </row>
    <row r="17" spans="2:17" s="1" customFormat="1" ht="15" customHeight="1">
      <c r="B17" s="11">
        <v>7</v>
      </c>
      <c r="C17" s="29">
        <v>742</v>
      </c>
      <c r="D17" s="29">
        <v>707</v>
      </c>
      <c r="E17" s="30">
        <v>1449</v>
      </c>
      <c r="F17" s="12">
        <v>37</v>
      </c>
      <c r="G17" s="29">
        <v>1425</v>
      </c>
      <c r="H17" s="29">
        <v>1321</v>
      </c>
      <c r="I17" s="30">
        <v>2746</v>
      </c>
      <c r="J17" s="12">
        <v>67</v>
      </c>
      <c r="K17" s="29">
        <v>1088</v>
      </c>
      <c r="L17" s="29">
        <v>1189</v>
      </c>
      <c r="M17" s="30">
        <v>2277</v>
      </c>
      <c r="N17" s="13">
        <v>97</v>
      </c>
      <c r="O17" s="29">
        <v>10</v>
      </c>
      <c r="P17" s="29">
        <v>52</v>
      </c>
      <c r="Q17" s="30">
        <v>62</v>
      </c>
    </row>
    <row r="18" spans="2:17" s="1" customFormat="1" ht="15" customHeight="1">
      <c r="B18" s="9">
        <v>8</v>
      </c>
      <c r="C18" s="29">
        <v>774</v>
      </c>
      <c r="D18" s="29">
        <v>774</v>
      </c>
      <c r="E18" s="30">
        <v>1548</v>
      </c>
      <c r="F18" s="12">
        <v>38</v>
      </c>
      <c r="G18" s="29">
        <v>1505</v>
      </c>
      <c r="H18" s="29">
        <v>1377</v>
      </c>
      <c r="I18" s="30">
        <v>2882</v>
      </c>
      <c r="J18" s="12">
        <v>68</v>
      </c>
      <c r="K18" s="29">
        <v>1102</v>
      </c>
      <c r="L18" s="29">
        <v>1161</v>
      </c>
      <c r="M18" s="30">
        <v>2263</v>
      </c>
      <c r="N18" s="13">
        <v>98</v>
      </c>
      <c r="O18" s="29">
        <v>4</v>
      </c>
      <c r="P18" s="29">
        <v>23</v>
      </c>
      <c r="Q18" s="30">
        <v>27</v>
      </c>
    </row>
    <row r="19" spans="2:17" s="1" customFormat="1" ht="15" customHeight="1">
      <c r="B19" s="11">
        <v>9</v>
      </c>
      <c r="C19" s="29">
        <v>804</v>
      </c>
      <c r="D19" s="29">
        <v>695</v>
      </c>
      <c r="E19" s="30">
        <v>1499</v>
      </c>
      <c r="F19" s="12">
        <v>39</v>
      </c>
      <c r="G19" s="29">
        <v>1363</v>
      </c>
      <c r="H19" s="29">
        <v>1280</v>
      </c>
      <c r="I19" s="30">
        <v>2643</v>
      </c>
      <c r="J19" s="12">
        <v>69</v>
      </c>
      <c r="K19" s="29">
        <v>1053</v>
      </c>
      <c r="L19" s="29">
        <v>1112</v>
      </c>
      <c r="M19" s="30">
        <v>2165</v>
      </c>
      <c r="N19" s="13">
        <v>99</v>
      </c>
      <c r="O19" s="29">
        <v>2</v>
      </c>
      <c r="P19" s="29">
        <v>25</v>
      </c>
      <c r="Q19" s="30">
        <v>27</v>
      </c>
    </row>
    <row r="20" spans="2:17" s="1" customFormat="1" ht="15" customHeight="1">
      <c r="B20" s="9">
        <v>10</v>
      </c>
      <c r="C20" s="29">
        <v>810</v>
      </c>
      <c r="D20" s="29">
        <v>715</v>
      </c>
      <c r="E20" s="30">
        <v>1525</v>
      </c>
      <c r="F20" s="12">
        <v>40</v>
      </c>
      <c r="G20" s="29">
        <v>1344</v>
      </c>
      <c r="H20" s="29">
        <v>1312</v>
      </c>
      <c r="I20" s="30">
        <v>2656</v>
      </c>
      <c r="J20" s="12">
        <v>70</v>
      </c>
      <c r="K20" s="29">
        <v>933</v>
      </c>
      <c r="L20" s="29">
        <v>1025</v>
      </c>
      <c r="M20" s="30">
        <v>1958</v>
      </c>
      <c r="N20" s="13">
        <v>100</v>
      </c>
      <c r="O20" s="29">
        <v>0</v>
      </c>
      <c r="P20" s="29">
        <v>18</v>
      </c>
      <c r="Q20" s="30">
        <v>18</v>
      </c>
    </row>
    <row r="21" spans="2:17" s="1" customFormat="1" ht="15" customHeight="1">
      <c r="B21" s="11">
        <v>11</v>
      </c>
      <c r="C21" s="29">
        <v>790</v>
      </c>
      <c r="D21" s="29">
        <v>800</v>
      </c>
      <c r="E21" s="30">
        <v>1590</v>
      </c>
      <c r="F21" s="12">
        <v>41</v>
      </c>
      <c r="G21" s="29">
        <v>1373</v>
      </c>
      <c r="H21" s="29">
        <v>1273</v>
      </c>
      <c r="I21" s="30">
        <v>2646</v>
      </c>
      <c r="J21" s="12">
        <v>71</v>
      </c>
      <c r="K21" s="29">
        <v>848</v>
      </c>
      <c r="L21" s="29">
        <v>875</v>
      </c>
      <c r="M21" s="30">
        <v>1723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832</v>
      </c>
      <c r="D22" s="29">
        <v>723</v>
      </c>
      <c r="E22" s="30">
        <v>1555</v>
      </c>
      <c r="F22" s="12">
        <v>42</v>
      </c>
      <c r="G22" s="29">
        <v>1263</v>
      </c>
      <c r="H22" s="29">
        <v>1160</v>
      </c>
      <c r="I22" s="30">
        <v>2423</v>
      </c>
      <c r="J22" s="12">
        <v>72</v>
      </c>
      <c r="K22" s="29">
        <v>864</v>
      </c>
      <c r="L22" s="29">
        <v>843</v>
      </c>
      <c r="M22" s="30">
        <v>1707</v>
      </c>
      <c r="N22" s="13">
        <v>102</v>
      </c>
      <c r="O22" s="29">
        <v>3</v>
      </c>
      <c r="P22" s="29">
        <v>5</v>
      </c>
      <c r="Q22" s="30">
        <v>8</v>
      </c>
    </row>
    <row r="23" spans="2:17" s="1" customFormat="1" ht="15" customHeight="1">
      <c r="B23" s="11">
        <v>13</v>
      </c>
      <c r="C23" s="29">
        <v>806</v>
      </c>
      <c r="D23" s="29">
        <v>805</v>
      </c>
      <c r="E23" s="30">
        <v>1611</v>
      </c>
      <c r="F23" s="12">
        <v>43</v>
      </c>
      <c r="G23" s="29">
        <v>1280</v>
      </c>
      <c r="H23" s="29">
        <v>1233</v>
      </c>
      <c r="I23" s="30">
        <v>2513</v>
      </c>
      <c r="J23" s="12">
        <v>73</v>
      </c>
      <c r="K23" s="29">
        <v>803</v>
      </c>
      <c r="L23" s="29">
        <v>834</v>
      </c>
      <c r="M23" s="30">
        <v>1637</v>
      </c>
      <c r="N23" s="13">
        <v>103</v>
      </c>
      <c r="O23" s="29">
        <v>1</v>
      </c>
      <c r="P23" s="29">
        <v>5</v>
      </c>
      <c r="Q23" s="30">
        <v>6</v>
      </c>
    </row>
    <row r="24" spans="2:17" s="1" customFormat="1" ht="15" customHeight="1">
      <c r="B24" s="9">
        <v>14</v>
      </c>
      <c r="C24" s="29">
        <v>732</v>
      </c>
      <c r="D24" s="29">
        <v>790</v>
      </c>
      <c r="E24" s="30">
        <v>1522</v>
      </c>
      <c r="F24" s="12">
        <v>44</v>
      </c>
      <c r="G24" s="29">
        <v>1010</v>
      </c>
      <c r="H24" s="29">
        <v>964</v>
      </c>
      <c r="I24" s="30">
        <v>1974</v>
      </c>
      <c r="J24" s="12">
        <v>74</v>
      </c>
      <c r="K24" s="29">
        <v>781</v>
      </c>
      <c r="L24" s="29">
        <v>845</v>
      </c>
      <c r="M24" s="30">
        <v>1626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853</v>
      </c>
      <c r="D25" s="29">
        <v>786</v>
      </c>
      <c r="E25" s="30">
        <v>1639</v>
      </c>
      <c r="F25" s="12">
        <v>45</v>
      </c>
      <c r="G25" s="29">
        <v>1211</v>
      </c>
      <c r="H25" s="29">
        <v>1170</v>
      </c>
      <c r="I25" s="30">
        <v>2381</v>
      </c>
      <c r="J25" s="12">
        <v>75</v>
      </c>
      <c r="K25" s="29">
        <v>695</v>
      </c>
      <c r="L25" s="29">
        <v>759</v>
      </c>
      <c r="M25" s="30">
        <v>1454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817</v>
      </c>
      <c r="D26" s="29">
        <v>753</v>
      </c>
      <c r="E26" s="30">
        <v>1570</v>
      </c>
      <c r="F26" s="12">
        <v>46</v>
      </c>
      <c r="G26" s="29">
        <v>1102</v>
      </c>
      <c r="H26" s="29">
        <v>1053</v>
      </c>
      <c r="I26" s="30">
        <v>2155</v>
      </c>
      <c r="J26" s="12">
        <v>76</v>
      </c>
      <c r="K26" s="29">
        <v>582</v>
      </c>
      <c r="L26" s="29">
        <v>646</v>
      </c>
      <c r="M26" s="30">
        <v>1228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875</v>
      </c>
      <c r="D27" s="29">
        <v>791</v>
      </c>
      <c r="E27" s="30">
        <v>1666</v>
      </c>
      <c r="F27" s="12">
        <v>47</v>
      </c>
      <c r="G27" s="29">
        <v>1097</v>
      </c>
      <c r="H27" s="29">
        <v>1026</v>
      </c>
      <c r="I27" s="30">
        <v>2123</v>
      </c>
      <c r="J27" s="12">
        <v>77</v>
      </c>
      <c r="K27" s="29">
        <v>577</v>
      </c>
      <c r="L27" s="29">
        <v>665</v>
      </c>
      <c r="M27" s="30">
        <v>1242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803</v>
      </c>
      <c r="D28" s="29">
        <v>802</v>
      </c>
      <c r="E28" s="30">
        <v>1605</v>
      </c>
      <c r="F28" s="12">
        <v>48</v>
      </c>
      <c r="G28" s="29">
        <v>992</v>
      </c>
      <c r="H28" s="29">
        <v>977</v>
      </c>
      <c r="I28" s="30">
        <v>1969</v>
      </c>
      <c r="J28" s="12">
        <v>78</v>
      </c>
      <c r="K28" s="29">
        <v>466</v>
      </c>
      <c r="L28" s="29">
        <v>583</v>
      </c>
      <c r="M28" s="30">
        <v>1049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870</v>
      </c>
      <c r="D29" s="29">
        <v>768</v>
      </c>
      <c r="E29" s="30">
        <v>1638</v>
      </c>
      <c r="F29" s="12">
        <v>49</v>
      </c>
      <c r="G29" s="29">
        <v>939</v>
      </c>
      <c r="H29" s="29">
        <v>929</v>
      </c>
      <c r="I29" s="30">
        <v>1868</v>
      </c>
      <c r="J29" s="12">
        <v>79</v>
      </c>
      <c r="K29" s="29">
        <v>440</v>
      </c>
      <c r="L29" s="29">
        <v>541</v>
      </c>
      <c r="M29" s="30">
        <v>981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826</v>
      </c>
      <c r="D30" s="29">
        <v>758</v>
      </c>
      <c r="E30" s="30">
        <v>1584</v>
      </c>
      <c r="F30" s="12">
        <v>50</v>
      </c>
      <c r="G30" s="29">
        <v>974</v>
      </c>
      <c r="H30" s="29">
        <v>940</v>
      </c>
      <c r="I30" s="30">
        <v>1914</v>
      </c>
      <c r="J30" s="12">
        <v>80</v>
      </c>
      <c r="K30" s="29">
        <v>392</v>
      </c>
      <c r="L30" s="29">
        <v>485</v>
      </c>
      <c r="M30" s="30">
        <v>877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826</v>
      </c>
      <c r="D31" s="29">
        <v>759</v>
      </c>
      <c r="E31" s="30">
        <v>1585</v>
      </c>
      <c r="F31" s="12">
        <v>51</v>
      </c>
      <c r="G31" s="29">
        <v>965</v>
      </c>
      <c r="H31" s="29">
        <v>877</v>
      </c>
      <c r="I31" s="30">
        <v>1842</v>
      </c>
      <c r="J31" s="12">
        <v>81</v>
      </c>
      <c r="K31" s="29">
        <v>334</v>
      </c>
      <c r="L31" s="29">
        <v>432</v>
      </c>
      <c r="M31" s="30">
        <v>766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820</v>
      </c>
      <c r="D32" s="29">
        <v>830</v>
      </c>
      <c r="E32" s="30">
        <v>1650</v>
      </c>
      <c r="F32" s="12">
        <v>52</v>
      </c>
      <c r="G32" s="29">
        <v>1000</v>
      </c>
      <c r="H32" s="29">
        <v>899</v>
      </c>
      <c r="I32" s="30">
        <v>1899</v>
      </c>
      <c r="J32" s="12">
        <v>82</v>
      </c>
      <c r="K32" s="29">
        <v>269</v>
      </c>
      <c r="L32" s="29">
        <v>445</v>
      </c>
      <c r="M32" s="30">
        <v>714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884</v>
      </c>
      <c r="D33" s="29">
        <v>858</v>
      </c>
      <c r="E33" s="30">
        <v>1742</v>
      </c>
      <c r="F33" s="12">
        <v>53</v>
      </c>
      <c r="G33" s="29">
        <v>851</v>
      </c>
      <c r="H33" s="29">
        <v>878</v>
      </c>
      <c r="I33" s="30">
        <v>1729</v>
      </c>
      <c r="J33" s="12">
        <v>83</v>
      </c>
      <c r="K33" s="29">
        <v>269</v>
      </c>
      <c r="L33" s="29">
        <v>401</v>
      </c>
      <c r="M33" s="30">
        <v>670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884</v>
      </c>
      <c r="D34" s="29">
        <v>889</v>
      </c>
      <c r="E34" s="30">
        <v>1773</v>
      </c>
      <c r="F34" s="12">
        <v>54</v>
      </c>
      <c r="G34" s="29">
        <v>902</v>
      </c>
      <c r="H34" s="29">
        <v>889</v>
      </c>
      <c r="I34" s="30">
        <v>1791</v>
      </c>
      <c r="J34" s="12">
        <v>84</v>
      </c>
      <c r="K34" s="29">
        <v>219</v>
      </c>
      <c r="L34" s="29">
        <v>383</v>
      </c>
      <c r="M34" s="30">
        <v>602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874</v>
      </c>
      <c r="D35" s="29">
        <v>814</v>
      </c>
      <c r="E35" s="30">
        <v>1688</v>
      </c>
      <c r="F35" s="12">
        <v>55</v>
      </c>
      <c r="G35" s="29">
        <v>916</v>
      </c>
      <c r="H35" s="29">
        <v>874</v>
      </c>
      <c r="I35" s="30">
        <v>1790</v>
      </c>
      <c r="J35" s="12">
        <v>85</v>
      </c>
      <c r="K35" s="29">
        <v>186</v>
      </c>
      <c r="L35" s="29">
        <v>322</v>
      </c>
      <c r="M35" s="30">
        <v>508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893</v>
      </c>
      <c r="D36" s="29">
        <v>892</v>
      </c>
      <c r="E36" s="30">
        <v>1785</v>
      </c>
      <c r="F36" s="12">
        <v>56</v>
      </c>
      <c r="G36" s="29">
        <v>957</v>
      </c>
      <c r="H36" s="29">
        <v>893</v>
      </c>
      <c r="I36" s="30">
        <v>1850</v>
      </c>
      <c r="J36" s="12">
        <v>86</v>
      </c>
      <c r="K36" s="29">
        <v>148</v>
      </c>
      <c r="L36" s="29">
        <v>274</v>
      </c>
      <c r="M36" s="30">
        <v>422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904</v>
      </c>
      <c r="D37" s="29">
        <v>861</v>
      </c>
      <c r="E37" s="30">
        <v>1765</v>
      </c>
      <c r="F37" s="12">
        <v>57</v>
      </c>
      <c r="G37" s="29">
        <v>959</v>
      </c>
      <c r="H37" s="29">
        <v>968</v>
      </c>
      <c r="I37" s="30">
        <v>1927</v>
      </c>
      <c r="J37" s="12">
        <v>87</v>
      </c>
      <c r="K37" s="29">
        <v>126</v>
      </c>
      <c r="L37" s="29">
        <v>235</v>
      </c>
      <c r="M37" s="30">
        <v>361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953</v>
      </c>
      <c r="D38" s="29">
        <v>885</v>
      </c>
      <c r="E38" s="30">
        <v>1838</v>
      </c>
      <c r="F38" s="12">
        <v>58</v>
      </c>
      <c r="G38" s="29">
        <v>1022</v>
      </c>
      <c r="H38" s="29">
        <v>989</v>
      </c>
      <c r="I38" s="30">
        <v>2011</v>
      </c>
      <c r="J38" s="12">
        <v>88</v>
      </c>
      <c r="K38" s="29">
        <v>90</v>
      </c>
      <c r="L38" s="29">
        <v>209</v>
      </c>
      <c r="M38" s="30">
        <v>299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919</v>
      </c>
      <c r="D39" s="31">
        <v>942</v>
      </c>
      <c r="E39" s="32">
        <v>1861</v>
      </c>
      <c r="F39" s="15">
        <v>59</v>
      </c>
      <c r="G39" s="31">
        <v>1111</v>
      </c>
      <c r="H39" s="31">
        <v>1145</v>
      </c>
      <c r="I39" s="32">
        <v>2256</v>
      </c>
      <c r="J39" s="15">
        <v>89</v>
      </c>
      <c r="K39" s="31">
        <v>69</v>
      </c>
      <c r="L39" s="31">
        <v>207</v>
      </c>
      <c r="M39" s="32">
        <v>276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3538</v>
      </c>
      <c r="D42" s="27">
        <v>3318</v>
      </c>
      <c r="E42" s="28">
        <v>6856</v>
      </c>
      <c r="F42" s="18" t="s">
        <v>9</v>
      </c>
      <c r="G42" s="27">
        <v>6270</v>
      </c>
      <c r="H42" s="27">
        <v>5942</v>
      </c>
      <c r="I42" s="28">
        <v>12212</v>
      </c>
      <c r="J42" s="18" t="s">
        <v>10</v>
      </c>
      <c r="K42" s="27">
        <v>1483</v>
      </c>
      <c r="L42" s="27">
        <v>2146</v>
      </c>
      <c r="M42" s="28">
        <v>3629</v>
      </c>
      <c r="N42" s="23" t="s">
        <v>11</v>
      </c>
      <c r="O42" s="27">
        <v>11311</v>
      </c>
      <c r="P42" s="27">
        <v>10777</v>
      </c>
      <c r="Q42" s="28">
        <v>22088</v>
      </c>
    </row>
    <row r="43" spans="2:17" s="1" customFormat="1" ht="15" customHeight="1">
      <c r="B43" s="19" t="s">
        <v>12</v>
      </c>
      <c r="C43" s="29">
        <v>3803</v>
      </c>
      <c r="D43" s="29">
        <v>3626</v>
      </c>
      <c r="E43" s="30">
        <v>7429</v>
      </c>
      <c r="F43" s="19" t="s">
        <v>13</v>
      </c>
      <c r="G43" s="29">
        <v>5341</v>
      </c>
      <c r="H43" s="29">
        <v>5155</v>
      </c>
      <c r="I43" s="30">
        <v>10496</v>
      </c>
      <c r="J43" s="19" t="s">
        <v>14</v>
      </c>
      <c r="K43" s="29">
        <v>619</v>
      </c>
      <c r="L43" s="29">
        <v>1247</v>
      </c>
      <c r="M43" s="30">
        <v>1866</v>
      </c>
      <c r="N43" s="24" t="s">
        <v>15</v>
      </c>
      <c r="O43" s="29">
        <v>52678</v>
      </c>
      <c r="P43" s="29">
        <v>50967</v>
      </c>
      <c r="Q43" s="30">
        <v>103645</v>
      </c>
    </row>
    <row r="44" spans="2:19" s="1" customFormat="1" ht="15" customHeight="1">
      <c r="B44" s="19" t="s">
        <v>16</v>
      </c>
      <c r="C44" s="29">
        <v>3970</v>
      </c>
      <c r="D44" s="29">
        <v>3833</v>
      </c>
      <c r="E44" s="30">
        <v>7803</v>
      </c>
      <c r="F44" s="19" t="s">
        <v>17</v>
      </c>
      <c r="G44" s="29">
        <v>4692</v>
      </c>
      <c r="H44" s="29">
        <v>4483</v>
      </c>
      <c r="I44" s="30">
        <v>9175</v>
      </c>
      <c r="J44" s="19" t="s">
        <v>18</v>
      </c>
      <c r="K44" s="29">
        <v>187</v>
      </c>
      <c r="L44" s="29">
        <v>624</v>
      </c>
      <c r="M44" s="30">
        <v>811</v>
      </c>
      <c r="N44" s="25" t="s">
        <v>19</v>
      </c>
      <c r="O44" s="31">
        <v>14462</v>
      </c>
      <c r="P44" s="31">
        <v>17529</v>
      </c>
      <c r="Q44" s="32">
        <v>31991</v>
      </c>
      <c r="S44" s="4"/>
    </row>
    <row r="45" spans="2:17" s="1" customFormat="1" ht="15" customHeight="1">
      <c r="B45" s="19" t="s">
        <v>20</v>
      </c>
      <c r="C45" s="29">
        <v>4218</v>
      </c>
      <c r="D45" s="29">
        <v>3900</v>
      </c>
      <c r="E45" s="30">
        <v>8118</v>
      </c>
      <c r="F45" s="19" t="s">
        <v>21</v>
      </c>
      <c r="G45" s="29">
        <v>4965</v>
      </c>
      <c r="H45" s="29">
        <v>4869</v>
      </c>
      <c r="I45" s="30">
        <v>9834</v>
      </c>
      <c r="J45" s="19" t="s">
        <v>22</v>
      </c>
      <c r="K45" s="29">
        <v>44</v>
      </c>
      <c r="L45" s="29">
        <v>211</v>
      </c>
      <c r="M45" s="30">
        <v>255</v>
      </c>
      <c r="N45" s="17" t="s">
        <v>1</v>
      </c>
      <c r="O45" s="33">
        <f>SUM(K42:K49,G42:G49,C42:C49)</f>
        <v>78451</v>
      </c>
      <c r="P45" s="33">
        <f>SUM(L42:L49,H42:H49,D42:D49)</f>
        <v>79273</v>
      </c>
      <c r="Q45" s="34">
        <f>SUM(M42:M49,I42:I49,E42:E49)</f>
        <v>157724</v>
      </c>
    </row>
    <row r="46" spans="2:17" s="1" customFormat="1" ht="15.75" customHeight="1">
      <c r="B46" s="19" t="s">
        <v>23</v>
      </c>
      <c r="C46" s="29">
        <v>4240</v>
      </c>
      <c r="D46" s="29">
        <v>4094</v>
      </c>
      <c r="E46" s="30">
        <v>8334</v>
      </c>
      <c r="F46" s="19" t="s">
        <v>24</v>
      </c>
      <c r="G46" s="29">
        <v>6029</v>
      </c>
      <c r="H46" s="29">
        <v>6392</v>
      </c>
      <c r="I46" s="30">
        <v>12421</v>
      </c>
      <c r="J46" s="19" t="s">
        <v>25</v>
      </c>
      <c r="K46" s="29">
        <v>5</v>
      </c>
      <c r="L46" s="29">
        <v>35</v>
      </c>
      <c r="M46" s="30">
        <v>40</v>
      </c>
      <c r="O46" s="4"/>
      <c r="P46" s="4"/>
      <c r="Q46" s="4"/>
    </row>
    <row r="47" spans="2:13" s="1" customFormat="1" ht="15" customHeight="1">
      <c r="B47" s="19" t="s">
        <v>26</v>
      </c>
      <c r="C47" s="29">
        <v>4543</v>
      </c>
      <c r="D47" s="29">
        <v>4394</v>
      </c>
      <c r="E47" s="30">
        <v>8937</v>
      </c>
      <c r="F47" s="19" t="s">
        <v>27</v>
      </c>
      <c r="G47" s="29">
        <v>5135</v>
      </c>
      <c r="H47" s="29">
        <v>5650</v>
      </c>
      <c r="I47" s="30">
        <v>10785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5417</v>
      </c>
      <c r="D48" s="29">
        <v>5205</v>
      </c>
      <c r="E48" s="30">
        <v>10622</v>
      </c>
      <c r="F48" s="19" t="s">
        <v>30</v>
      </c>
      <c r="G48" s="29">
        <v>4229</v>
      </c>
      <c r="H48" s="29">
        <v>4422</v>
      </c>
      <c r="I48" s="30">
        <v>8651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6963</v>
      </c>
      <c r="D49" s="31">
        <v>6533</v>
      </c>
      <c r="E49" s="32">
        <v>13496</v>
      </c>
      <c r="F49" s="20" t="s">
        <v>33</v>
      </c>
      <c r="G49" s="31">
        <v>2760</v>
      </c>
      <c r="H49" s="31">
        <v>3194</v>
      </c>
      <c r="I49" s="32">
        <v>5954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40452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41.39402541085775</v>
      </c>
    </row>
    <row r="5" spans="3:14" s="1" customFormat="1" ht="15" customHeight="1">
      <c r="C5" s="3"/>
      <c r="E5" s="44">
        <f>SUM(E10:E39,I10:I39,M10:M39,Q10:Q39)</f>
        <v>95471</v>
      </c>
      <c r="F5" s="45"/>
      <c r="G5" s="44">
        <f>SUM(C10:C39,G10:G39,K10:K39,O10:O39)</f>
        <v>47967</v>
      </c>
      <c r="H5" s="45"/>
      <c r="I5" s="44">
        <f>SUM(D10:D39,H10:H39,L10:L39,P10:P39)</f>
        <v>47504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40.2829653720266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42.515914449309534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474</v>
      </c>
      <c r="D10" s="27">
        <v>451</v>
      </c>
      <c r="E10" s="28">
        <v>925</v>
      </c>
      <c r="F10" s="9">
        <v>30</v>
      </c>
      <c r="G10" s="27">
        <v>818</v>
      </c>
      <c r="H10" s="27">
        <v>681</v>
      </c>
      <c r="I10" s="28">
        <v>1499</v>
      </c>
      <c r="J10" s="9">
        <v>60</v>
      </c>
      <c r="K10" s="27">
        <v>614</v>
      </c>
      <c r="L10" s="27">
        <v>664</v>
      </c>
      <c r="M10" s="28">
        <v>1278</v>
      </c>
      <c r="N10" s="10">
        <v>90</v>
      </c>
      <c r="O10" s="27">
        <v>28</v>
      </c>
      <c r="P10" s="27">
        <v>123</v>
      </c>
      <c r="Q10" s="28">
        <v>151</v>
      </c>
    </row>
    <row r="11" spans="2:17" s="1" customFormat="1" ht="15" customHeight="1">
      <c r="B11" s="11">
        <v>1</v>
      </c>
      <c r="C11" s="29">
        <v>454</v>
      </c>
      <c r="D11" s="29">
        <v>467</v>
      </c>
      <c r="E11" s="30">
        <v>921</v>
      </c>
      <c r="F11" s="12">
        <v>31</v>
      </c>
      <c r="G11" s="29">
        <v>729</v>
      </c>
      <c r="H11" s="29">
        <v>726</v>
      </c>
      <c r="I11" s="30">
        <v>1455</v>
      </c>
      <c r="J11" s="12">
        <v>61</v>
      </c>
      <c r="K11" s="29">
        <v>711</v>
      </c>
      <c r="L11" s="29">
        <v>677</v>
      </c>
      <c r="M11" s="30">
        <v>1388</v>
      </c>
      <c r="N11" s="13">
        <v>91</v>
      </c>
      <c r="O11" s="29">
        <v>29</v>
      </c>
      <c r="P11" s="29">
        <v>100</v>
      </c>
      <c r="Q11" s="30">
        <v>129</v>
      </c>
    </row>
    <row r="12" spans="2:17" s="1" customFormat="1" ht="15" customHeight="1">
      <c r="B12" s="9">
        <v>2</v>
      </c>
      <c r="C12" s="29">
        <v>471</v>
      </c>
      <c r="D12" s="29">
        <v>449</v>
      </c>
      <c r="E12" s="30">
        <v>920</v>
      </c>
      <c r="F12" s="12">
        <v>32</v>
      </c>
      <c r="G12" s="29">
        <v>768</v>
      </c>
      <c r="H12" s="29">
        <v>749</v>
      </c>
      <c r="I12" s="30">
        <v>1517</v>
      </c>
      <c r="J12" s="12">
        <v>62</v>
      </c>
      <c r="K12" s="29">
        <v>709</v>
      </c>
      <c r="L12" s="29">
        <v>699</v>
      </c>
      <c r="M12" s="30">
        <v>1408</v>
      </c>
      <c r="N12" s="13">
        <v>92</v>
      </c>
      <c r="O12" s="29">
        <v>26</v>
      </c>
      <c r="P12" s="29">
        <v>86</v>
      </c>
      <c r="Q12" s="30">
        <v>112</v>
      </c>
    </row>
    <row r="13" spans="2:17" s="1" customFormat="1" ht="15" customHeight="1">
      <c r="B13" s="11">
        <v>3</v>
      </c>
      <c r="C13" s="29">
        <v>492</v>
      </c>
      <c r="D13" s="29">
        <v>456</v>
      </c>
      <c r="E13" s="30">
        <v>948</v>
      </c>
      <c r="F13" s="12">
        <v>33</v>
      </c>
      <c r="G13" s="29">
        <v>786</v>
      </c>
      <c r="H13" s="29">
        <v>792</v>
      </c>
      <c r="I13" s="30">
        <v>1578</v>
      </c>
      <c r="J13" s="12">
        <v>63</v>
      </c>
      <c r="K13" s="29">
        <v>706</v>
      </c>
      <c r="L13" s="29">
        <v>695</v>
      </c>
      <c r="M13" s="30">
        <v>1401</v>
      </c>
      <c r="N13" s="13">
        <v>93</v>
      </c>
      <c r="O13" s="29">
        <v>15</v>
      </c>
      <c r="P13" s="29">
        <v>59</v>
      </c>
      <c r="Q13" s="30">
        <v>74</v>
      </c>
    </row>
    <row r="14" spans="2:17" s="1" customFormat="1" ht="15" customHeight="1">
      <c r="B14" s="9">
        <v>4</v>
      </c>
      <c r="C14" s="29">
        <v>490</v>
      </c>
      <c r="D14" s="29">
        <v>437</v>
      </c>
      <c r="E14" s="30">
        <v>927</v>
      </c>
      <c r="F14" s="12">
        <v>34</v>
      </c>
      <c r="G14" s="29">
        <v>905</v>
      </c>
      <c r="H14" s="29">
        <v>838</v>
      </c>
      <c r="I14" s="30">
        <v>1743</v>
      </c>
      <c r="J14" s="12">
        <v>64</v>
      </c>
      <c r="K14" s="29">
        <v>455</v>
      </c>
      <c r="L14" s="29">
        <v>425</v>
      </c>
      <c r="M14" s="30">
        <v>880</v>
      </c>
      <c r="N14" s="13">
        <v>94</v>
      </c>
      <c r="O14" s="29">
        <v>14</v>
      </c>
      <c r="P14" s="29">
        <v>56</v>
      </c>
      <c r="Q14" s="30">
        <v>70</v>
      </c>
    </row>
    <row r="15" spans="2:17" s="1" customFormat="1" ht="15" customHeight="1">
      <c r="B15" s="11">
        <v>5</v>
      </c>
      <c r="C15" s="29">
        <v>477</v>
      </c>
      <c r="D15" s="29">
        <v>439</v>
      </c>
      <c r="E15" s="30">
        <v>916</v>
      </c>
      <c r="F15" s="12">
        <v>35</v>
      </c>
      <c r="G15" s="29">
        <v>876</v>
      </c>
      <c r="H15" s="29">
        <v>867</v>
      </c>
      <c r="I15" s="30">
        <v>1743</v>
      </c>
      <c r="J15" s="12">
        <v>65</v>
      </c>
      <c r="K15" s="29">
        <v>442</v>
      </c>
      <c r="L15" s="29">
        <v>470</v>
      </c>
      <c r="M15" s="30">
        <v>912</v>
      </c>
      <c r="N15" s="13">
        <v>95</v>
      </c>
      <c r="O15" s="29">
        <v>17</v>
      </c>
      <c r="P15" s="29">
        <v>42</v>
      </c>
      <c r="Q15" s="30">
        <v>59</v>
      </c>
    </row>
    <row r="16" spans="2:17" s="1" customFormat="1" ht="15" customHeight="1">
      <c r="B16" s="9">
        <v>6</v>
      </c>
      <c r="C16" s="29">
        <v>480</v>
      </c>
      <c r="D16" s="29">
        <v>430</v>
      </c>
      <c r="E16" s="30">
        <v>910</v>
      </c>
      <c r="F16" s="12">
        <v>36</v>
      </c>
      <c r="G16" s="29">
        <v>908</v>
      </c>
      <c r="H16" s="29">
        <v>889</v>
      </c>
      <c r="I16" s="30">
        <v>1797</v>
      </c>
      <c r="J16" s="12">
        <v>66</v>
      </c>
      <c r="K16" s="29">
        <v>494</v>
      </c>
      <c r="L16" s="29">
        <v>549</v>
      </c>
      <c r="M16" s="30">
        <v>1043</v>
      </c>
      <c r="N16" s="13">
        <v>96</v>
      </c>
      <c r="O16" s="29">
        <v>9</v>
      </c>
      <c r="P16" s="29">
        <v>23</v>
      </c>
      <c r="Q16" s="30">
        <v>32</v>
      </c>
    </row>
    <row r="17" spans="2:17" s="1" customFormat="1" ht="15" customHeight="1">
      <c r="B17" s="11">
        <v>7</v>
      </c>
      <c r="C17" s="29">
        <v>429</v>
      </c>
      <c r="D17" s="29">
        <v>437</v>
      </c>
      <c r="E17" s="30">
        <v>866</v>
      </c>
      <c r="F17" s="12">
        <v>37</v>
      </c>
      <c r="G17" s="29">
        <v>956</v>
      </c>
      <c r="H17" s="29">
        <v>965</v>
      </c>
      <c r="I17" s="30">
        <v>1921</v>
      </c>
      <c r="J17" s="12">
        <v>67</v>
      </c>
      <c r="K17" s="29">
        <v>532</v>
      </c>
      <c r="L17" s="29">
        <v>518</v>
      </c>
      <c r="M17" s="30">
        <v>1050</v>
      </c>
      <c r="N17" s="13">
        <v>97</v>
      </c>
      <c r="O17" s="29">
        <v>5</v>
      </c>
      <c r="P17" s="29">
        <v>26</v>
      </c>
      <c r="Q17" s="30">
        <v>31</v>
      </c>
    </row>
    <row r="18" spans="2:17" s="1" customFormat="1" ht="15" customHeight="1">
      <c r="B18" s="9">
        <v>8</v>
      </c>
      <c r="C18" s="29">
        <v>453</v>
      </c>
      <c r="D18" s="29">
        <v>452</v>
      </c>
      <c r="E18" s="30">
        <v>905</v>
      </c>
      <c r="F18" s="12">
        <v>38</v>
      </c>
      <c r="G18" s="29">
        <v>995</v>
      </c>
      <c r="H18" s="29">
        <v>948</v>
      </c>
      <c r="I18" s="30">
        <v>1943</v>
      </c>
      <c r="J18" s="12">
        <v>68</v>
      </c>
      <c r="K18" s="29">
        <v>493</v>
      </c>
      <c r="L18" s="29">
        <v>572</v>
      </c>
      <c r="M18" s="30">
        <v>1065</v>
      </c>
      <c r="N18" s="13">
        <v>98</v>
      </c>
      <c r="O18" s="29">
        <v>2</v>
      </c>
      <c r="P18" s="29">
        <v>12</v>
      </c>
      <c r="Q18" s="30">
        <v>14</v>
      </c>
    </row>
    <row r="19" spans="2:17" s="1" customFormat="1" ht="15" customHeight="1">
      <c r="B19" s="11">
        <v>9</v>
      </c>
      <c r="C19" s="29">
        <v>476</v>
      </c>
      <c r="D19" s="29">
        <v>397</v>
      </c>
      <c r="E19" s="30">
        <v>873</v>
      </c>
      <c r="F19" s="12">
        <v>39</v>
      </c>
      <c r="G19" s="29">
        <v>922</v>
      </c>
      <c r="H19" s="29">
        <v>906</v>
      </c>
      <c r="I19" s="30">
        <v>1828</v>
      </c>
      <c r="J19" s="12">
        <v>69</v>
      </c>
      <c r="K19" s="29">
        <v>495</v>
      </c>
      <c r="L19" s="29">
        <v>516</v>
      </c>
      <c r="M19" s="30">
        <v>1011</v>
      </c>
      <c r="N19" s="13">
        <v>99</v>
      </c>
      <c r="O19" s="29">
        <v>2</v>
      </c>
      <c r="P19" s="29">
        <v>6</v>
      </c>
      <c r="Q19" s="30">
        <v>8</v>
      </c>
    </row>
    <row r="20" spans="2:17" s="1" customFormat="1" ht="15" customHeight="1">
      <c r="B20" s="9">
        <v>10</v>
      </c>
      <c r="C20" s="29">
        <v>433</v>
      </c>
      <c r="D20" s="29">
        <v>434</v>
      </c>
      <c r="E20" s="30">
        <v>867</v>
      </c>
      <c r="F20" s="12">
        <v>40</v>
      </c>
      <c r="G20" s="29">
        <v>932</v>
      </c>
      <c r="H20" s="29">
        <v>868</v>
      </c>
      <c r="I20" s="30">
        <v>1800</v>
      </c>
      <c r="J20" s="12">
        <v>70</v>
      </c>
      <c r="K20" s="29">
        <v>429</v>
      </c>
      <c r="L20" s="29">
        <v>457</v>
      </c>
      <c r="M20" s="30">
        <v>886</v>
      </c>
      <c r="N20" s="13">
        <v>100</v>
      </c>
      <c r="O20" s="29">
        <v>5</v>
      </c>
      <c r="P20" s="29">
        <v>11</v>
      </c>
      <c r="Q20" s="30">
        <v>16</v>
      </c>
    </row>
    <row r="21" spans="2:17" s="1" customFormat="1" ht="15" customHeight="1">
      <c r="B21" s="11">
        <v>11</v>
      </c>
      <c r="C21" s="29">
        <v>442</v>
      </c>
      <c r="D21" s="29">
        <v>439</v>
      </c>
      <c r="E21" s="30">
        <v>881</v>
      </c>
      <c r="F21" s="12">
        <v>41</v>
      </c>
      <c r="G21" s="29">
        <v>910</v>
      </c>
      <c r="H21" s="29">
        <v>858</v>
      </c>
      <c r="I21" s="30">
        <v>1768</v>
      </c>
      <c r="J21" s="12">
        <v>71</v>
      </c>
      <c r="K21" s="29">
        <v>357</v>
      </c>
      <c r="L21" s="29">
        <v>481</v>
      </c>
      <c r="M21" s="30">
        <v>838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423</v>
      </c>
      <c r="D22" s="29">
        <v>445</v>
      </c>
      <c r="E22" s="30">
        <v>868</v>
      </c>
      <c r="F22" s="12">
        <v>42</v>
      </c>
      <c r="G22" s="29">
        <v>912</v>
      </c>
      <c r="H22" s="29">
        <v>805</v>
      </c>
      <c r="I22" s="30">
        <v>1717</v>
      </c>
      <c r="J22" s="12">
        <v>72</v>
      </c>
      <c r="K22" s="29">
        <v>375</v>
      </c>
      <c r="L22" s="29">
        <v>421</v>
      </c>
      <c r="M22" s="30">
        <v>796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450</v>
      </c>
      <c r="D23" s="29">
        <v>403</v>
      </c>
      <c r="E23" s="30">
        <v>853</v>
      </c>
      <c r="F23" s="12">
        <v>43</v>
      </c>
      <c r="G23" s="29">
        <v>844</v>
      </c>
      <c r="H23" s="29">
        <v>780</v>
      </c>
      <c r="I23" s="30">
        <v>1624</v>
      </c>
      <c r="J23" s="12">
        <v>73</v>
      </c>
      <c r="K23" s="29">
        <v>379</v>
      </c>
      <c r="L23" s="29">
        <v>433</v>
      </c>
      <c r="M23" s="30">
        <v>812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414</v>
      </c>
      <c r="D24" s="29">
        <v>389</v>
      </c>
      <c r="E24" s="30">
        <v>803</v>
      </c>
      <c r="F24" s="12">
        <v>44</v>
      </c>
      <c r="G24" s="29">
        <v>712</v>
      </c>
      <c r="H24" s="29">
        <v>606</v>
      </c>
      <c r="I24" s="30">
        <v>1318</v>
      </c>
      <c r="J24" s="12">
        <v>74</v>
      </c>
      <c r="K24" s="29">
        <v>362</v>
      </c>
      <c r="L24" s="29">
        <v>453</v>
      </c>
      <c r="M24" s="30">
        <v>815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426</v>
      </c>
      <c r="D25" s="29">
        <v>393</v>
      </c>
      <c r="E25" s="30">
        <v>819</v>
      </c>
      <c r="F25" s="12">
        <v>45</v>
      </c>
      <c r="G25" s="29">
        <v>844</v>
      </c>
      <c r="H25" s="29">
        <v>703</v>
      </c>
      <c r="I25" s="30">
        <v>1547</v>
      </c>
      <c r="J25" s="12">
        <v>75</v>
      </c>
      <c r="K25" s="29">
        <v>346</v>
      </c>
      <c r="L25" s="29">
        <v>409</v>
      </c>
      <c r="M25" s="30">
        <v>755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401</v>
      </c>
      <c r="D26" s="29">
        <v>399</v>
      </c>
      <c r="E26" s="30">
        <v>800</v>
      </c>
      <c r="F26" s="12">
        <v>46</v>
      </c>
      <c r="G26" s="29">
        <v>749</v>
      </c>
      <c r="H26" s="29">
        <v>662</v>
      </c>
      <c r="I26" s="30">
        <v>1411</v>
      </c>
      <c r="J26" s="12">
        <v>76</v>
      </c>
      <c r="K26" s="29">
        <v>307</v>
      </c>
      <c r="L26" s="29">
        <v>376</v>
      </c>
      <c r="M26" s="30">
        <v>683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416</v>
      </c>
      <c r="D27" s="29">
        <v>406</v>
      </c>
      <c r="E27" s="30">
        <v>822</v>
      </c>
      <c r="F27" s="12">
        <v>47</v>
      </c>
      <c r="G27" s="29">
        <v>720</v>
      </c>
      <c r="H27" s="29">
        <v>666</v>
      </c>
      <c r="I27" s="30">
        <v>1386</v>
      </c>
      <c r="J27" s="12">
        <v>77</v>
      </c>
      <c r="K27" s="29">
        <v>315</v>
      </c>
      <c r="L27" s="29">
        <v>392</v>
      </c>
      <c r="M27" s="30">
        <v>707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398</v>
      </c>
      <c r="D28" s="29">
        <v>371</v>
      </c>
      <c r="E28" s="30">
        <v>769</v>
      </c>
      <c r="F28" s="12">
        <v>48</v>
      </c>
      <c r="G28" s="29">
        <v>630</v>
      </c>
      <c r="H28" s="29">
        <v>575</v>
      </c>
      <c r="I28" s="30">
        <v>1205</v>
      </c>
      <c r="J28" s="12">
        <v>78</v>
      </c>
      <c r="K28" s="29">
        <v>262</v>
      </c>
      <c r="L28" s="29">
        <v>357</v>
      </c>
      <c r="M28" s="30">
        <v>619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430</v>
      </c>
      <c r="D29" s="29">
        <v>404</v>
      </c>
      <c r="E29" s="30">
        <v>834</v>
      </c>
      <c r="F29" s="12">
        <v>49</v>
      </c>
      <c r="G29" s="29">
        <v>607</v>
      </c>
      <c r="H29" s="29">
        <v>602</v>
      </c>
      <c r="I29" s="30">
        <v>1209</v>
      </c>
      <c r="J29" s="12">
        <v>79</v>
      </c>
      <c r="K29" s="29">
        <v>249</v>
      </c>
      <c r="L29" s="29">
        <v>314</v>
      </c>
      <c r="M29" s="30">
        <v>563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465</v>
      </c>
      <c r="D30" s="29">
        <v>427</v>
      </c>
      <c r="E30" s="30">
        <v>892</v>
      </c>
      <c r="F30" s="12">
        <v>50</v>
      </c>
      <c r="G30" s="29">
        <v>594</v>
      </c>
      <c r="H30" s="29">
        <v>590</v>
      </c>
      <c r="I30" s="30">
        <v>1184</v>
      </c>
      <c r="J30" s="12">
        <v>80</v>
      </c>
      <c r="K30" s="29">
        <v>201</v>
      </c>
      <c r="L30" s="29">
        <v>282</v>
      </c>
      <c r="M30" s="30">
        <v>483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465</v>
      </c>
      <c r="D31" s="29">
        <v>465</v>
      </c>
      <c r="E31" s="30">
        <v>930</v>
      </c>
      <c r="F31" s="12">
        <v>51</v>
      </c>
      <c r="G31" s="29">
        <v>613</v>
      </c>
      <c r="H31" s="29">
        <v>593</v>
      </c>
      <c r="I31" s="30">
        <v>1206</v>
      </c>
      <c r="J31" s="12">
        <v>81</v>
      </c>
      <c r="K31" s="29">
        <v>199</v>
      </c>
      <c r="L31" s="29">
        <v>293</v>
      </c>
      <c r="M31" s="30">
        <v>492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562</v>
      </c>
      <c r="D32" s="29">
        <v>508</v>
      </c>
      <c r="E32" s="30">
        <v>1070</v>
      </c>
      <c r="F32" s="12">
        <v>52</v>
      </c>
      <c r="G32" s="29">
        <v>596</v>
      </c>
      <c r="H32" s="29">
        <v>513</v>
      </c>
      <c r="I32" s="30">
        <v>1109</v>
      </c>
      <c r="J32" s="12">
        <v>82</v>
      </c>
      <c r="K32" s="29">
        <v>167</v>
      </c>
      <c r="L32" s="29">
        <v>241</v>
      </c>
      <c r="M32" s="30">
        <v>408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642</v>
      </c>
      <c r="D33" s="29">
        <v>558</v>
      </c>
      <c r="E33" s="30">
        <v>1200</v>
      </c>
      <c r="F33" s="12">
        <v>53</v>
      </c>
      <c r="G33" s="29">
        <v>570</v>
      </c>
      <c r="H33" s="29">
        <v>525</v>
      </c>
      <c r="I33" s="30">
        <v>1095</v>
      </c>
      <c r="J33" s="12">
        <v>83</v>
      </c>
      <c r="K33" s="29">
        <v>152</v>
      </c>
      <c r="L33" s="29">
        <v>221</v>
      </c>
      <c r="M33" s="30">
        <v>373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604</v>
      </c>
      <c r="D34" s="29">
        <v>527</v>
      </c>
      <c r="E34" s="30">
        <v>1131</v>
      </c>
      <c r="F34" s="12">
        <v>54</v>
      </c>
      <c r="G34" s="29">
        <v>540</v>
      </c>
      <c r="H34" s="29">
        <v>535</v>
      </c>
      <c r="I34" s="30">
        <v>1075</v>
      </c>
      <c r="J34" s="12">
        <v>84</v>
      </c>
      <c r="K34" s="29">
        <v>153</v>
      </c>
      <c r="L34" s="29">
        <v>230</v>
      </c>
      <c r="M34" s="30">
        <v>383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685</v>
      </c>
      <c r="D35" s="29">
        <v>646</v>
      </c>
      <c r="E35" s="30">
        <v>1331</v>
      </c>
      <c r="F35" s="12">
        <v>55</v>
      </c>
      <c r="G35" s="29">
        <v>548</v>
      </c>
      <c r="H35" s="29">
        <v>520</v>
      </c>
      <c r="I35" s="30">
        <v>1068</v>
      </c>
      <c r="J35" s="12">
        <v>85</v>
      </c>
      <c r="K35" s="29">
        <v>139</v>
      </c>
      <c r="L35" s="29">
        <v>228</v>
      </c>
      <c r="M35" s="30">
        <v>367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729</v>
      </c>
      <c r="D36" s="29">
        <v>559</v>
      </c>
      <c r="E36" s="30">
        <v>1288</v>
      </c>
      <c r="F36" s="12">
        <v>56</v>
      </c>
      <c r="G36" s="29">
        <v>506</v>
      </c>
      <c r="H36" s="29">
        <v>490</v>
      </c>
      <c r="I36" s="30">
        <v>996</v>
      </c>
      <c r="J36" s="12">
        <v>86</v>
      </c>
      <c r="K36" s="29">
        <v>86</v>
      </c>
      <c r="L36" s="29">
        <v>166</v>
      </c>
      <c r="M36" s="30">
        <v>252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704</v>
      </c>
      <c r="D37" s="29">
        <v>652</v>
      </c>
      <c r="E37" s="30">
        <v>1356</v>
      </c>
      <c r="F37" s="12">
        <v>57</v>
      </c>
      <c r="G37" s="29">
        <v>543</v>
      </c>
      <c r="H37" s="29">
        <v>502</v>
      </c>
      <c r="I37" s="30">
        <v>1045</v>
      </c>
      <c r="J37" s="12">
        <v>87</v>
      </c>
      <c r="K37" s="29">
        <v>55</v>
      </c>
      <c r="L37" s="29">
        <v>168</v>
      </c>
      <c r="M37" s="30">
        <v>223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779</v>
      </c>
      <c r="D38" s="29">
        <v>640</v>
      </c>
      <c r="E38" s="30">
        <v>1419</v>
      </c>
      <c r="F38" s="12">
        <v>58</v>
      </c>
      <c r="G38" s="29">
        <v>607</v>
      </c>
      <c r="H38" s="29">
        <v>549</v>
      </c>
      <c r="I38" s="30">
        <v>1156</v>
      </c>
      <c r="J38" s="12">
        <v>88</v>
      </c>
      <c r="K38" s="29">
        <v>54</v>
      </c>
      <c r="L38" s="29">
        <v>149</v>
      </c>
      <c r="M38" s="30">
        <v>203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693</v>
      </c>
      <c r="D39" s="31">
        <v>593</v>
      </c>
      <c r="E39" s="32">
        <v>1286</v>
      </c>
      <c r="F39" s="15">
        <v>59</v>
      </c>
      <c r="G39" s="31">
        <v>630</v>
      </c>
      <c r="H39" s="31">
        <v>583</v>
      </c>
      <c r="I39" s="32">
        <v>1213</v>
      </c>
      <c r="J39" s="15">
        <v>89</v>
      </c>
      <c r="K39" s="31">
        <v>47</v>
      </c>
      <c r="L39" s="31">
        <v>133</v>
      </c>
      <c r="M39" s="32">
        <v>180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2381</v>
      </c>
      <c r="D42" s="27">
        <v>2260</v>
      </c>
      <c r="E42" s="28">
        <v>4641</v>
      </c>
      <c r="F42" s="18" t="s">
        <v>9</v>
      </c>
      <c r="G42" s="27">
        <v>4310</v>
      </c>
      <c r="H42" s="27">
        <v>3917</v>
      </c>
      <c r="I42" s="28">
        <v>8227</v>
      </c>
      <c r="J42" s="18" t="s">
        <v>10</v>
      </c>
      <c r="K42" s="27">
        <v>872</v>
      </c>
      <c r="L42" s="27">
        <v>1267</v>
      </c>
      <c r="M42" s="28">
        <v>2139</v>
      </c>
      <c r="N42" s="23" t="s">
        <v>11</v>
      </c>
      <c r="O42" s="27">
        <v>6858</v>
      </c>
      <c r="P42" s="27">
        <v>6525</v>
      </c>
      <c r="Q42" s="28">
        <v>13383</v>
      </c>
    </row>
    <row r="43" spans="2:17" s="1" customFormat="1" ht="15" customHeight="1">
      <c r="B43" s="19" t="s">
        <v>12</v>
      </c>
      <c r="C43" s="29">
        <v>2315</v>
      </c>
      <c r="D43" s="29">
        <v>2155</v>
      </c>
      <c r="E43" s="30">
        <v>4470</v>
      </c>
      <c r="F43" s="19" t="s">
        <v>13</v>
      </c>
      <c r="G43" s="29">
        <v>3550</v>
      </c>
      <c r="H43" s="29">
        <v>3208</v>
      </c>
      <c r="I43" s="30">
        <v>6758</v>
      </c>
      <c r="J43" s="19" t="s">
        <v>14</v>
      </c>
      <c r="K43" s="29">
        <v>381</v>
      </c>
      <c r="L43" s="29">
        <v>844</v>
      </c>
      <c r="M43" s="30">
        <v>1225</v>
      </c>
      <c r="N43" s="24" t="s">
        <v>15</v>
      </c>
      <c r="O43" s="29">
        <v>33864</v>
      </c>
      <c r="P43" s="29">
        <v>31594</v>
      </c>
      <c r="Q43" s="30">
        <v>65458</v>
      </c>
    </row>
    <row r="44" spans="2:19" s="1" customFormat="1" ht="15" customHeight="1">
      <c r="B44" s="19" t="s">
        <v>16</v>
      </c>
      <c r="C44" s="29">
        <v>2162</v>
      </c>
      <c r="D44" s="29">
        <v>2110</v>
      </c>
      <c r="E44" s="30">
        <v>4272</v>
      </c>
      <c r="F44" s="19" t="s">
        <v>17</v>
      </c>
      <c r="G44" s="29">
        <v>2913</v>
      </c>
      <c r="H44" s="29">
        <v>2756</v>
      </c>
      <c r="I44" s="30">
        <v>5669</v>
      </c>
      <c r="J44" s="19" t="s">
        <v>18</v>
      </c>
      <c r="K44" s="29">
        <v>112</v>
      </c>
      <c r="L44" s="29">
        <v>424</v>
      </c>
      <c r="M44" s="30">
        <v>536</v>
      </c>
      <c r="N44" s="25" t="s">
        <v>19</v>
      </c>
      <c r="O44" s="31">
        <v>7245</v>
      </c>
      <c r="P44" s="31">
        <v>9385</v>
      </c>
      <c r="Q44" s="32">
        <v>16630</v>
      </c>
      <c r="S44" s="4"/>
    </row>
    <row r="45" spans="2:17" s="1" customFormat="1" ht="15" customHeight="1">
      <c r="B45" s="19" t="s">
        <v>20</v>
      </c>
      <c r="C45" s="29">
        <v>2071</v>
      </c>
      <c r="D45" s="29">
        <v>1973</v>
      </c>
      <c r="E45" s="30">
        <v>4044</v>
      </c>
      <c r="F45" s="19" t="s">
        <v>21</v>
      </c>
      <c r="G45" s="29">
        <v>2834</v>
      </c>
      <c r="H45" s="29">
        <v>2644</v>
      </c>
      <c r="I45" s="30">
        <v>5478</v>
      </c>
      <c r="J45" s="19" t="s">
        <v>22</v>
      </c>
      <c r="K45" s="29">
        <v>35</v>
      </c>
      <c r="L45" s="29">
        <v>109</v>
      </c>
      <c r="M45" s="30">
        <v>144</v>
      </c>
      <c r="N45" s="17" t="s">
        <v>1</v>
      </c>
      <c r="O45" s="33">
        <f>SUM(K42:K49,G42:G49,C42:C49)</f>
        <v>47967</v>
      </c>
      <c r="P45" s="33">
        <f>SUM(L42:L49,H42:H49,D42:D49)</f>
        <v>47504</v>
      </c>
      <c r="Q45" s="34">
        <f>SUM(M42:M49,I42:I49,E42:E49)</f>
        <v>95471</v>
      </c>
    </row>
    <row r="46" spans="2:17" s="1" customFormat="1" ht="15.75" customHeight="1">
      <c r="B46" s="19" t="s">
        <v>23</v>
      </c>
      <c r="C46" s="29">
        <v>2738</v>
      </c>
      <c r="D46" s="29">
        <v>2485</v>
      </c>
      <c r="E46" s="30">
        <v>5223</v>
      </c>
      <c r="F46" s="19" t="s">
        <v>24</v>
      </c>
      <c r="G46" s="29">
        <v>3195</v>
      </c>
      <c r="H46" s="29">
        <v>3160</v>
      </c>
      <c r="I46" s="30">
        <v>6355</v>
      </c>
      <c r="J46" s="19" t="s">
        <v>25</v>
      </c>
      <c r="K46" s="29">
        <v>7</v>
      </c>
      <c r="L46" s="29">
        <v>23</v>
      </c>
      <c r="M46" s="30">
        <v>30</v>
      </c>
      <c r="O46" s="4"/>
      <c r="P46" s="4"/>
      <c r="Q46" s="4"/>
    </row>
    <row r="47" spans="2:13" s="1" customFormat="1" ht="15" customHeight="1">
      <c r="B47" s="19" t="s">
        <v>26</v>
      </c>
      <c r="C47" s="29">
        <v>3590</v>
      </c>
      <c r="D47" s="29">
        <v>3090</v>
      </c>
      <c r="E47" s="30">
        <v>6680</v>
      </c>
      <c r="F47" s="19" t="s">
        <v>27</v>
      </c>
      <c r="G47" s="29">
        <v>2456</v>
      </c>
      <c r="H47" s="29">
        <v>2625</v>
      </c>
      <c r="I47" s="30">
        <v>5081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4006</v>
      </c>
      <c r="D48" s="29">
        <v>3786</v>
      </c>
      <c r="E48" s="30">
        <v>7792</v>
      </c>
      <c r="F48" s="19" t="s">
        <v>30</v>
      </c>
      <c r="G48" s="29">
        <v>1902</v>
      </c>
      <c r="H48" s="29">
        <v>2245</v>
      </c>
      <c r="I48" s="30">
        <v>4147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4657</v>
      </c>
      <c r="D49" s="31">
        <v>4575</v>
      </c>
      <c r="E49" s="32">
        <v>9232</v>
      </c>
      <c r="F49" s="20" t="s">
        <v>33</v>
      </c>
      <c r="G49" s="31">
        <v>1479</v>
      </c>
      <c r="H49" s="31">
        <v>1848</v>
      </c>
      <c r="I49" s="32">
        <v>3327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40452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40.896435769708745</v>
      </c>
    </row>
    <row r="5" spans="3:14" s="1" customFormat="1" ht="15" customHeight="1">
      <c r="C5" s="3"/>
      <c r="E5" s="44">
        <f>SUM(E10:E39,I10:I39,M10:M39,Q10:Q39)</f>
        <v>95757</v>
      </c>
      <c r="F5" s="45"/>
      <c r="G5" s="44">
        <f>SUM(C10:C39,G10:G39,K10:K39,O10:O39)</f>
        <v>48974</v>
      </c>
      <c r="H5" s="45"/>
      <c r="I5" s="44">
        <f>SUM(D10:D39,H10:H39,L10:L39,P10:P39)</f>
        <v>46783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40.07034344754359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41.76121668127311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455</v>
      </c>
      <c r="D10" s="27">
        <v>445</v>
      </c>
      <c r="E10" s="28">
        <v>900</v>
      </c>
      <c r="F10" s="9">
        <v>30</v>
      </c>
      <c r="G10" s="27">
        <v>713</v>
      </c>
      <c r="H10" s="27">
        <v>641</v>
      </c>
      <c r="I10" s="28">
        <v>1354</v>
      </c>
      <c r="J10" s="9">
        <v>60</v>
      </c>
      <c r="K10" s="27">
        <v>708</v>
      </c>
      <c r="L10" s="27">
        <v>728</v>
      </c>
      <c r="M10" s="28">
        <v>1436</v>
      </c>
      <c r="N10" s="10">
        <v>90</v>
      </c>
      <c r="O10" s="27">
        <v>28</v>
      </c>
      <c r="P10" s="27">
        <v>83</v>
      </c>
      <c r="Q10" s="28">
        <v>111</v>
      </c>
    </row>
    <row r="11" spans="2:17" s="1" customFormat="1" ht="15" customHeight="1">
      <c r="B11" s="11">
        <v>1</v>
      </c>
      <c r="C11" s="29">
        <v>474</v>
      </c>
      <c r="D11" s="29">
        <v>487</v>
      </c>
      <c r="E11" s="30">
        <v>961</v>
      </c>
      <c r="F11" s="12">
        <v>31</v>
      </c>
      <c r="G11" s="29">
        <v>761</v>
      </c>
      <c r="H11" s="29">
        <v>682</v>
      </c>
      <c r="I11" s="30">
        <v>1443</v>
      </c>
      <c r="J11" s="12">
        <v>61</v>
      </c>
      <c r="K11" s="29">
        <v>749</v>
      </c>
      <c r="L11" s="29">
        <v>807</v>
      </c>
      <c r="M11" s="30">
        <v>1556</v>
      </c>
      <c r="N11" s="13">
        <v>91</v>
      </c>
      <c r="O11" s="29">
        <v>13</v>
      </c>
      <c r="P11" s="29">
        <v>55</v>
      </c>
      <c r="Q11" s="30">
        <v>68</v>
      </c>
    </row>
    <row r="12" spans="2:17" s="1" customFormat="1" ht="15" customHeight="1">
      <c r="B12" s="9">
        <v>2</v>
      </c>
      <c r="C12" s="29">
        <v>480</v>
      </c>
      <c r="D12" s="29">
        <v>444</v>
      </c>
      <c r="E12" s="30">
        <v>924</v>
      </c>
      <c r="F12" s="12">
        <v>32</v>
      </c>
      <c r="G12" s="29">
        <v>798</v>
      </c>
      <c r="H12" s="29">
        <v>674</v>
      </c>
      <c r="I12" s="30">
        <v>1472</v>
      </c>
      <c r="J12" s="12">
        <v>62</v>
      </c>
      <c r="K12" s="29">
        <v>694</v>
      </c>
      <c r="L12" s="29">
        <v>757</v>
      </c>
      <c r="M12" s="30">
        <v>1451</v>
      </c>
      <c r="N12" s="13">
        <v>92</v>
      </c>
      <c r="O12" s="29">
        <v>16</v>
      </c>
      <c r="P12" s="29">
        <v>43</v>
      </c>
      <c r="Q12" s="30">
        <v>59</v>
      </c>
    </row>
    <row r="13" spans="2:17" s="1" customFormat="1" ht="15" customHeight="1">
      <c r="B13" s="11">
        <v>3</v>
      </c>
      <c r="C13" s="29">
        <v>455</v>
      </c>
      <c r="D13" s="29">
        <v>440</v>
      </c>
      <c r="E13" s="30">
        <v>895</v>
      </c>
      <c r="F13" s="12">
        <v>33</v>
      </c>
      <c r="G13" s="29">
        <v>834</v>
      </c>
      <c r="H13" s="29">
        <v>727</v>
      </c>
      <c r="I13" s="30">
        <v>1561</v>
      </c>
      <c r="J13" s="12">
        <v>63</v>
      </c>
      <c r="K13" s="29">
        <v>719</v>
      </c>
      <c r="L13" s="29">
        <v>805</v>
      </c>
      <c r="M13" s="30">
        <v>1524</v>
      </c>
      <c r="N13" s="13">
        <v>93</v>
      </c>
      <c r="O13" s="29">
        <v>10</v>
      </c>
      <c r="P13" s="29">
        <v>40</v>
      </c>
      <c r="Q13" s="30">
        <v>50</v>
      </c>
    </row>
    <row r="14" spans="2:17" s="1" customFormat="1" ht="15" customHeight="1">
      <c r="B14" s="9">
        <v>4</v>
      </c>
      <c r="C14" s="29">
        <v>432</v>
      </c>
      <c r="D14" s="29">
        <v>432</v>
      </c>
      <c r="E14" s="30">
        <v>864</v>
      </c>
      <c r="F14" s="12">
        <v>34</v>
      </c>
      <c r="G14" s="29">
        <v>880</v>
      </c>
      <c r="H14" s="29">
        <v>768</v>
      </c>
      <c r="I14" s="30">
        <v>1648</v>
      </c>
      <c r="J14" s="12">
        <v>64</v>
      </c>
      <c r="K14" s="29">
        <v>487</v>
      </c>
      <c r="L14" s="29">
        <v>526</v>
      </c>
      <c r="M14" s="30">
        <v>1013</v>
      </c>
      <c r="N14" s="13">
        <v>94</v>
      </c>
      <c r="O14" s="29">
        <v>8</v>
      </c>
      <c r="P14" s="29">
        <v>25</v>
      </c>
      <c r="Q14" s="30">
        <v>33</v>
      </c>
    </row>
    <row r="15" spans="2:17" s="1" customFormat="1" ht="15" customHeight="1">
      <c r="B15" s="11">
        <v>5</v>
      </c>
      <c r="C15" s="29">
        <v>424</v>
      </c>
      <c r="D15" s="29">
        <v>430</v>
      </c>
      <c r="E15" s="30">
        <v>854</v>
      </c>
      <c r="F15" s="12">
        <v>35</v>
      </c>
      <c r="G15" s="29">
        <v>913</v>
      </c>
      <c r="H15" s="29">
        <v>788</v>
      </c>
      <c r="I15" s="30">
        <v>1701</v>
      </c>
      <c r="J15" s="12">
        <v>65</v>
      </c>
      <c r="K15" s="29">
        <v>499</v>
      </c>
      <c r="L15" s="29">
        <v>538</v>
      </c>
      <c r="M15" s="30">
        <v>1037</v>
      </c>
      <c r="N15" s="13">
        <v>95</v>
      </c>
      <c r="O15" s="29">
        <v>7</v>
      </c>
      <c r="P15" s="29">
        <v>31</v>
      </c>
      <c r="Q15" s="30">
        <v>38</v>
      </c>
    </row>
    <row r="16" spans="2:17" s="1" customFormat="1" ht="15" customHeight="1">
      <c r="B16" s="9">
        <v>6</v>
      </c>
      <c r="C16" s="29">
        <v>445</v>
      </c>
      <c r="D16" s="29">
        <v>408</v>
      </c>
      <c r="E16" s="30">
        <v>853</v>
      </c>
      <c r="F16" s="12">
        <v>36</v>
      </c>
      <c r="G16" s="29">
        <v>965</v>
      </c>
      <c r="H16" s="29">
        <v>862</v>
      </c>
      <c r="I16" s="30">
        <v>1827</v>
      </c>
      <c r="J16" s="12">
        <v>66</v>
      </c>
      <c r="K16" s="29">
        <v>657</v>
      </c>
      <c r="L16" s="29">
        <v>707</v>
      </c>
      <c r="M16" s="30">
        <v>1364</v>
      </c>
      <c r="N16" s="13">
        <v>96</v>
      </c>
      <c r="O16" s="29">
        <v>8</v>
      </c>
      <c r="P16" s="29">
        <v>23</v>
      </c>
      <c r="Q16" s="30">
        <v>31</v>
      </c>
    </row>
    <row r="17" spans="2:17" s="1" customFormat="1" ht="15" customHeight="1">
      <c r="B17" s="11">
        <v>7</v>
      </c>
      <c r="C17" s="29">
        <v>441</v>
      </c>
      <c r="D17" s="29">
        <v>428</v>
      </c>
      <c r="E17" s="30">
        <v>869</v>
      </c>
      <c r="F17" s="12">
        <v>37</v>
      </c>
      <c r="G17" s="29">
        <v>1011</v>
      </c>
      <c r="H17" s="29">
        <v>877</v>
      </c>
      <c r="I17" s="30">
        <v>1888</v>
      </c>
      <c r="J17" s="12">
        <v>67</v>
      </c>
      <c r="K17" s="29">
        <v>578</v>
      </c>
      <c r="L17" s="29">
        <v>625</v>
      </c>
      <c r="M17" s="30">
        <v>1203</v>
      </c>
      <c r="N17" s="13">
        <v>97</v>
      </c>
      <c r="O17" s="29">
        <v>1</v>
      </c>
      <c r="P17" s="29">
        <v>16</v>
      </c>
      <c r="Q17" s="30">
        <v>17</v>
      </c>
    </row>
    <row r="18" spans="2:17" s="1" customFormat="1" ht="15" customHeight="1">
      <c r="B18" s="9">
        <v>8</v>
      </c>
      <c r="C18" s="29">
        <v>469</v>
      </c>
      <c r="D18" s="29">
        <v>407</v>
      </c>
      <c r="E18" s="30">
        <v>876</v>
      </c>
      <c r="F18" s="12">
        <v>38</v>
      </c>
      <c r="G18" s="29">
        <v>988</v>
      </c>
      <c r="H18" s="29">
        <v>804</v>
      </c>
      <c r="I18" s="30">
        <v>1792</v>
      </c>
      <c r="J18" s="12">
        <v>68</v>
      </c>
      <c r="K18" s="29">
        <v>630</v>
      </c>
      <c r="L18" s="29">
        <v>673</v>
      </c>
      <c r="M18" s="30">
        <v>1303</v>
      </c>
      <c r="N18" s="13">
        <v>98</v>
      </c>
      <c r="O18" s="29">
        <v>0</v>
      </c>
      <c r="P18" s="29">
        <v>7</v>
      </c>
      <c r="Q18" s="30">
        <v>7</v>
      </c>
    </row>
    <row r="19" spans="2:17" s="1" customFormat="1" ht="15" customHeight="1">
      <c r="B19" s="11">
        <v>9</v>
      </c>
      <c r="C19" s="29">
        <v>474</v>
      </c>
      <c r="D19" s="29">
        <v>432</v>
      </c>
      <c r="E19" s="30">
        <v>906</v>
      </c>
      <c r="F19" s="12">
        <v>39</v>
      </c>
      <c r="G19" s="29">
        <v>948</v>
      </c>
      <c r="H19" s="29">
        <v>802</v>
      </c>
      <c r="I19" s="30">
        <v>1750</v>
      </c>
      <c r="J19" s="12">
        <v>69</v>
      </c>
      <c r="K19" s="29">
        <v>590</v>
      </c>
      <c r="L19" s="29">
        <v>647</v>
      </c>
      <c r="M19" s="30">
        <v>1237</v>
      </c>
      <c r="N19" s="13">
        <v>99</v>
      </c>
      <c r="O19" s="29">
        <v>2</v>
      </c>
      <c r="P19" s="29">
        <v>5</v>
      </c>
      <c r="Q19" s="30">
        <v>7</v>
      </c>
    </row>
    <row r="20" spans="2:17" s="1" customFormat="1" ht="15" customHeight="1">
      <c r="B20" s="9">
        <v>10</v>
      </c>
      <c r="C20" s="29">
        <v>456</v>
      </c>
      <c r="D20" s="29">
        <v>467</v>
      </c>
      <c r="E20" s="30">
        <v>923</v>
      </c>
      <c r="F20" s="12">
        <v>40</v>
      </c>
      <c r="G20" s="29">
        <v>880</v>
      </c>
      <c r="H20" s="29">
        <v>773</v>
      </c>
      <c r="I20" s="30">
        <v>1653</v>
      </c>
      <c r="J20" s="12">
        <v>70</v>
      </c>
      <c r="K20" s="29">
        <v>565</v>
      </c>
      <c r="L20" s="29">
        <v>561</v>
      </c>
      <c r="M20" s="30">
        <v>1126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488</v>
      </c>
      <c r="D21" s="29">
        <v>470</v>
      </c>
      <c r="E21" s="30">
        <v>958</v>
      </c>
      <c r="F21" s="12">
        <v>41</v>
      </c>
      <c r="G21" s="29">
        <v>889</v>
      </c>
      <c r="H21" s="29">
        <v>800</v>
      </c>
      <c r="I21" s="30">
        <v>1689</v>
      </c>
      <c r="J21" s="12">
        <v>71</v>
      </c>
      <c r="K21" s="29">
        <v>417</v>
      </c>
      <c r="L21" s="29">
        <v>478</v>
      </c>
      <c r="M21" s="30">
        <v>895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476</v>
      </c>
      <c r="D22" s="29">
        <v>468</v>
      </c>
      <c r="E22" s="30">
        <v>944</v>
      </c>
      <c r="F22" s="12">
        <v>42</v>
      </c>
      <c r="G22" s="29">
        <v>820</v>
      </c>
      <c r="H22" s="29">
        <v>800</v>
      </c>
      <c r="I22" s="30">
        <v>1620</v>
      </c>
      <c r="J22" s="12">
        <v>72</v>
      </c>
      <c r="K22" s="29">
        <v>464</v>
      </c>
      <c r="L22" s="29">
        <v>462</v>
      </c>
      <c r="M22" s="30">
        <v>926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466</v>
      </c>
      <c r="D23" s="29">
        <v>450</v>
      </c>
      <c r="E23" s="30">
        <v>916</v>
      </c>
      <c r="F23" s="12">
        <v>43</v>
      </c>
      <c r="G23" s="29">
        <v>834</v>
      </c>
      <c r="H23" s="29">
        <v>707</v>
      </c>
      <c r="I23" s="30">
        <v>1541</v>
      </c>
      <c r="J23" s="12">
        <v>73</v>
      </c>
      <c r="K23" s="29">
        <v>464</v>
      </c>
      <c r="L23" s="29">
        <v>479</v>
      </c>
      <c r="M23" s="30">
        <v>943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465</v>
      </c>
      <c r="D24" s="29">
        <v>473</v>
      </c>
      <c r="E24" s="30">
        <v>938</v>
      </c>
      <c r="F24" s="12">
        <v>44</v>
      </c>
      <c r="G24" s="29">
        <v>713</v>
      </c>
      <c r="H24" s="29">
        <v>628</v>
      </c>
      <c r="I24" s="30">
        <v>1341</v>
      </c>
      <c r="J24" s="12">
        <v>74</v>
      </c>
      <c r="K24" s="29">
        <v>451</v>
      </c>
      <c r="L24" s="29">
        <v>441</v>
      </c>
      <c r="M24" s="30">
        <v>892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502</v>
      </c>
      <c r="D25" s="29">
        <v>468</v>
      </c>
      <c r="E25" s="30">
        <v>970</v>
      </c>
      <c r="F25" s="12">
        <v>45</v>
      </c>
      <c r="G25" s="29">
        <v>778</v>
      </c>
      <c r="H25" s="29">
        <v>682</v>
      </c>
      <c r="I25" s="30">
        <v>1460</v>
      </c>
      <c r="J25" s="12">
        <v>75</v>
      </c>
      <c r="K25" s="29">
        <v>370</v>
      </c>
      <c r="L25" s="29">
        <v>374</v>
      </c>
      <c r="M25" s="30">
        <v>744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482</v>
      </c>
      <c r="D26" s="29">
        <v>487</v>
      </c>
      <c r="E26" s="30">
        <v>969</v>
      </c>
      <c r="F26" s="12">
        <v>46</v>
      </c>
      <c r="G26" s="29">
        <v>715</v>
      </c>
      <c r="H26" s="29">
        <v>684</v>
      </c>
      <c r="I26" s="30">
        <v>1399</v>
      </c>
      <c r="J26" s="12">
        <v>76</v>
      </c>
      <c r="K26" s="29">
        <v>315</v>
      </c>
      <c r="L26" s="29">
        <v>336</v>
      </c>
      <c r="M26" s="30">
        <v>651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459</v>
      </c>
      <c r="D27" s="29">
        <v>466</v>
      </c>
      <c r="E27" s="30">
        <v>925</v>
      </c>
      <c r="F27" s="12">
        <v>47</v>
      </c>
      <c r="G27" s="29">
        <v>703</v>
      </c>
      <c r="H27" s="29">
        <v>615</v>
      </c>
      <c r="I27" s="30">
        <v>1318</v>
      </c>
      <c r="J27" s="12">
        <v>77</v>
      </c>
      <c r="K27" s="29">
        <v>298</v>
      </c>
      <c r="L27" s="29">
        <v>292</v>
      </c>
      <c r="M27" s="30">
        <v>590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508</v>
      </c>
      <c r="D28" s="29">
        <v>467</v>
      </c>
      <c r="E28" s="30">
        <v>975</v>
      </c>
      <c r="F28" s="12">
        <v>48</v>
      </c>
      <c r="G28" s="29">
        <v>656</v>
      </c>
      <c r="H28" s="29">
        <v>577</v>
      </c>
      <c r="I28" s="30">
        <v>1233</v>
      </c>
      <c r="J28" s="12">
        <v>78</v>
      </c>
      <c r="K28" s="29">
        <v>236</v>
      </c>
      <c r="L28" s="29">
        <v>254</v>
      </c>
      <c r="M28" s="30">
        <v>490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553</v>
      </c>
      <c r="D29" s="29">
        <v>498</v>
      </c>
      <c r="E29" s="30">
        <v>1051</v>
      </c>
      <c r="F29" s="12">
        <v>49</v>
      </c>
      <c r="G29" s="29">
        <v>603</v>
      </c>
      <c r="H29" s="29">
        <v>514</v>
      </c>
      <c r="I29" s="30">
        <v>1117</v>
      </c>
      <c r="J29" s="12">
        <v>79</v>
      </c>
      <c r="K29" s="29">
        <v>195</v>
      </c>
      <c r="L29" s="29">
        <v>253</v>
      </c>
      <c r="M29" s="30">
        <v>448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625</v>
      </c>
      <c r="D30" s="29">
        <v>495</v>
      </c>
      <c r="E30" s="30">
        <v>1120</v>
      </c>
      <c r="F30" s="12">
        <v>50</v>
      </c>
      <c r="G30" s="29">
        <v>619</v>
      </c>
      <c r="H30" s="29">
        <v>534</v>
      </c>
      <c r="I30" s="30">
        <v>1153</v>
      </c>
      <c r="J30" s="12">
        <v>80</v>
      </c>
      <c r="K30" s="29">
        <v>150</v>
      </c>
      <c r="L30" s="29">
        <v>213</v>
      </c>
      <c r="M30" s="30">
        <v>363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618</v>
      </c>
      <c r="D31" s="29">
        <v>523</v>
      </c>
      <c r="E31" s="30">
        <v>1141</v>
      </c>
      <c r="F31" s="12">
        <v>51</v>
      </c>
      <c r="G31" s="29">
        <v>580</v>
      </c>
      <c r="H31" s="29">
        <v>478</v>
      </c>
      <c r="I31" s="30">
        <v>1058</v>
      </c>
      <c r="J31" s="12">
        <v>81</v>
      </c>
      <c r="K31" s="29">
        <v>154</v>
      </c>
      <c r="L31" s="29">
        <v>181</v>
      </c>
      <c r="M31" s="30">
        <v>335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660</v>
      </c>
      <c r="D32" s="29">
        <v>533</v>
      </c>
      <c r="E32" s="30">
        <v>1193</v>
      </c>
      <c r="F32" s="12">
        <v>52</v>
      </c>
      <c r="G32" s="29">
        <v>552</v>
      </c>
      <c r="H32" s="29">
        <v>488</v>
      </c>
      <c r="I32" s="30">
        <v>1040</v>
      </c>
      <c r="J32" s="12">
        <v>82</v>
      </c>
      <c r="K32" s="29">
        <v>130</v>
      </c>
      <c r="L32" s="29">
        <v>198</v>
      </c>
      <c r="M32" s="30">
        <v>328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683</v>
      </c>
      <c r="D33" s="29">
        <v>598</v>
      </c>
      <c r="E33" s="30">
        <v>1281</v>
      </c>
      <c r="F33" s="12">
        <v>53</v>
      </c>
      <c r="G33" s="29">
        <v>531</v>
      </c>
      <c r="H33" s="29">
        <v>466</v>
      </c>
      <c r="I33" s="30">
        <v>997</v>
      </c>
      <c r="J33" s="12">
        <v>83</v>
      </c>
      <c r="K33" s="29">
        <v>90</v>
      </c>
      <c r="L33" s="29">
        <v>179</v>
      </c>
      <c r="M33" s="30">
        <v>269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591</v>
      </c>
      <c r="D34" s="29">
        <v>542</v>
      </c>
      <c r="E34" s="30">
        <v>1133</v>
      </c>
      <c r="F34" s="12">
        <v>54</v>
      </c>
      <c r="G34" s="29">
        <v>560</v>
      </c>
      <c r="H34" s="29">
        <v>471</v>
      </c>
      <c r="I34" s="30">
        <v>1031</v>
      </c>
      <c r="J34" s="12">
        <v>84</v>
      </c>
      <c r="K34" s="29">
        <v>63</v>
      </c>
      <c r="L34" s="29">
        <v>141</v>
      </c>
      <c r="M34" s="30">
        <v>204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649</v>
      </c>
      <c r="D35" s="29">
        <v>546</v>
      </c>
      <c r="E35" s="30">
        <v>1195</v>
      </c>
      <c r="F35" s="12">
        <v>55</v>
      </c>
      <c r="G35" s="29">
        <v>531</v>
      </c>
      <c r="H35" s="29">
        <v>485</v>
      </c>
      <c r="I35" s="30">
        <v>1016</v>
      </c>
      <c r="J35" s="12">
        <v>85</v>
      </c>
      <c r="K35" s="29">
        <v>73</v>
      </c>
      <c r="L35" s="29">
        <v>146</v>
      </c>
      <c r="M35" s="30">
        <v>219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629</v>
      </c>
      <c r="D36" s="29">
        <v>554</v>
      </c>
      <c r="E36" s="30">
        <v>1183</v>
      </c>
      <c r="F36" s="12">
        <v>56</v>
      </c>
      <c r="G36" s="29">
        <v>525</v>
      </c>
      <c r="H36" s="29">
        <v>452</v>
      </c>
      <c r="I36" s="30">
        <v>977</v>
      </c>
      <c r="J36" s="12">
        <v>86</v>
      </c>
      <c r="K36" s="29">
        <v>68</v>
      </c>
      <c r="L36" s="29">
        <v>124</v>
      </c>
      <c r="M36" s="30">
        <v>192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672</v>
      </c>
      <c r="D37" s="29">
        <v>587</v>
      </c>
      <c r="E37" s="30">
        <v>1259</v>
      </c>
      <c r="F37" s="12">
        <v>57</v>
      </c>
      <c r="G37" s="29">
        <v>540</v>
      </c>
      <c r="H37" s="29">
        <v>522</v>
      </c>
      <c r="I37" s="30">
        <v>1062</v>
      </c>
      <c r="J37" s="12">
        <v>87</v>
      </c>
      <c r="K37" s="29">
        <v>46</v>
      </c>
      <c r="L37" s="29">
        <v>111</v>
      </c>
      <c r="M37" s="30">
        <v>157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689</v>
      </c>
      <c r="D38" s="29">
        <v>633</v>
      </c>
      <c r="E38" s="30">
        <v>1322</v>
      </c>
      <c r="F38" s="12">
        <v>58</v>
      </c>
      <c r="G38" s="29">
        <v>574</v>
      </c>
      <c r="H38" s="29">
        <v>571</v>
      </c>
      <c r="I38" s="30">
        <v>1145</v>
      </c>
      <c r="J38" s="12">
        <v>88</v>
      </c>
      <c r="K38" s="29">
        <v>41</v>
      </c>
      <c r="L38" s="29">
        <v>102</v>
      </c>
      <c r="M38" s="30">
        <v>143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716</v>
      </c>
      <c r="D39" s="31">
        <v>641</v>
      </c>
      <c r="E39" s="32">
        <v>1357</v>
      </c>
      <c r="F39" s="15">
        <v>59</v>
      </c>
      <c r="G39" s="31">
        <v>599</v>
      </c>
      <c r="H39" s="31">
        <v>627</v>
      </c>
      <c r="I39" s="32">
        <v>1226</v>
      </c>
      <c r="J39" s="15">
        <v>89</v>
      </c>
      <c r="K39" s="31">
        <v>31</v>
      </c>
      <c r="L39" s="31">
        <v>87</v>
      </c>
      <c r="M39" s="32">
        <v>118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2296</v>
      </c>
      <c r="D42" s="27">
        <v>2248</v>
      </c>
      <c r="E42" s="28">
        <v>4544</v>
      </c>
      <c r="F42" s="18" t="s">
        <v>9</v>
      </c>
      <c r="G42" s="27">
        <v>4136</v>
      </c>
      <c r="H42" s="27">
        <v>3708</v>
      </c>
      <c r="I42" s="28">
        <v>7844</v>
      </c>
      <c r="J42" s="18" t="s">
        <v>10</v>
      </c>
      <c r="K42" s="27">
        <v>587</v>
      </c>
      <c r="L42" s="27">
        <v>912</v>
      </c>
      <c r="M42" s="28">
        <v>1499</v>
      </c>
      <c r="N42" s="23" t="s">
        <v>11</v>
      </c>
      <c r="O42" s="27">
        <v>6900</v>
      </c>
      <c r="P42" s="27">
        <v>6681</v>
      </c>
      <c r="Q42" s="28">
        <v>13581</v>
      </c>
    </row>
    <row r="43" spans="2:17" s="1" customFormat="1" ht="15" customHeight="1">
      <c r="B43" s="19" t="s">
        <v>12</v>
      </c>
      <c r="C43" s="29">
        <v>2253</v>
      </c>
      <c r="D43" s="29">
        <v>2105</v>
      </c>
      <c r="E43" s="30">
        <v>4358</v>
      </c>
      <c r="F43" s="19" t="s">
        <v>13</v>
      </c>
      <c r="G43" s="29">
        <v>3455</v>
      </c>
      <c r="H43" s="29">
        <v>3072</v>
      </c>
      <c r="I43" s="30">
        <v>6527</v>
      </c>
      <c r="J43" s="19" t="s">
        <v>14</v>
      </c>
      <c r="K43" s="29">
        <v>259</v>
      </c>
      <c r="L43" s="29">
        <v>570</v>
      </c>
      <c r="M43" s="30">
        <v>829</v>
      </c>
      <c r="N43" s="24" t="s">
        <v>15</v>
      </c>
      <c r="O43" s="29">
        <v>34406</v>
      </c>
      <c r="P43" s="29">
        <v>31160</v>
      </c>
      <c r="Q43" s="30">
        <v>65566</v>
      </c>
    </row>
    <row r="44" spans="2:19" s="1" customFormat="1" ht="15" customHeight="1">
      <c r="B44" s="19" t="s">
        <v>16</v>
      </c>
      <c r="C44" s="29">
        <v>2351</v>
      </c>
      <c r="D44" s="29">
        <v>2328</v>
      </c>
      <c r="E44" s="30">
        <v>4679</v>
      </c>
      <c r="F44" s="19" t="s">
        <v>17</v>
      </c>
      <c r="G44" s="29">
        <v>2842</v>
      </c>
      <c r="H44" s="29">
        <v>2437</v>
      </c>
      <c r="I44" s="30">
        <v>5279</v>
      </c>
      <c r="J44" s="19" t="s">
        <v>18</v>
      </c>
      <c r="K44" s="29">
        <v>75</v>
      </c>
      <c r="L44" s="29">
        <v>246</v>
      </c>
      <c r="M44" s="30">
        <v>321</v>
      </c>
      <c r="N44" s="25" t="s">
        <v>19</v>
      </c>
      <c r="O44" s="31">
        <v>7668</v>
      </c>
      <c r="P44" s="31">
        <v>8942</v>
      </c>
      <c r="Q44" s="32">
        <v>16610</v>
      </c>
      <c r="S44" s="4"/>
    </row>
    <row r="45" spans="2:17" s="1" customFormat="1" ht="15" customHeight="1">
      <c r="B45" s="19" t="s">
        <v>20</v>
      </c>
      <c r="C45" s="29">
        <v>2504</v>
      </c>
      <c r="D45" s="29">
        <v>2386</v>
      </c>
      <c r="E45" s="30">
        <v>4890</v>
      </c>
      <c r="F45" s="19" t="s">
        <v>21</v>
      </c>
      <c r="G45" s="29">
        <v>2769</v>
      </c>
      <c r="H45" s="29">
        <v>2657</v>
      </c>
      <c r="I45" s="30">
        <v>5426</v>
      </c>
      <c r="J45" s="19" t="s">
        <v>22</v>
      </c>
      <c r="K45" s="29">
        <v>18</v>
      </c>
      <c r="L45" s="29">
        <v>82</v>
      </c>
      <c r="M45" s="30">
        <v>100</v>
      </c>
      <c r="N45" s="17" t="s">
        <v>1</v>
      </c>
      <c r="O45" s="33">
        <f>SUM(K42:K49,G42:G49,C42:C49)</f>
        <v>48974</v>
      </c>
      <c r="P45" s="33">
        <f>SUM(L42:L49,H42:H49,D42:D49)</f>
        <v>46783</v>
      </c>
      <c r="Q45" s="34">
        <f>SUM(M42:M49,I42:I49,E42:E49)</f>
        <v>95757</v>
      </c>
    </row>
    <row r="46" spans="2:17" s="1" customFormat="1" ht="15.75" customHeight="1">
      <c r="B46" s="19" t="s">
        <v>23</v>
      </c>
      <c r="C46" s="29">
        <v>3177</v>
      </c>
      <c r="D46" s="29">
        <v>2691</v>
      </c>
      <c r="E46" s="30">
        <v>5868</v>
      </c>
      <c r="F46" s="19" t="s">
        <v>24</v>
      </c>
      <c r="G46" s="29">
        <v>3357</v>
      </c>
      <c r="H46" s="29">
        <v>3623</v>
      </c>
      <c r="I46" s="30">
        <v>6980</v>
      </c>
      <c r="J46" s="19" t="s">
        <v>25</v>
      </c>
      <c r="K46" s="29">
        <v>0</v>
      </c>
      <c r="L46" s="29">
        <v>11</v>
      </c>
      <c r="M46" s="30">
        <v>11</v>
      </c>
      <c r="O46" s="4"/>
      <c r="P46" s="4"/>
      <c r="Q46" s="4"/>
    </row>
    <row r="47" spans="2:13" s="1" customFormat="1" ht="15" customHeight="1">
      <c r="B47" s="19" t="s">
        <v>26</v>
      </c>
      <c r="C47" s="29">
        <v>3355</v>
      </c>
      <c r="D47" s="29">
        <v>2961</v>
      </c>
      <c r="E47" s="30">
        <v>6316</v>
      </c>
      <c r="F47" s="19" t="s">
        <v>27</v>
      </c>
      <c r="G47" s="29">
        <v>2954</v>
      </c>
      <c r="H47" s="29">
        <v>3190</v>
      </c>
      <c r="I47" s="30">
        <v>6144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3986</v>
      </c>
      <c r="D48" s="29">
        <v>3492</v>
      </c>
      <c r="E48" s="30">
        <v>7478</v>
      </c>
      <c r="F48" s="19" t="s">
        <v>30</v>
      </c>
      <c r="G48" s="29">
        <v>2361</v>
      </c>
      <c r="H48" s="29">
        <v>2421</v>
      </c>
      <c r="I48" s="30">
        <v>4782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4825</v>
      </c>
      <c r="D49" s="31">
        <v>4133</v>
      </c>
      <c r="E49" s="32">
        <v>8958</v>
      </c>
      <c r="F49" s="20" t="s">
        <v>33</v>
      </c>
      <c r="G49" s="31">
        <v>1414</v>
      </c>
      <c r="H49" s="31">
        <v>1509</v>
      </c>
      <c r="I49" s="32">
        <v>2923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40452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42.342858704340046</v>
      </c>
    </row>
    <row r="5" spans="3:14" s="1" customFormat="1" ht="15" customHeight="1">
      <c r="C5" s="3"/>
      <c r="E5" s="44">
        <f>SUM(E10:E39,I10:I39,M10:M39,Q10:Q39)</f>
        <v>146381</v>
      </c>
      <c r="F5" s="45"/>
      <c r="G5" s="44">
        <f>SUM(C10:C39,G10:G39,K10:K39,O10:O39)</f>
        <v>71778</v>
      </c>
      <c r="H5" s="45"/>
      <c r="I5" s="44">
        <f>SUM(D10:D39,H10:H39,L10:L39,P10:P39)</f>
        <v>74603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41.186617069297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43.45531681031594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549</v>
      </c>
      <c r="D10" s="27">
        <v>612</v>
      </c>
      <c r="E10" s="28">
        <v>1161</v>
      </c>
      <c r="F10" s="9">
        <v>30</v>
      </c>
      <c r="G10" s="27">
        <v>964</v>
      </c>
      <c r="H10" s="27">
        <v>952</v>
      </c>
      <c r="I10" s="28">
        <v>1916</v>
      </c>
      <c r="J10" s="9">
        <v>60</v>
      </c>
      <c r="K10" s="27">
        <v>1018</v>
      </c>
      <c r="L10" s="27">
        <v>1015</v>
      </c>
      <c r="M10" s="28">
        <v>2033</v>
      </c>
      <c r="N10" s="10">
        <v>90</v>
      </c>
      <c r="O10" s="27">
        <v>81</v>
      </c>
      <c r="P10" s="27">
        <v>212</v>
      </c>
      <c r="Q10" s="28">
        <v>293</v>
      </c>
    </row>
    <row r="11" spans="2:17" s="1" customFormat="1" ht="15" customHeight="1">
      <c r="B11" s="11">
        <v>1</v>
      </c>
      <c r="C11" s="29">
        <v>624</v>
      </c>
      <c r="D11" s="29">
        <v>595</v>
      </c>
      <c r="E11" s="30">
        <v>1219</v>
      </c>
      <c r="F11" s="12">
        <v>31</v>
      </c>
      <c r="G11" s="29">
        <v>1007</v>
      </c>
      <c r="H11" s="29">
        <v>956</v>
      </c>
      <c r="I11" s="30">
        <v>1963</v>
      </c>
      <c r="J11" s="12">
        <v>61</v>
      </c>
      <c r="K11" s="29">
        <v>1008</v>
      </c>
      <c r="L11" s="29">
        <v>1121</v>
      </c>
      <c r="M11" s="30">
        <v>2129</v>
      </c>
      <c r="N11" s="13">
        <v>91</v>
      </c>
      <c r="O11" s="29">
        <v>42</v>
      </c>
      <c r="P11" s="29">
        <v>140</v>
      </c>
      <c r="Q11" s="30">
        <v>182</v>
      </c>
    </row>
    <row r="12" spans="2:17" s="1" customFormat="1" ht="15" customHeight="1">
      <c r="B12" s="9">
        <v>2</v>
      </c>
      <c r="C12" s="29">
        <v>605</v>
      </c>
      <c r="D12" s="29">
        <v>593</v>
      </c>
      <c r="E12" s="30">
        <v>1198</v>
      </c>
      <c r="F12" s="12">
        <v>32</v>
      </c>
      <c r="G12" s="29">
        <v>1053</v>
      </c>
      <c r="H12" s="29">
        <v>977</v>
      </c>
      <c r="I12" s="30">
        <v>2030</v>
      </c>
      <c r="J12" s="12">
        <v>62</v>
      </c>
      <c r="K12" s="29">
        <v>1082</v>
      </c>
      <c r="L12" s="29">
        <v>1055</v>
      </c>
      <c r="M12" s="30">
        <v>2137</v>
      </c>
      <c r="N12" s="13">
        <v>92</v>
      </c>
      <c r="O12" s="29">
        <v>43</v>
      </c>
      <c r="P12" s="29">
        <v>148</v>
      </c>
      <c r="Q12" s="30">
        <v>191</v>
      </c>
    </row>
    <row r="13" spans="2:17" s="1" customFormat="1" ht="15" customHeight="1">
      <c r="B13" s="11">
        <v>3</v>
      </c>
      <c r="C13" s="29">
        <v>598</v>
      </c>
      <c r="D13" s="29">
        <v>637</v>
      </c>
      <c r="E13" s="30">
        <v>1235</v>
      </c>
      <c r="F13" s="12">
        <v>33</v>
      </c>
      <c r="G13" s="29">
        <v>1067</v>
      </c>
      <c r="H13" s="29">
        <v>1068</v>
      </c>
      <c r="I13" s="30">
        <v>2135</v>
      </c>
      <c r="J13" s="12">
        <v>63</v>
      </c>
      <c r="K13" s="29">
        <v>949</v>
      </c>
      <c r="L13" s="29">
        <v>1039</v>
      </c>
      <c r="M13" s="30">
        <v>1988</v>
      </c>
      <c r="N13" s="13">
        <v>93</v>
      </c>
      <c r="O13" s="29">
        <v>32</v>
      </c>
      <c r="P13" s="29">
        <v>99</v>
      </c>
      <c r="Q13" s="30">
        <v>131</v>
      </c>
    </row>
    <row r="14" spans="2:17" s="1" customFormat="1" ht="15" customHeight="1">
      <c r="B14" s="9">
        <v>4</v>
      </c>
      <c r="C14" s="29">
        <v>586</v>
      </c>
      <c r="D14" s="29">
        <v>566</v>
      </c>
      <c r="E14" s="30">
        <v>1152</v>
      </c>
      <c r="F14" s="12">
        <v>34</v>
      </c>
      <c r="G14" s="29">
        <v>1023</v>
      </c>
      <c r="H14" s="29">
        <v>1095</v>
      </c>
      <c r="I14" s="30">
        <v>2118</v>
      </c>
      <c r="J14" s="12">
        <v>64</v>
      </c>
      <c r="K14" s="29">
        <v>642</v>
      </c>
      <c r="L14" s="29">
        <v>701</v>
      </c>
      <c r="M14" s="30">
        <v>1343</v>
      </c>
      <c r="N14" s="13">
        <v>94</v>
      </c>
      <c r="O14" s="29">
        <v>43</v>
      </c>
      <c r="P14" s="29">
        <v>79</v>
      </c>
      <c r="Q14" s="30">
        <v>122</v>
      </c>
    </row>
    <row r="15" spans="2:17" s="1" customFormat="1" ht="15" customHeight="1">
      <c r="B15" s="11">
        <v>5</v>
      </c>
      <c r="C15" s="29">
        <v>614</v>
      </c>
      <c r="D15" s="29">
        <v>591</v>
      </c>
      <c r="E15" s="30">
        <v>1205</v>
      </c>
      <c r="F15" s="12">
        <v>35</v>
      </c>
      <c r="G15" s="29">
        <v>1152</v>
      </c>
      <c r="H15" s="29">
        <v>1108</v>
      </c>
      <c r="I15" s="30">
        <v>2260</v>
      </c>
      <c r="J15" s="12">
        <v>65</v>
      </c>
      <c r="K15" s="29">
        <v>662</v>
      </c>
      <c r="L15" s="29">
        <v>718</v>
      </c>
      <c r="M15" s="30">
        <v>1380</v>
      </c>
      <c r="N15" s="13">
        <v>95</v>
      </c>
      <c r="O15" s="29">
        <v>28</v>
      </c>
      <c r="P15" s="29">
        <v>67</v>
      </c>
      <c r="Q15" s="30">
        <v>95</v>
      </c>
    </row>
    <row r="16" spans="2:17" s="1" customFormat="1" ht="15" customHeight="1">
      <c r="B16" s="9">
        <v>6</v>
      </c>
      <c r="C16" s="29">
        <v>643</v>
      </c>
      <c r="D16" s="29">
        <v>630</v>
      </c>
      <c r="E16" s="30">
        <v>1273</v>
      </c>
      <c r="F16" s="12">
        <v>36</v>
      </c>
      <c r="G16" s="29">
        <v>1224</v>
      </c>
      <c r="H16" s="29">
        <v>1173</v>
      </c>
      <c r="I16" s="30">
        <v>2397</v>
      </c>
      <c r="J16" s="12">
        <v>66</v>
      </c>
      <c r="K16" s="29">
        <v>822</v>
      </c>
      <c r="L16" s="29">
        <v>837</v>
      </c>
      <c r="M16" s="30">
        <v>1659</v>
      </c>
      <c r="N16" s="13">
        <v>96</v>
      </c>
      <c r="O16" s="29">
        <v>22</v>
      </c>
      <c r="P16" s="29">
        <v>48</v>
      </c>
      <c r="Q16" s="30">
        <v>70</v>
      </c>
    </row>
    <row r="17" spans="2:17" s="1" customFormat="1" ht="15" customHeight="1">
      <c r="B17" s="11">
        <v>7</v>
      </c>
      <c r="C17" s="29">
        <v>645</v>
      </c>
      <c r="D17" s="29">
        <v>674</v>
      </c>
      <c r="E17" s="30">
        <v>1319</v>
      </c>
      <c r="F17" s="12">
        <v>37</v>
      </c>
      <c r="G17" s="29">
        <v>1287</v>
      </c>
      <c r="H17" s="29">
        <v>1358</v>
      </c>
      <c r="I17" s="30">
        <v>2645</v>
      </c>
      <c r="J17" s="12">
        <v>67</v>
      </c>
      <c r="K17" s="29">
        <v>774</v>
      </c>
      <c r="L17" s="29">
        <v>868</v>
      </c>
      <c r="M17" s="30">
        <v>1642</v>
      </c>
      <c r="N17" s="13">
        <v>97</v>
      </c>
      <c r="O17" s="29">
        <v>11</v>
      </c>
      <c r="P17" s="29">
        <v>45</v>
      </c>
      <c r="Q17" s="30">
        <v>56</v>
      </c>
    </row>
    <row r="18" spans="2:17" s="1" customFormat="1" ht="15" customHeight="1">
      <c r="B18" s="9">
        <v>8</v>
      </c>
      <c r="C18" s="29">
        <v>702</v>
      </c>
      <c r="D18" s="29">
        <v>677</v>
      </c>
      <c r="E18" s="30">
        <v>1379</v>
      </c>
      <c r="F18" s="12">
        <v>38</v>
      </c>
      <c r="G18" s="29">
        <v>1299</v>
      </c>
      <c r="H18" s="29">
        <v>1343</v>
      </c>
      <c r="I18" s="30">
        <v>2642</v>
      </c>
      <c r="J18" s="12">
        <v>68</v>
      </c>
      <c r="K18" s="29">
        <v>790</v>
      </c>
      <c r="L18" s="29">
        <v>869</v>
      </c>
      <c r="M18" s="30">
        <v>1659</v>
      </c>
      <c r="N18" s="13">
        <v>98</v>
      </c>
      <c r="O18" s="29">
        <v>9</v>
      </c>
      <c r="P18" s="29">
        <v>21</v>
      </c>
      <c r="Q18" s="30">
        <v>30</v>
      </c>
    </row>
    <row r="19" spans="2:17" s="1" customFormat="1" ht="15" customHeight="1">
      <c r="B19" s="11">
        <v>9</v>
      </c>
      <c r="C19" s="29">
        <v>719</v>
      </c>
      <c r="D19" s="29">
        <v>662</v>
      </c>
      <c r="E19" s="30">
        <v>1381</v>
      </c>
      <c r="F19" s="12">
        <v>39</v>
      </c>
      <c r="G19" s="29">
        <v>1268</v>
      </c>
      <c r="H19" s="29">
        <v>1318</v>
      </c>
      <c r="I19" s="30">
        <v>2586</v>
      </c>
      <c r="J19" s="12">
        <v>69</v>
      </c>
      <c r="K19" s="29">
        <v>690</v>
      </c>
      <c r="L19" s="29">
        <v>792</v>
      </c>
      <c r="M19" s="30">
        <v>1482</v>
      </c>
      <c r="N19" s="13">
        <v>99</v>
      </c>
      <c r="O19" s="29">
        <v>5</v>
      </c>
      <c r="P19" s="29">
        <v>22</v>
      </c>
      <c r="Q19" s="30">
        <v>27</v>
      </c>
    </row>
    <row r="20" spans="2:17" s="1" customFormat="1" ht="15" customHeight="1">
      <c r="B20" s="9">
        <v>10</v>
      </c>
      <c r="C20" s="29">
        <v>799</v>
      </c>
      <c r="D20" s="29">
        <v>727</v>
      </c>
      <c r="E20" s="30">
        <v>1526</v>
      </c>
      <c r="F20" s="12">
        <v>40</v>
      </c>
      <c r="G20" s="29">
        <v>1262</v>
      </c>
      <c r="H20" s="29">
        <v>1343</v>
      </c>
      <c r="I20" s="30">
        <v>2605</v>
      </c>
      <c r="J20" s="12">
        <v>70</v>
      </c>
      <c r="K20" s="29">
        <v>622</v>
      </c>
      <c r="L20" s="29">
        <v>748</v>
      </c>
      <c r="M20" s="30">
        <v>1370</v>
      </c>
      <c r="N20" s="13">
        <v>100</v>
      </c>
      <c r="O20" s="29">
        <v>7</v>
      </c>
      <c r="P20" s="29">
        <v>17</v>
      </c>
      <c r="Q20" s="30">
        <v>24</v>
      </c>
    </row>
    <row r="21" spans="2:17" s="1" customFormat="1" ht="15" customHeight="1">
      <c r="B21" s="11">
        <v>11</v>
      </c>
      <c r="C21" s="29">
        <v>780</v>
      </c>
      <c r="D21" s="29">
        <v>703</v>
      </c>
      <c r="E21" s="30">
        <v>1483</v>
      </c>
      <c r="F21" s="12">
        <v>41</v>
      </c>
      <c r="G21" s="29">
        <v>1314</v>
      </c>
      <c r="H21" s="29">
        <v>1355</v>
      </c>
      <c r="I21" s="30">
        <v>2669</v>
      </c>
      <c r="J21" s="12">
        <v>71</v>
      </c>
      <c r="K21" s="29">
        <v>541</v>
      </c>
      <c r="L21" s="29">
        <v>684</v>
      </c>
      <c r="M21" s="30">
        <v>1225</v>
      </c>
      <c r="N21" s="13">
        <v>101</v>
      </c>
      <c r="O21" s="29">
        <v>3</v>
      </c>
      <c r="P21" s="29">
        <v>14</v>
      </c>
      <c r="Q21" s="30">
        <v>17</v>
      </c>
    </row>
    <row r="22" spans="2:17" s="1" customFormat="1" ht="15" customHeight="1">
      <c r="B22" s="9">
        <v>12</v>
      </c>
      <c r="C22" s="29">
        <v>825</v>
      </c>
      <c r="D22" s="29">
        <v>704</v>
      </c>
      <c r="E22" s="30">
        <v>1529</v>
      </c>
      <c r="F22" s="12">
        <v>42</v>
      </c>
      <c r="G22" s="29">
        <v>1288</v>
      </c>
      <c r="H22" s="29">
        <v>1268</v>
      </c>
      <c r="I22" s="30">
        <v>2556</v>
      </c>
      <c r="J22" s="12">
        <v>72</v>
      </c>
      <c r="K22" s="29">
        <v>540</v>
      </c>
      <c r="L22" s="29">
        <v>646</v>
      </c>
      <c r="M22" s="30">
        <v>1186</v>
      </c>
      <c r="N22" s="13">
        <v>102</v>
      </c>
      <c r="O22" s="29">
        <v>1</v>
      </c>
      <c r="P22" s="29">
        <v>5</v>
      </c>
      <c r="Q22" s="30">
        <v>6</v>
      </c>
    </row>
    <row r="23" spans="2:17" s="1" customFormat="1" ht="15" customHeight="1">
      <c r="B23" s="11">
        <v>13</v>
      </c>
      <c r="C23" s="29">
        <v>700</v>
      </c>
      <c r="D23" s="29">
        <v>756</v>
      </c>
      <c r="E23" s="30">
        <v>1456</v>
      </c>
      <c r="F23" s="12">
        <v>43</v>
      </c>
      <c r="G23" s="29">
        <v>1327</v>
      </c>
      <c r="H23" s="29">
        <v>1367</v>
      </c>
      <c r="I23" s="30">
        <v>2694</v>
      </c>
      <c r="J23" s="12">
        <v>73</v>
      </c>
      <c r="K23" s="29">
        <v>551</v>
      </c>
      <c r="L23" s="29">
        <v>753</v>
      </c>
      <c r="M23" s="30">
        <v>1304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773</v>
      </c>
      <c r="D24" s="29">
        <v>731</v>
      </c>
      <c r="E24" s="30">
        <v>1504</v>
      </c>
      <c r="F24" s="12">
        <v>44</v>
      </c>
      <c r="G24" s="29">
        <v>1071</v>
      </c>
      <c r="H24" s="29">
        <v>1055</v>
      </c>
      <c r="I24" s="30">
        <v>2126</v>
      </c>
      <c r="J24" s="12">
        <v>74</v>
      </c>
      <c r="K24" s="29">
        <v>586</v>
      </c>
      <c r="L24" s="29">
        <v>725</v>
      </c>
      <c r="M24" s="30">
        <v>1311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712</v>
      </c>
      <c r="D25" s="29">
        <v>732</v>
      </c>
      <c r="E25" s="30">
        <v>1444</v>
      </c>
      <c r="F25" s="12">
        <v>45</v>
      </c>
      <c r="G25" s="29">
        <v>1291</v>
      </c>
      <c r="H25" s="29">
        <v>1237</v>
      </c>
      <c r="I25" s="30">
        <v>2528</v>
      </c>
      <c r="J25" s="12">
        <v>75</v>
      </c>
      <c r="K25" s="29">
        <v>548</v>
      </c>
      <c r="L25" s="29">
        <v>677</v>
      </c>
      <c r="M25" s="30">
        <v>1225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790</v>
      </c>
      <c r="D26" s="29">
        <v>752</v>
      </c>
      <c r="E26" s="30">
        <v>1542</v>
      </c>
      <c r="F26" s="12">
        <v>46</v>
      </c>
      <c r="G26" s="29">
        <v>1219</v>
      </c>
      <c r="H26" s="29">
        <v>1227</v>
      </c>
      <c r="I26" s="30">
        <v>2446</v>
      </c>
      <c r="J26" s="12">
        <v>76</v>
      </c>
      <c r="K26" s="29">
        <v>475</v>
      </c>
      <c r="L26" s="29">
        <v>618</v>
      </c>
      <c r="M26" s="30">
        <v>1093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760</v>
      </c>
      <c r="D27" s="29">
        <v>672</v>
      </c>
      <c r="E27" s="30">
        <v>1432</v>
      </c>
      <c r="F27" s="12">
        <v>47</v>
      </c>
      <c r="G27" s="29">
        <v>1186</v>
      </c>
      <c r="H27" s="29">
        <v>1134</v>
      </c>
      <c r="I27" s="30">
        <v>2320</v>
      </c>
      <c r="J27" s="12">
        <v>77</v>
      </c>
      <c r="K27" s="29">
        <v>480</v>
      </c>
      <c r="L27" s="29">
        <v>618</v>
      </c>
      <c r="M27" s="30">
        <v>1098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684</v>
      </c>
      <c r="D28" s="29">
        <v>716</v>
      </c>
      <c r="E28" s="30">
        <v>1400</v>
      </c>
      <c r="F28" s="12">
        <v>48</v>
      </c>
      <c r="G28" s="29">
        <v>1100</v>
      </c>
      <c r="H28" s="29">
        <v>1042</v>
      </c>
      <c r="I28" s="30">
        <v>2142</v>
      </c>
      <c r="J28" s="12">
        <v>78</v>
      </c>
      <c r="K28" s="29">
        <v>448</v>
      </c>
      <c r="L28" s="29">
        <v>583</v>
      </c>
      <c r="M28" s="30">
        <v>1031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752</v>
      </c>
      <c r="D29" s="29">
        <v>661</v>
      </c>
      <c r="E29" s="30">
        <v>1413</v>
      </c>
      <c r="F29" s="12">
        <v>49</v>
      </c>
      <c r="G29" s="29">
        <v>1096</v>
      </c>
      <c r="H29" s="29">
        <v>999</v>
      </c>
      <c r="I29" s="30">
        <v>2095</v>
      </c>
      <c r="J29" s="12">
        <v>79</v>
      </c>
      <c r="K29" s="29">
        <v>412</v>
      </c>
      <c r="L29" s="29">
        <v>592</v>
      </c>
      <c r="M29" s="30">
        <v>1004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713</v>
      </c>
      <c r="D30" s="29">
        <v>727</v>
      </c>
      <c r="E30" s="30">
        <v>1440</v>
      </c>
      <c r="F30" s="12">
        <v>50</v>
      </c>
      <c r="G30" s="29">
        <v>1078</v>
      </c>
      <c r="H30" s="29">
        <v>965</v>
      </c>
      <c r="I30" s="30">
        <v>2043</v>
      </c>
      <c r="J30" s="12">
        <v>80</v>
      </c>
      <c r="K30" s="29">
        <v>392</v>
      </c>
      <c r="L30" s="29">
        <v>597</v>
      </c>
      <c r="M30" s="30">
        <v>989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724</v>
      </c>
      <c r="D31" s="29">
        <v>709</v>
      </c>
      <c r="E31" s="30">
        <v>1433</v>
      </c>
      <c r="F31" s="12">
        <v>51</v>
      </c>
      <c r="G31" s="29">
        <v>1027</v>
      </c>
      <c r="H31" s="29">
        <v>1018</v>
      </c>
      <c r="I31" s="30">
        <v>2045</v>
      </c>
      <c r="J31" s="12">
        <v>81</v>
      </c>
      <c r="K31" s="29">
        <v>351</v>
      </c>
      <c r="L31" s="29">
        <v>534</v>
      </c>
      <c r="M31" s="30">
        <v>885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775</v>
      </c>
      <c r="D32" s="29">
        <v>786</v>
      </c>
      <c r="E32" s="30">
        <v>1561</v>
      </c>
      <c r="F32" s="12">
        <v>52</v>
      </c>
      <c r="G32" s="29">
        <v>1045</v>
      </c>
      <c r="H32" s="29">
        <v>953</v>
      </c>
      <c r="I32" s="30">
        <v>1998</v>
      </c>
      <c r="J32" s="12">
        <v>82</v>
      </c>
      <c r="K32" s="29">
        <v>322</v>
      </c>
      <c r="L32" s="29">
        <v>538</v>
      </c>
      <c r="M32" s="30">
        <v>860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805</v>
      </c>
      <c r="D33" s="29">
        <v>836</v>
      </c>
      <c r="E33" s="30">
        <v>1641</v>
      </c>
      <c r="F33" s="12">
        <v>53</v>
      </c>
      <c r="G33" s="29">
        <v>963</v>
      </c>
      <c r="H33" s="29">
        <v>878</v>
      </c>
      <c r="I33" s="30">
        <v>1841</v>
      </c>
      <c r="J33" s="12">
        <v>83</v>
      </c>
      <c r="K33" s="29">
        <v>296</v>
      </c>
      <c r="L33" s="29">
        <v>416</v>
      </c>
      <c r="M33" s="30">
        <v>712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936</v>
      </c>
      <c r="D34" s="29">
        <v>824</v>
      </c>
      <c r="E34" s="30">
        <v>1760</v>
      </c>
      <c r="F34" s="12">
        <v>54</v>
      </c>
      <c r="G34" s="29">
        <v>927</v>
      </c>
      <c r="H34" s="29">
        <v>839</v>
      </c>
      <c r="I34" s="30">
        <v>1766</v>
      </c>
      <c r="J34" s="12">
        <v>84</v>
      </c>
      <c r="K34" s="29">
        <v>271</v>
      </c>
      <c r="L34" s="29">
        <v>391</v>
      </c>
      <c r="M34" s="30">
        <v>662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906</v>
      </c>
      <c r="D35" s="29">
        <v>848</v>
      </c>
      <c r="E35" s="30">
        <v>1754</v>
      </c>
      <c r="F35" s="12">
        <v>55</v>
      </c>
      <c r="G35" s="29">
        <v>890</v>
      </c>
      <c r="H35" s="29">
        <v>855</v>
      </c>
      <c r="I35" s="30">
        <v>1745</v>
      </c>
      <c r="J35" s="12">
        <v>85</v>
      </c>
      <c r="K35" s="29">
        <v>222</v>
      </c>
      <c r="L35" s="29">
        <v>392</v>
      </c>
      <c r="M35" s="30">
        <v>614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948</v>
      </c>
      <c r="D36" s="29">
        <v>931</v>
      </c>
      <c r="E36" s="30">
        <v>1879</v>
      </c>
      <c r="F36" s="12">
        <v>56</v>
      </c>
      <c r="G36" s="29">
        <v>825</v>
      </c>
      <c r="H36" s="29">
        <v>818</v>
      </c>
      <c r="I36" s="30">
        <v>1643</v>
      </c>
      <c r="J36" s="12">
        <v>86</v>
      </c>
      <c r="K36" s="29">
        <v>191</v>
      </c>
      <c r="L36" s="29">
        <v>307</v>
      </c>
      <c r="M36" s="30">
        <v>498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952</v>
      </c>
      <c r="D37" s="29">
        <v>903</v>
      </c>
      <c r="E37" s="30">
        <v>1855</v>
      </c>
      <c r="F37" s="12">
        <v>57</v>
      </c>
      <c r="G37" s="29">
        <v>888</v>
      </c>
      <c r="H37" s="29">
        <v>786</v>
      </c>
      <c r="I37" s="30">
        <v>1674</v>
      </c>
      <c r="J37" s="12">
        <v>87</v>
      </c>
      <c r="K37" s="29">
        <v>135</v>
      </c>
      <c r="L37" s="29">
        <v>288</v>
      </c>
      <c r="M37" s="30">
        <v>423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935</v>
      </c>
      <c r="D38" s="29">
        <v>907</v>
      </c>
      <c r="E38" s="30">
        <v>1842</v>
      </c>
      <c r="F38" s="12">
        <v>58</v>
      </c>
      <c r="G38" s="29">
        <v>880</v>
      </c>
      <c r="H38" s="29">
        <v>865</v>
      </c>
      <c r="I38" s="30">
        <v>1745</v>
      </c>
      <c r="J38" s="12">
        <v>88</v>
      </c>
      <c r="K38" s="29">
        <v>109</v>
      </c>
      <c r="L38" s="29">
        <v>289</v>
      </c>
      <c r="M38" s="30">
        <v>398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897</v>
      </c>
      <c r="D39" s="31">
        <v>921</v>
      </c>
      <c r="E39" s="32">
        <v>1818</v>
      </c>
      <c r="F39" s="15">
        <v>59</v>
      </c>
      <c r="G39" s="31">
        <v>948</v>
      </c>
      <c r="H39" s="31">
        <v>897</v>
      </c>
      <c r="I39" s="32">
        <v>1845</v>
      </c>
      <c r="J39" s="15">
        <v>89</v>
      </c>
      <c r="K39" s="31">
        <v>101</v>
      </c>
      <c r="L39" s="31">
        <v>241</v>
      </c>
      <c r="M39" s="32">
        <v>342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2962</v>
      </c>
      <c r="D42" s="27">
        <v>3003</v>
      </c>
      <c r="E42" s="28">
        <v>5965</v>
      </c>
      <c r="F42" s="18" t="s">
        <v>9</v>
      </c>
      <c r="G42" s="27">
        <v>6262</v>
      </c>
      <c r="H42" s="27">
        <v>6388</v>
      </c>
      <c r="I42" s="28">
        <v>12650</v>
      </c>
      <c r="J42" s="18" t="s">
        <v>10</v>
      </c>
      <c r="K42" s="27">
        <v>1632</v>
      </c>
      <c r="L42" s="27">
        <v>2476</v>
      </c>
      <c r="M42" s="28">
        <v>4108</v>
      </c>
      <c r="N42" s="23" t="s">
        <v>11</v>
      </c>
      <c r="O42" s="27">
        <v>10162</v>
      </c>
      <c r="P42" s="27">
        <v>9858</v>
      </c>
      <c r="Q42" s="28">
        <v>20020</v>
      </c>
    </row>
    <row r="43" spans="2:17" s="1" customFormat="1" ht="15" customHeight="1">
      <c r="B43" s="19" t="s">
        <v>12</v>
      </c>
      <c r="C43" s="29">
        <v>3323</v>
      </c>
      <c r="D43" s="29">
        <v>3234</v>
      </c>
      <c r="E43" s="30">
        <v>6557</v>
      </c>
      <c r="F43" s="19" t="s">
        <v>13</v>
      </c>
      <c r="G43" s="29">
        <v>5892</v>
      </c>
      <c r="H43" s="29">
        <v>5639</v>
      </c>
      <c r="I43" s="30">
        <v>11531</v>
      </c>
      <c r="J43" s="19" t="s">
        <v>14</v>
      </c>
      <c r="K43" s="29">
        <v>758</v>
      </c>
      <c r="L43" s="29">
        <v>1517</v>
      </c>
      <c r="M43" s="30">
        <v>2275</v>
      </c>
      <c r="N43" s="24" t="s">
        <v>15</v>
      </c>
      <c r="O43" s="29">
        <v>49957</v>
      </c>
      <c r="P43" s="29">
        <v>49105</v>
      </c>
      <c r="Q43" s="30">
        <v>99062</v>
      </c>
    </row>
    <row r="44" spans="2:19" s="1" customFormat="1" ht="15" customHeight="1">
      <c r="B44" s="19" t="s">
        <v>16</v>
      </c>
      <c r="C44" s="29">
        <v>3877</v>
      </c>
      <c r="D44" s="29">
        <v>3621</v>
      </c>
      <c r="E44" s="30">
        <v>7498</v>
      </c>
      <c r="F44" s="19" t="s">
        <v>17</v>
      </c>
      <c r="G44" s="29">
        <v>5040</v>
      </c>
      <c r="H44" s="29">
        <v>4653</v>
      </c>
      <c r="I44" s="30">
        <v>9693</v>
      </c>
      <c r="J44" s="19" t="s">
        <v>18</v>
      </c>
      <c r="K44" s="29">
        <v>241</v>
      </c>
      <c r="L44" s="29">
        <v>678</v>
      </c>
      <c r="M44" s="30">
        <v>919</v>
      </c>
      <c r="N44" s="25" t="s">
        <v>19</v>
      </c>
      <c r="O44" s="31">
        <v>11659</v>
      </c>
      <c r="P44" s="31">
        <v>15640</v>
      </c>
      <c r="Q44" s="32">
        <v>27299</v>
      </c>
      <c r="S44" s="4"/>
    </row>
    <row r="45" spans="2:17" s="1" customFormat="1" ht="15" customHeight="1">
      <c r="B45" s="19" t="s">
        <v>20</v>
      </c>
      <c r="C45" s="29">
        <v>3698</v>
      </c>
      <c r="D45" s="29">
        <v>3533</v>
      </c>
      <c r="E45" s="30">
        <v>7231</v>
      </c>
      <c r="F45" s="19" t="s">
        <v>21</v>
      </c>
      <c r="G45" s="29">
        <v>4431</v>
      </c>
      <c r="H45" s="29">
        <v>4221</v>
      </c>
      <c r="I45" s="30">
        <v>8652</v>
      </c>
      <c r="J45" s="19" t="s">
        <v>22</v>
      </c>
      <c r="K45" s="29">
        <v>75</v>
      </c>
      <c r="L45" s="29">
        <v>203</v>
      </c>
      <c r="M45" s="30">
        <v>278</v>
      </c>
      <c r="N45" s="17" t="s">
        <v>1</v>
      </c>
      <c r="O45" s="33">
        <f>SUM(K42:K49,G42:G49,C42:C49)</f>
        <v>71778</v>
      </c>
      <c r="P45" s="33">
        <f>SUM(L42:L49,H42:H49,D42:D49)</f>
        <v>74603</v>
      </c>
      <c r="Q45" s="34">
        <f>SUM(M42:M49,I42:I49,E42:E49)</f>
        <v>146381</v>
      </c>
    </row>
    <row r="46" spans="2:17" s="1" customFormat="1" ht="15.75" customHeight="1">
      <c r="B46" s="19" t="s">
        <v>23</v>
      </c>
      <c r="C46" s="29">
        <v>3953</v>
      </c>
      <c r="D46" s="29">
        <v>3882</v>
      </c>
      <c r="E46" s="30">
        <v>7835</v>
      </c>
      <c r="F46" s="19" t="s">
        <v>24</v>
      </c>
      <c r="G46" s="29">
        <v>4699</v>
      </c>
      <c r="H46" s="29">
        <v>4931</v>
      </c>
      <c r="I46" s="30">
        <v>9630</v>
      </c>
      <c r="J46" s="19" t="s">
        <v>25</v>
      </c>
      <c r="K46" s="29">
        <v>12</v>
      </c>
      <c r="L46" s="29">
        <v>38</v>
      </c>
      <c r="M46" s="30">
        <v>50</v>
      </c>
      <c r="O46" s="4"/>
      <c r="P46" s="4"/>
      <c r="Q46" s="4"/>
    </row>
    <row r="47" spans="2:13" s="1" customFormat="1" ht="15" customHeight="1">
      <c r="B47" s="19" t="s">
        <v>26</v>
      </c>
      <c r="C47" s="29">
        <v>4638</v>
      </c>
      <c r="D47" s="29">
        <v>4510</v>
      </c>
      <c r="E47" s="30">
        <v>9148</v>
      </c>
      <c r="F47" s="19" t="s">
        <v>27</v>
      </c>
      <c r="G47" s="29">
        <v>3738</v>
      </c>
      <c r="H47" s="29">
        <v>4084</v>
      </c>
      <c r="I47" s="30">
        <v>7822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5114</v>
      </c>
      <c r="D48" s="29">
        <v>5048</v>
      </c>
      <c r="E48" s="30">
        <v>10162</v>
      </c>
      <c r="F48" s="19" t="s">
        <v>30</v>
      </c>
      <c r="G48" s="29">
        <v>2840</v>
      </c>
      <c r="H48" s="29">
        <v>3556</v>
      </c>
      <c r="I48" s="30">
        <v>6396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6230</v>
      </c>
      <c r="D49" s="31">
        <v>6300</v>
      </c>
      <c r="E49" s="32">
        <v>12530</v>
      </c>
      <c r="F49" s="20" t="s">
        <v>33</v>
      </c>
      <c r="G49" s="31">
        <v>2363</v>
      </c>
      <c r="H49" s="31">
        <v>3088</v>
      </c>
      <c r="I49" s="32">
        <v>5451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40452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40.37038408724438</v>
      </c>
    </row>
    <row r="5" spans="3:14" s="1" customFormat="1" ht="15" customHeight="1">
      <c r="C5" s="3"/>
      <c r="E5" s="44">
        <f>SUM(E10:E39,I10:I39,M10:M39,Q10:Q39)</f>
        <v>175507</v>
      </c>
      <c r="F5" s="45"/>
      <c r="G5" s="44">
        <f>SUM(C10:C39,G10:G39,K10:K39,O10:O39)</f>
        <v>89044</v>
      </c>
      <c r="H5" s="45"/>
      <c r="I5" s="44">
        <f>SUM(D10:D39,H10:H39,L10:L39,P10:P39)</f>
        <v>86463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39.51673330039082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41.249517134496834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929</v>
      </c>
      <c r="D10" s="27">
        <v>864</v>
      </c>
      <c r="E10" s="28">
        <v>1793</v>
      </c>
      <c r="F10" s="9">
        <v>30</v>
      </c>
      <c r="G10" s="27">
        <v>1411</v>
      </c>
      <c r="H10" s="27">
        <v>1271</v>
      </c>
      <c r="I10" s="28">
        <v>2682</v>
      </c>
      <c r="J10" s="9">
        <v>60</v>
      </c>
      <c r="K10" s="27">
        <v>1132</v>
      </c>
      <c r="L10" s="27">
        <v>1104</v>
      </c>
      <c r="M10" s="28">
        <v>2236</v>
      </c>
      <c r="N10" s="10">
        <v>90</v>
      </c>
      <c r="O10" s="27">
        <v>46</v>
      </c>
      <c r="P10" s="27">
        <v>145</v>
      </c>
      <c r="Q10" s="28">
        <v>191</v>
      </c>
    </row>
    <row r="11" spans="2:17" s="1" customFormat="1" ht="15" customHeight="1">
      <c r="B11" s="11">
        <v>1</v>
      </c>
      <c r="C11" s="29">
        <v>907</v>
      </c>
      <c r="D11" s="29">
        <v>815</v>
      </c>
      <c r="E11" s="30">
        <v>1722</v>
      </c>
      <c r="F11" s="12">
        <v>31</v>
      </c>
      <c r="G11" s="29">
        <v>1459</v>
      </c>
      <c r="H11" s="29">
        <v>1377</v>
      </c>
      <c r="I11" s="30">
        <v>2836</v>
      </c>
      <c r="J11" s="12">
        <v>61</v>
      </c>
      <c r="K11" s="29">
        <v>1243</v>
      </c>
      <c r="L11" s="29">
        <v>1243</v>
      </c>
      <c r="M11" s="30">
        <v>2486</v>
      </c>
      <c r="N11" s="13">
        <v>91</v>
      </c>
      <c r="O11" s="29">
        <v>45</v>
      </c>
      <c r="P11" s="29">
        <v>111</v>
      </c>
      <c r="Q11" s="30">
        <v>156</v>
      </c>
    </row>
    <row r="12" spans="2:17" s="1" customFormat="1" ht="15" customHeight="1">
      <c r="B12" s="9">
        <v>2</v>
      </c>
      <c r="C12" s="29">
        <v>890</v>
      </c>
      <c r="D12" s="29">
        <v>831</v>
      </c>
      <c r="E12" s="30">
        <v>1721</v>
      </c>
      <c r="F12" s="12">
        <v>32</v>
      </c>
      <c r="G12" s="29">
        <v>1463</v>
      </c>
      <c r="H12" s="29">
        <v>1396</v>
      </c>
      <c r="I12" s="30">
        <v>2859</v>
      </c>
      <c r="J12" s="12">
        <v>62</v>
      </c>
      <c r="K12" s="29">
        <v>1254</v>
      </c>
      <c r="L12" s="29">
        <v>1237</v>
      </c>
      <c r="M12" s="30">
        <v>2491</v>
      </c>
      <c r="N12" s="13">
        <v>92</v>
      </c>
      <c r="O12" s="29">
        <v>24</v>
      </c>
      <c r="P12" s="29">
        <v>103</v>
      </c>
      <c r="Q12" s="30">
        <v>127</v>
      </c>
    </row>
    <row r="13" spans="2:17" s="1" customFormat="1" ht="15" customHeight="1">
      <c r="B13" s="11">
        <v>3</v>
      </c>
      <c r="C13" s="29">
        <v>846</v>
      </c>
      <c r="D13" s="29">
        <v>803</v>
      </c>
      <c r="E13" s="30">
        <v>1649</v>
      </c>
      <c r="F13" s="12">
        <v>33</v>
      </c>
      <c r="G13" s="29">
        <v>1552</v>
      </c>
      <c r="H13" s="29">
        <v>1336</v>
      </c>
      <c r="I13" s="30">
        <v>2888</v>
      </c>
      <c r="J13" s="12">
        <v>63</v>
      </c>
      <c r="K13" s="29">
        <v>1227</v>
      </c>
      <c r="L13" s="29">
        <v>1219</v>
      </c>
      <c r="M13" s="30">
        <v>2446</v>
      </c>
      <c r="N13" s="13">
        <v>93</v>
      </c>
      <c r="O13" s="29">
        <v>24</v>
      </c>
      <c r="P13" s="29">
        <v>69</v>
      </c>
      <c r="Q13" s="30">
        <v>93</v>
      </c>
    </row>
    <row r="14" spans="2:17" s="1" customFormat="1" ht="15" customHeight="1">
      <c r="B14" s="9">
        <v>4</v>
      </c>
      <c r="C14" s="29">
        <v>800</v>
      </c>
      <c r="D14" s="29">
        <v>739</v>
      </c>
      <c r="E14" s="30">
        <v>1539</v>
      </c>
      <c r="F14" s="12">
        <v>34</v>
      </c>
      <c r="G14" s="29">
        <v>1563</v>
      </c>
      <c r="H14" s="29">
        <v>1466</v>
      </c>
      <c r="I14" s="30">
        <v>3029</v>
      </c>
      <c r="J14" s="12">
        <v>64</v>
      </c>
      <c r="K14" s="29">
        <v>727</v>
      </c>
      <c r="L14" s="29">
        <v>776</v>
      </c>
      <c r="M14" s="30">
        <v>1503</v>
      </c>
      <c r="N14" s="13">
        <v>94</v>
      </c>
      <c r="O14" s="29">
        <v>23</v>
      </c>
      <c r="P14" s="29">
        <v>62</v>
      </c>
      <c r="Q14" s="30">
        <v>85</v>
      </c>
    </row>
    <row r="15" spans="2:17" s="1" customFormat="1" ht="15" customHeight="1">
      <c r="B15" s="11">
        <v>5</v>
      </c>
      <c r="C15" s="29">
        <v>836</v>
      </c>
      <c r="D15" s="29">
        <v>716</v>
      </c>
      <c r="E15" s="30">
        <v>1552</v>
      </c>
      <c r="F15" s="12">
        <v>35</v>
      </c>
      <c r="G15" s="29">
        <v>1676</v>
      </c>
      <c r="H15" s="29">
        <v>1519</v>
      </c>
      <c r="I15" s="30">
        <v>3195</v>
      </c>
      <c r="J15" s="12">
        <v>65</v>
      </c>
      <c r="K15" s="29">
        <v>728</v>
      </c>
      <c r="L15" s="29">
        <v>788</v>
      </c>
      <c r="M15" s="30">
        <v>1516</v>
      </c>
      <c r="N15" s="13">
        <v>95</v>
      </c>
      <c r="O15" s="29">
        <v>9</v>
      </c>
      <c r="P15" s="29">
        <v>39</v>
      </c>
      <c r="Q15" s="30">
        <v>48</v>
      </c>
    </row>
    <row r="16" spans="2:17" s="1" customFormat="1" ht="15" customHeight="1">
      <c r="B16" s="9">
        <v>6</v>
      </c>
      <c r="C16" s="29">
        <v>852</v>
      </c>
      <c r="D16" s="29">
        <v>782</v>
      </c>
      <c r="E16" s="30">
        <v>1634</v>
      </c>
      <c r="F16" s="12">
        <v>36</v>
      </c>
      <c r="G16" s="29">
        <v>1718</v>
      </c>
      <c r="H16" s="29">
        <v>1612</v>
      </c>
      <c r="I16" s="30">
        <v>3330</v>
      </c>
      <c r="J16" s="12">
        <v>66</v>
      </c>
      <c r="K16" s="29">
        <v>926</v>
      </c>
      <c r="L16" s="29">
        <v>1038</v>
      </c>
      <c r="M16" s="30">
        <v>1964</v>
      </c>
      <c r="N16" s="13">
        <v>96</v>
      </c>
      <c r="O16" s="29">
        <v>18</v>
      </c>
      <c r="P16" s="29">
        <v>45</v>
      </c>
      <c r="Q16" s="30">
        <v>63</v>
      </c>
    </row>
    <row r="17" spans="2:17" s="1" customFormat="1" ht="15" customHeight="1">
      <c r="B17" s="11">
        <v>7</v>
      </c>
      <c r="C17" s="29">
        <v>828</v>
      </c>
      <c r="D17" s="29">
        <v>766</v>
      </c>
      <c r="E17" s="30">
        <v>1594</v>
      </c>
      <c r="F17" s="12">
        <v>37</v>
      </c>
      <c r="G17" s="29">
        <v>1839</v>
      </c>
      <c r="H17" s="29">
        <v>1613</v>
      </c>
      <c r="I17" s="30">
        <v>3452</v>
      </c>
      <c r="J17" s="12">
        <v>67</v>
      </c>
      <c r="K17" s="29">
        <v>856</v>
      </c>
      <c r="L17" s="29">
        <v>945</v>
      </c>
      <c r="M17" s="30">
        <v>1801</v>
      </c>
      <c r="N17" s="13">
        <v>97</v>
      </c>
      <c r="O17" s="29">
        <v>5</v>
      </c>
      <c r="P17" s="29">
        <v>36</v>
      </c>
      <c r="Q17" s="30">
        <v>41</v>
      </c>
    </row>
    <row r="18" spans="2:17" s="1" customFormat="1" ht="15" customHeight="1">
      <c r="B18" s="9">
        <v>8</v>
      </c>
      <c r="C18" s="29">
        <v>856</v>
      </c>
      <c r="D18" s="29">
        <v>815</v>
      </c>
      <c r="E18" s="30">
        <v>1671</v>
      </c>
      <c r="F18" s="12">
        <v>38</v>
      </c>
      <c r="G18" s="29">
        <v>1796</v>
      </c>
      <c r="H18" s="29">
        <v>1712</v>
      </c>
      <c r="I18" s="30">
        <v>3508</v>
      </c>
      <c r="J18" s="12">
        <v>68</v>
      </c>
      <c r="K18" s="29">
        <v>944</v>
      </c>
      <c r="L18" s="29">
        <v>965</v>
      </c>
      <c r="M18" s="30">
        <v>1909</v>
      </c>
      <c r="N18" s="13">
        <v>98</v>
      </c>
      <c r="O18" s="29">
        <v>2</v>
      </c>
      <c r="P18" s="29">
        <v>20</v>
      </c>
      <c r="Q18" s="30">
        <v>22</v>
      </c>
    </row>
    <row r="19" spans="2:17" s="1" customFormat="1" ht="15" customHeight="1">
      <c r="B19" s="11">
        <v>9</v>
      </c>
      <c r="C19" s="29">
        <v>848</v>
      </c>
      <c r="D19" s="29">
        <v>899</v>
      </c>
      <c r="E19" s="30">
        <v>1747</v>
      </c>
      <c r="F19" s="12">
        <v>39</v>
      </c>
      <c r="G19" s="29">
        <v>1737</v>
      </c>
      <c r="H19" s="29">
        <v>1693</v>
      </c>
      <c r="I19" s="30">
        <v>3430</v>
      </c>
      <c r="J19" s="12">
        <v>69</v>
      </c>
      <c r="K19" s="29">
        <v>874</v>
      </c>
      <c r="L19" s="29">
        <v>973</v>
      </c>
      <c r="M19" s="30">
        <v>1847</v>
      </c>
      <c r="N19" s="13">
        <v>99</v>
      </c>
      <c r="O19" s="29">
        <v>1</v>
      </c>
      <c r="P19" s="29">
        <v>14</v>
      </c>
      <c r="Q19" s="30">
        <v>15</v>
      </c>
    </row>
    <row r="20" spans="2:17" s="1" customFormat="1" ht="15" customHeight="1">
      <c r="B20" s="9">
        <v>10</v>
      </c>
      <c r="C20" s="29">
        <v>901</v>
      </c>
      <c r="D20" s="29">
        <v>834</v>
      </c>
      <c r="E20" s="30">
        <v>1735</v>
      </c>
      <c r="F20" s="12">
        <v>40</v>
      </c>
      <c r="G20" s="29">
        <v>1717</v>
      </c>
      <c r="H20" s="29">
        <v>1611</v>
      </c>
      <c r="I20" s="30">
        <v>3328</v>
      </c>
      <c r="J20" s="12">
        <v>70</v>
      </c>
      <c r="K20" s="29">
        <v>764</v>
      </c>
      <c r="L20" s="29">
        <v>881</v>
      </c>
      <c r="M20" s="30">
        <v>1645</v>
      </c>
      <c r="N20" s="13">
        <v>100</v>
      </c>
      <c r="O20" s="29">
        <v>1</v>
      </c>
      <c r="P20" s="29">
        <v>6</v>
      </c>
      <c r="Q20" s="30">
        <v>7</v>
      </c>
    </row>
    <row r="21" spans="2:17" s="1" customFormat="1" ht="15" customHeight="1">
      <c r="B21" s="11">
        <v>11</v>
      </c>
      <c r="C21" s="29">
        <v>849</v>
      </c>
      <c r="D21" s="29">
        <v>850</v>
      </c>
      <c r="E21" s="30">
        <v>1699</v>
      </c>
      <c r="F21" s="12">
        <v>41</v>
      </c>
      <c r="G21" s="29">
        <v>1719</v>
      </c>
      <c r="H21" s="29">
        <v>1567</v>
      </c>
      <c r="I21" s="30">
        <v>3286</v>
      </c>
      <c r="J21" s="12">
        <v>71</v>
      </c>
      <c r="K21" s="29">
        <v>660</v>
      </c>
      <c r="L21" s="29">
        <v>745</v>
      </c>
      <c r="M21" s="30">
        <v>1405</v>
      </c>
      <c r="N21" s="13">
        <v>101</v>
      </c>
      <c r="O21" s="29">
        <v>0</v>
      </c>
      <c r="P21" s="29">
        <v>10</v>
      </c>
      <c r="Q21" s="30">
        <v>10</v>
      </c>
    </row>
    <row r="22" spans="2:17" s="1" customFormat="1" ht="15" customHeight="1">
      <c r="B22" s="9">
        <v>12</v>
      </c>
      <c r="C22" s="29">
        <v>933</v>
      </c>
      <c r="D22" s="29">
        <v>869</v>
      </c>
      <c r="E22" s="30">
        <v>1802</v>
      </c>
      <c r="F22" s="12">
        <v>42</v>
      </c>
      <c r="G22" s="29">
        <v>1666</v>
      </c>
      <c r="H22" s="29">
        <v>1528</v>
      </c>
      <c r="I22" s="30">
        <v>3194</v>
      </c>
      <c r="J22" s="12">
        <v>72</v>
      </c>
      <c r="K22" s="29">
        <v>671</v>
      </c>
      <c r="L22" s="29">
        <v>781</v>
      </c>
      <c r="M22" s="30">
        <v>1452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904</v>
      </c>
      <c r="D23" s="29">
        <v>836</v>
      </c>
      <c r="E23" s="30">
        <v>1740</v>
      </c>
      <c r="F23" s="12">
        <v>43</v>
      </c>
      <c r="G23" s="29">
        <v>1638</v>
      </c>
      <c r="H23" s="29">
        <v>1598</v>
      </c>
      <c r="I23" s="30">
        <v>3236</v>
      </c>
      <c r="J23" s="12">
        <v>73</v>
      </c>
      <c r="K23" s="29">
        <v>688</v>
      </c>
      <c r="L23" s="29">
        <v>732</v>
      </c>
      <c r="M23" s="30">
        <v>1420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926</v>
      </c>
      <c r="D24" s="29">
        <v>824</v>
      </c>
      <c r="E24" s="30">
        <v>1750</v>
      </c>
      <c r="F24" s="12">
        <v>44</v>
      </c>
      <c r="G24" s="29">
        <v>1303</v>
      </c>
      <c r="H24" s="29">
        <v>1232</v>
      </c>
      <c r="I24" s="30">
        <v>2535</v>
      </c>
      <c r="J24" s="12">
        <v>74</v>
      </c>
      <c r="K24" s="29">
        <v>652</v>
      </c>
      <c r="L24" s="29">
        <v>753</v>
      </c>
      <c r="M24" s="30">
        <v>1405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918</v>
      </c>
      <c r="D25" s="29">
        <v>872</v>
      </c>
      <c r="E25" s="30">
        <v>1790</v>
      </c>
      <c r="F25" s="12">
        <v>45</v>
      </c>
      <c r="G25" s="29">
        <v>1643</v>
      </c>
      <c r="H25" s="29">
        <v>1442</v>
      </c>
      <c r="I25" s="30">
        <v>3085</v>
      </c>
      <c r="J25" s="12">
        <v>75</v>
      </c>
      <c r="K25" s="29">
        <v>575</v>
      </c>
      <c r="L25" s="29">
        <v>708</v>
      </c>
      <c r="M25" s="30">
        <v>1283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841</v>
      </c>
      <c r="D26" s="29">
        <v>864</v>
      </c>
      <c r="E26" s="30">
        <v>1705</v>
      </c>
      <c r="F26" s="12">
        <v>46</v>
      </c>
      <c r="G26" s="29">
        <v>1571</v>
      </c>
      <c r="H26" s="29">
        <v>1375</v>
      </c>
      <c r="I26" s="30">
        <v>2946</v>
      </c>
      <c r="J26" s="12">
        <v>76</v>
      </c>
      <c r="K26" s="29">
        <v>503</v>
      </c>
      <c r="L26" s="29">
        <v>606</v>
      </c>
      <c r="M26" s="30">
        <v>1109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823</v>
      </c>
      <c r="D27" s="29">
        <v>821</v>
      </c>
      <c r="E27" s="30">
        <v>1644</v>
      </c>
      <c r="F27" s="12">
        <v>47</v>
      </c>
      <c r="G27" s="29">
        <v>1435</v>
      </c>
      <c r="H27" s="29">
        <v>1296</v>
      </c>
      <c r="I27" s="30">
        <v>2731</v>
      </c>
      <c r="J27" s="12">
        <v>77</v>
      </c>
      <c r="K27" s="29">
        <v>514</v>
      </c>
      <c r="L27" s="29">
        <v>553</v>
      </c>
      <c r="M27" s="30">
        <v>1067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829</v>
      </c>
      <c r="D28" s="29">
        <v>809</v>
      </c>
      <c r="E28" s="30">
        <v>1638</v>
      </c>
      <c r="F28" s="12">
        <v>48</v>
      </c>
      <c r="G28" s="29">
        <v>1269</v>
      </c>
      <c r="H28" s="29">
        <v>1172</v>
      </c>
      <c r="I28" s="30">
        <v>2441</v>
      </c>
      <c r="J28" s="12">
        <v>78</v>
      </c>
      <c r="K28" s="29">
        <v>426</v>
      </c>
      <c r="L28" s="29">
        <v>556</v>
      </c>
      <c r="M28" s="30">
        <v>982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861</v>
      </c>
      <c r="D29" s="29">
        <v>834</v>
      </c>
      <c r="E29" s="30">
        <v>1695</v>
      </c>
      <c r="F29" s="12">
        <v>49</v>
      </c>
      <c r="G29" s="29">
        <v>1316</v>
      </c>
      <c r="H29" s="29">
        <v>1147</v>
      </c>
      <c r="I29" s="30">
        <v>2463</v>
      </c>
      <c r="J29" s="12">
        <v>79</v>
      </c>
      <c r="K29" s="29">
        <v>376</v>
      </c>
      <c r="L29" s="29">
        <v>491</v>
      </c>
      <c r="M29" s="30">
        <v>867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870</v>
      </c>
      <c r="D30" s="29">
        <v>866</v>
      </c>
      <c r="E30" s="30">
        <v>1736</v>
      </c>
      <c r="F30" s="12">
        <v>50</v>
      </c>
      <c r="G30" s="29">
        <v>1204</v>
      </c>
      <c r="H30" s="29">
        <v>1106</v>
      </c>
      <c r="I30" s="30">
        <v>2310</v>
      </c>
      <c r="J30" s="12">
        <v>80</v>
      </c>
      <c r="K30" s="29">
        <v>330</v>
      </c>
      <c r="L30" s="29">
        <v>427</v>
      </c>
      <c r="M30" s="30">
        <v>757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891</v>
      </c>
      <c r="D31" s="29">
        <v>928</v>
      </c>
      <c r="E31" s="30">
        <v>1819</v>
      </c>
      <c r="F31" s="12">
        <v>51</v>
      </c>
      <c r="G31" s="29">
        <v>1143</v>
      </c>
      <c r="H31" s="29">
        <v>1066</v>
      </c>
      <c r="I31" s="30">
        <v>2209</v>
      </c>
      <c r="J31" s="12">
        <v>81</v>
      </c>
      <c r="K31" s="29">
        <v>310</v>
      </c>
      <c r="L31" s="29">
        <v>422</v>
      </c>
      <c r="M31" s="30">
        <v>732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1009</v>
      </c>
      <c r="D32" s="29">
        <v>932</v>
      </c>
      <c r="E32" s="30">
        <v>1941</v>
      </c>
      <c r="F32" s="12">
        <v>52</v>
      </c>
      <c r="G32" s="29">
        <v>1148</v>
      </c>
      <c r="H32" s="29">
        <v>938</v>
      </c>
      <c r="I32" s="30">
        <v>2086</v>
      </c>
      <c r="J32" s="12">
        <v>82</v>
      </c>
      <c r="K32" s="29">
        <v>281</v>
      </c>
      <c r="L32" s="29">
        <v>364</v>
      </c>
      <c r="M32" s="30">
        <v>645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1139</v>
      </c>
      <c r="D33" s="29">
        <v>987</v>
      </c>
      <c r="E33" s="30">
        <v>2126</v>
      </c>
      <c r="F33" s="12">
        <v>53</v>
      </c>
      <c r="G33" s="29">
        <v>1016</v>
      </c>
      <c r="H33" s="29">
        <v>919</v>
      </c>
      <c r="I33" s="30">
        <v>1935</v>
      </c>
      <c r="J33" s="12">
        <v>83</v>
      </c>
      <c r="K33" s="29">
        <v>240</v>
      </c>
      <c r="L33" s="29">
        <v>358</v>
      </c>
      <c r="M33" s="30">
        <v>598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1232</v>
      </c>
      <c r="D34" s="29">
        <v>1032</v>
      </c>
      <c r="E34" s="30">
        <v>2264</v>
      </c>
      <c r="F34" s="12">
        <v>54</v>
      </c>
      <c r="G34" s="29">
        <v>1076</v>
      </c>
      <c r="H34" s="29">
        <v>883</v>
      </c>
      <c r="I34" s="30">
        <v>1959</v>
      </c>
      <c r="J34" s="12">
        <v>84</v>
      </c>
      <c r="K34" s="29">
        <v>210</v>
      </c>
      <c r="L34" s="29">
        <v>365</v>
      </c>
      <c r="M34" s="30">
        <v>575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1241</v>
      </c>
      <c r="D35" s="29">
        <v>1139</v>
      </c>
      <c r="E35" s="30">
        <v>2380</v>
      </c>
      <c r="F35" s="12">
        <v>55</v>
      </c>
      <c r="G35" s="29">
        <v>984</v>
      </c>
      <c r="H35" s="29">
        <v>908</v>
      </c>
      <c r="I35" s="30">
        <v>1892</v>
      </c>
      <c r="J35" s="12">
        <v>85</v>
      </c>
      <c r="K35" s="29">
        <v>174</v>
      </c>
      <c r="L35" s="29">
        <v>264</v>
      </c>
      <c r="M35" s="30">
        <v>438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1287</v>
      </c>
      <c r="D36" s="29">
        <v>1157</v>
      </c>
      <c r="E36" s="30">
        <v>2444</v>
      </c>
      <c r="F36" s="12">
        <v>56</v>
      </c>
      <c r="G36" s="29">
        <v>1039</v>
      </c>
      <c r="H36" s="29">
        <v>916</v>
      </c>
      <c r="I36" s="30">
        <v>1955</v>
      </c>
      <c r="J36" s="12">
        <v>86</v>
      </c>
      <c r="K36" s="29">
        <v>139</v>
      </c>
      <c r="L36" s="29">
        <v>267</v>
      </c>
      <c r="M36" s="30">
        <v>406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1247</v>
      </c>
      <c r="D37" s="29">
        <v>1133</v>
      </c>
      <c r="E37" s="30">
        <v>2380</v>
      </c>
      <c r="F37" s="12">
        <v>57</v>
      </c>
      <c r="G37" s="29">
        <v>970</v>
      </c>
      <c r="H37" s="29">
        <v>899</v>
      </c>
      <c r="I37" s="30">
        <v>1869</v>
      </c>
      <c r="J37" s="12">
        <v>87</v>
      </c>
      <c r="K37" s="29">
        <v>88</v>
      </c>
      <c r="L37" s="29">
        <v>209</v>
      </c>
      <c r="M37" s="30">
        <v>297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1374</v>
      </c>
      <c r="D38" s="29">
        <v>1155</v>
      </c>
      <c r="E38" s="30">
        <v>2529</v>
      </c>
      <c r="F38" s="12">
        <v>58</v>
      </c>
      <c r="G38" s="29">
        <v>1033</v>
      </c>
      <c r="H38" s="29">
        <v>1006</v>
      </c>
      <c r="I38" s="30">
        <v>2039</v>
      </c>
      <c r="J38" s="12">
        <v>88</v>
      </c>
      <c r="K38" s="29">
        <v>88</v>
      </c>
      <c r="L38" s="29">
        <v>183</v>
      </c>
      <c r="M38" s="30">
        <v>271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1355</v>
      </c>
      <c r="D39" s="31">
        <v>1247</v>
      </c>
      <c r="E39" s="32">
        <v>2602</v>
      </c>
      <c r="F39" s="15">
        <v>59</v>
      </c>
      <c r="G39" s="31">
        <v>1058</v>
      </c>
      <c r="H39" s="31">
        <v>1061</v>
      </c>
      <c r="I39" s="32">
        <v>2119</v>
      </c>
      <c r="J39" s="15">
        <v>89</v>
      </c>
      <c r="K39" s="31">
        <v>60</v>
      </c>
      <c r="L39" s="31">
        <v>161</v>
      </c>
      <c r="M39" s="32">
        <v>221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4372</v>
      </c>
      <c r="D42" s="27">
        <v>4052</v>
      </c>
      <c r="E42" s="28">
        <v>8424</v>
      </c>
      <c r="F42" s="18" t="s">
        <v>9</v>
      </c>
      <c r="G42" s="27">
        <v>8043</v>
      </c>
      <c r="H42" s="27">
        <v>7536</v>
      </c>
      <c r="I42" s="28">
        <v>15579</v>
      </c>
      <c r="J42" s="18" t="s">
        <v>10</v>
      </c>
      <c r="K42" s="27">
        <v>1371</v>
      </c>
      <c r="L42" s="27">
        <v>1936</v>
      </c>
      <c r="M42" s="28">
        <v>3307</v>
      </c>
      <c r="N42" s="23" t="s">
        <v>11</v>
      </c>
      <c r="O42" s="27">
        <v>13105</v>
      </c>
      <c r="P42" s="27">
        <v>12243</v>
      </c>
      <c r="Q42" s="28">
        <v>25348</v>
      </c>
    </row>
    <row r="43" spans="2:17" s="1" customFormat="1" ht="15" customHeight="1">
      <c r="B43" s="19" t="s">
        <v>12</v>
      </c>
      <c r="C43" s="29">
        <v>4220</v>
      </c>
      <c r="D43" s="29">
        <v>3978</v>
      </c>
      <c r="E43" s="30">
        <v>8198</v>
      </c>
      <c r="F43" s="19" t="s">
        <v>13</v>
      </c>
      <c r="G43" s="29">
        <v>7234</v>
      </c>
      <c r="H43" s="29">
        <v>6432</v>
      </c>
      <c r="I43" s="30">
        <v>13666</v>
      </c>
      <c r="J43" s="19" t="s">
        <v>14</v>
      </c>
      <c r="K43" s="29">
        <v>549</v>
      </c>
      <c r="L43" s="29">
        <v>1084</v>
      </c>
      <c r="M43" s="30">
        <v>1633</v>
      </c>
      <c r="N43" s="24" t="s">
        <v>15</v>
      </c>
      <c r="O43" s="29">
        <v>63662</v>
      </c>
      <c r="P43" s="29">
        <v>59020</v>
      </c>
      <c r="Q43" s="30">
        <v>122682</v>
      </c>
    </row>
    <row r="44" spans="2:19" s="1" customFormat="1" ht="15" customHeight="1">
      <c r="B44" s="19" t="s">
        <v>16</v>
      </c>
      <c r="C44" s="29">
        <v>4513</v>
      </c>
      <c r="D44" s="29">
        <v>4213</v>
      </c>
      <c r="E44" s="30">
        <v>8726</v>
      </c>
      <c r="F44" s="19" t="s">
        <v>17</v>
      </c>
      <c r="G44" s="29">
        <v>5587</v>
      </c>
      <c r="H44" s="29">
        <v>4912</v>
      </c>
      <c r="I44" s="30">
        <v>10499</v>
      </c>
      <c r="J44" s="19" t="s">
        <v>18</v>
      </c>
      <c r="K44" s="29">
        <v>162</v>
      </c>
      <c r="L44" s="29">
        <v>490</v>
      </c>
      <c r="M44" s="30">
        <v>652</v>
      </c>
      <c r="N44" s="25" t="s">
        <v>19</v>
      </c>
      <c r="O44" s="31">
        <v>12277</v>
      </c>
      <c r="P44" s="31">
        <v>15200</v>
      </c>
      <c r="Q44" s="32">
        <v>27477</v>
      </c>
      <c r="S44" s="4"/>
    </row>
    <row r="45" spans="2:17" s="1" customFormat="1" ht="15" customHeight="1">
      <c r="B45" s="19" t="s">
        <v>20</v>
      </c>
      <c r="C45" s="29">
        <v>4272</v>
      </c>
      <c r="D45" s="29">
        <v>4200</v>
      </c>
      <c r="E45" s="30">
        <v>8472</v>
      </c>
      <c r="F45" s="19" t="s">
        <v>21</v>
      </c>
      <c r="G45" s="29">
        <v>5084</v>
      </c>
      <c r="H45" s="29">
        <v>4790</v>
      </c>
      <c r="I45" s="30">
        <v>9874</v>
      </c>
      <c r="J45" s="19" t="s">
        <v>22</v>
      </c>
      <c r="K45" s="29">
        <v>35</v>
      </c>
      <c r="L45" s="29">
        <v>154</v>
      </c>
      <c r="M45" s="30">
        <v>189</v>
      </c>
      <c r="N45" s="17" t="s">
        <v>1</v>
      </c>
      <c r="O45" s="33">
        <f>SUM(K42:K49,G42:G49,C42:C49)</f>
        <v>89044</v>
      </c>
      <c r="P45" s="33">
        <f>SUM(L42:L49,H42:H49,D42:D49)</f>
        <v>86463</v>
      </c>
      <c r="Q45" s="34">
        <f>SUM(M42:M49,I42:I49,E42:E49)</f>
        <v>175507</v>
      </c>
    </row>
    <row r="46" spans="2:17" s="1" customFormat="1" ht="15.75" customHeight="1">
      <c r="B46" s="19" t="s">
        <v>23</v>
      </c>
      <c r="C46" s="29">
        <v>5141</v>
      </c>
      <c r="D46" s="29">
        <v>4745</v>
      </c>
      <c r="E46" s="30">
        <v>9886</v>
      </c>
      <c r="F46" s="19" t="s">
        <v>24</v>
      </c>
      <c r="G46" s="29">
        <v>5583</v>
      </c>
      <c r="H46" s="29">
        <v>5579</v>
      </c>
      <c r="I46" s="30">
        <v>11162</v>
      </c>
      <c r="J46" s="19" t="s">
        <v>25</v>
      </c>
      <c r="K46" s="29">
        <v>3</v>
      </c>
      <c r="L46" s="29">
        <v>20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6504</v>
      </c>
      <c r="D47" s="29">
        <v>5831</v>
      </c>
      <c r="E47" s="30">
        <v>12335</v>
      </c>
      <c r="F47" s="19" t="s">
        <v>27</v>
      </c>
      <c r="G47" s="29">
        <v>4328</v>
      </c>
      <c r="H47" s="29">
        <v>4709</v>
      </c>
      <c r="I47" s="30">
        <v>9037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7448</v>
      </c>
      <c r="D48" s="29">
        <v>6846</v>
      </c>
      <c r="E48" s="30">
        <v>14294</v>
      </c>
      <c r="F48" s="19" t="s">
        <v>30</v>
      </c>
      <c r="G48" s="29">
        <v>3435</v>
      </c>
      <c r="H48" s="29">
        <v>3892</v>
      </c>
      <c r="I48" s="30">
        <v>7327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8766</v>
      </c>
      <c r="D49" s="31">
        <v>8149</v>
      </c>
      <c r="E49" s="32">
        <v>16915</v>
      </c>
      <c r="F49" s="20" t="s">
        <v>33</v>
      </c>
      <c r="G49" s="31">
        <v>2394</v>
      </c>
      <c r="H49" s="31">
        <v>2914</v>
      </c>
      <c r="I49" s="32">
        <v>5308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2010-10-03T00:21:24Z</dcterms:modified>
  <cp:category/>
  <cp:version/>
  <cp:contentType/>
  <cp:contentStatus/>
</cp:coreProperties>
</file>