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<sst xmlns="http://schemas.openxmlformats.org/spreadsheetml/2006/main" count="781" uniqueCount="48">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</sst>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41.99423158099815</v>
      </c>
    </row>
    <row r="5" spans="3:14" s="1" customFormat="1" ht="15" customHeight="1">
      <c r="C5" s="3"/>
      <c r="E5" s="44">
        <f>SUM(E10:E39,I10:I39,M10:M39,Q10:Q39)</f>
        <v>1231880</v>
      </c>
      <c r="F5" s="45"/>
      <c r="G5" s="44">
        <f>SUM(C10:C39,G10:G39,K10:K39,O10:O39)</f>
        <v>616847</v>
      </c>
      <c r="H5" s="45"/>
      <c r="I5" s="44">
        <f>SUM(D10:D39,H10:H39,L10:L39,P10:P39)</f>
        <v>615033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41.00975768707637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42.981609116909176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5608</v>
      </c>
      <c r="D10" s="27">
        <v>5316</v>
      </c>
      <c r="E10" s="28">
        <v>10924</v>
      </c>
      <c r="F10" s="9">
        <v>30</v>
      </c>
      <c r="G10" s="27">
        <v>8753</v>
      </c>
      <c r="H10" s="27">
        <v>8156</v>
      </c>
      <c r="I10" s="28">
        <v>16909</v>
      </c>
      <c r="J10" s="9">
        <v>60</v>
      </c>
      <c r="K10" s="27">
        <v>8784</v>
      </c>
      <c r="L10" s="27">
        <v>8827</v>
      </c>
      <c r="M10" s="28">
        <v>17611</v>
      </c>
      <c r="N10" s="10">
        <v>90</v>
      </c>
      <c r="O10" s="27">
        <v>492</v>
      </c>
      <c r="P10" s="27">
        <v>1471</v>
      </c>
      <c r="Q10" s="28">
        <v>1963</v>
      </c>
    </row>
    <row r="11" spans="2:17" s="1" customFormat="1" ht="15" customHeight="1">
      <c r="B11" s="11">
        <v>1</v>
      </c>
      <c r="C11" s="29">
        <v>5597</v>
      </c>
      <c r="D11" s="29">
        <v>5602</v>
      </c>
      <c r="E11" s="30">
        <v>11199</v>
      </c>
      <c r="F11" s="12">
        <v>31</v>
      </c>
      <c r="G11" s="29">
        <v>8936</v>
      </c>
      <c r="H11" s="29">
        <v>8493</v>
      </c>
      <c r="I11" s="30">
        <v>17429</v>
      </c>
      <c r="J11" s="12">
        <v>61</v>
      </c>
      <c r="K11" s="29">
        <v>9501</v>
      </c>
      <c r="L11" s="29">
        <v>9882</v>
      </c>
      <c r="M11" s="30">
        <v>19383</v>
      </c>
      <c r="N11" s="13">
        <v>91</v>
      </c>
      <c r="O11" s="29">
        <v>364</v>
      </c>
      <c r="P11" s="29">
        <v>1053</v>
      </c>
      <c r="Q11" s="30">
        <v>1417</v>
      </c>
    </row>
    <row r="12" spans="2:17" s="1" customFormat="1" ht="15" customHeight="1">
      <c r="B12" s="9">
        <v>2</v>
      </c>
      <c r="C12" s="29">
        <v>5784</v>
      </c>
      <c r="D12" s="29">
        <v>5548</v>
      </c>
      <c r="E12" s="30">
        <v>11332</v>
      </c>
      <c r="F12" s="12">
        <v>32</v>
      </c>
      <c r="G12" s="29">
        <v>9430</v>
      </c>
      <c r="H12" s="29">
        <v>8816</v>
      </c>
      <c r="I12" s="30">
        <v>18246</v>
      </c>
      <c r="J12" s="12">
        <v>62</v>
      </c>
      <c r="K12" s="29">
        <v>9607</v>
      </c>
      <c r="L12" s="29">
        <v>9834</v>
      </c>
      <c r="M12" s="30">
        <v>19441</v>
      </c>
      <c r="N12" s="13">
        <v>92</v>
      </c>
      <c r="O12" s="29">
        <v>294</v>
      </c>
      <c r="P12" s="29">
        <v>970</v>
      </c>
      <c r="Q12" s="30">
        <v>1264</v>
      </c>
    </row>
    <row r="13" spans="2:17" s="1" customFormat="1" ht="15" customHeight="1">
      <c r="B13" s="11">
        <v>3</v>
      </c>
      <c r="C13" s="29">
        <v>5781</v>
      </c>
      <c r="D13" s="29">
        <v>5569</v>
      </c>
      <c r="E13" s="30">
        <v>11350</v>
      </c>
      <c r="F13" s="12">
        <v>33</v>
      </c>
      <c r="G13" s="29">
        <v>9545</v>
      </c>
      <c r="H13" s="29">
        <v>8975</v>
      </c>
      <c r="I13" s="30">
        <v>18520</v>
      </c>
      <c r="J13" s="12">
        <v>63</v>
      </c>
      <c r="K13" s="29">
        <v>9416</v>
      </c>
      <c r="L13" s="29">
        <v>10070</v>
      </c>
      <c r="M13" s="30">
        <v>19486</v>
      </c>
      <c r="N13" s="13">
        <v>93</v>
      </c>
      <c r="O13" s="29">
        <v>246</v>
      </c>
      <c r="P13" s="29">
        <v>763</v>
      </c>
      <c r="Q13" s="30">
        <v>1009</v>
      </c>
    </row>
    <row r="14" spans="2:17" s="1" customFormat="1" ht="15" customHeight="1">
      <c r="B14" s="9">
        <v>4</v>
      </c>
      <c r="C14" s="29">
        <v>5673</v>
      </c>
      <c r="D14" s="29">
        <v>5354</v>
      </c>
      <c r="E14" s="30">
        <v>11027</v>
      </c>
      <c r="F14" s="12">
        <v>34</v>
      </c>
      <c r="G14" s="29">
        <v>10170</v>
      </c>
      <c r="H14" s="29">
        <v>9534</v>
      </c>
      <c r="I14" s="30">
        <v>19704</v>
      </c>
      <c r="J14" s="12">
        <v>64</v>
      </c>
      <c r="K14" s="29">
        <v>6343</v>
      </c>
      <c r="L14" s="29">
        <v>6606</v>
      </c>
      <c r="M14" s="30">
        <v>12949</v>
      </c>
      <c r="N14" s="13">
        <v>94</v>
      </c>
      <c r="O14" s="29">
        <v>192</v>
      </c>
      <c r="P14" s="29">
        <v>580</v>
      </c>
      <c r="Q14" s="30">
        <v>772</v>
      </c>
    </row>
    <row r="15" spans="2:17" s="1" customFormat="1" ht="15" customHeight="1">
      <c r="B15" s="11">
        <v>5</v>
      </c>
      <c r="C15" s="29">
        <v>5631</v>
      </c>
      <c r="D15" s="29">
        <v>5272</v>
      </c>
      <c r="E15" s="30">
        <v>10903</v>
      </c>
      <c r="F15" s="12">
        <v>35</v>
      </c>
      <c r="G15" s="29">
        <v>10564</v>
      </c>
      <c r="H15" s="29">
        <v>9808</v>
      </c>
      <c r="I15" s="30">
        <v>20372</v>
      </c>
      <c r="J15" s="12">
        <v>65</v>
      </c>
      <c r="K15" s="29">
        <v>6079</v>
      </c>
      <c r="L15" s="29">
        <v>6494</v>
      </c>
      <c r="M15" s="30">
        <v>12573</v>
      </c>
      <c r="N15" s="13">
        <v>95</v>
      </c>
      <c r="O15" s="29">
        <v>133</v>
      </c>
      <c r="P15" s="29">
        <v>439</v>
      </c>
      <c r="Q15" s="30">
        <v>572</v>
      </c>
    </row>
    <row r="16" spans="2:17" s="1" customFormat="1" ht="15" customHeight="1">
      <c r="B16" s="9">
        <v>6</v>
      </c>
      <c r="C16" s="29">
        <v>5790</v>
      </c>
      <c r="D16" s="29">
        <v>5583</v>
      </c>
      <c r="E16" s="30">
        <v>11373</v>
      </c>
      <c r="F16" s="12">
        <v>36</v>
      </c>
      <c r="G16" s="29">
        <v>11417</v>
      </c>
      <c r="H16" s="29">
        <v>10613</v>
      </c>
      <c r="I16" s="30">
        <v>22030</v>
      </c>
      <c r="J16" s="12">
        <v>66</v>
      </c>
      <c r="K16" s="29">
        <v>7564</v>
      </c>
      <c r="L16" s="29">
        <v>8249</v>
      </c>
      <c r="M16" s="30">
        <v>15813</v>
      </c>
      <c r="N16" s="13">
        <v>96</v>
      </c>
      <c r="O16" s="29">
        <v>118</v>
      </c>
      <c r="P16" s="29">
        <v>385</v>
      </c>
      <c r="Q16" s="30">
        <v>503</v>
      </c>
    </row>
    <row r="17" spans="2:17" s="1" customFormat="1" ht="15" customHeight="1">
      <c r="B17" s="11">
        <v>7</v>
      </c>
      <c r="C17" s="29">
        <v>5657</v>
      </c>
      <c r="D17" s="29">
        <v>5451</v>
      </c>
      <c r="E17" s="30">
        <v>11108</v>
      </c>
      <c r="F17" s="12">
        <v>37</v>
      </c>
      <c r="G17" s="29">
        <v>11742</v>
      </c>
      <c r="H17" s="29">
        <v>11090</v>
      </c>
      <c r="I17" s="30">
        <v>22832</v>
      </c>
      <c r="J17" s="12">
        <v>67</v>
      </c>
      <c r="K17" s="29">
        <v>7646</v>
      </c>
      <c r="L17" s="29">
        <v>8109</v>
      </c>
      <c r="M17" s="30">
        <v>15755</v>
      </c>
      <c r="N17" s="13">
        <v>97</v>
      </c>
      <c r="O17" s="29">
        <v>66</v>
      </c>
      <c r="P17" s="29">
        <v>304</v>
      </c>
      <c r="Q17" s="30">
        <v>370</v>
      </c>
    </row>
    <row r="18" spans="2:17" s="1" customFormat="1" ht="15" customHeight="1">
      <c r="B18" s="9">
        <v>8</v>
      </c>
      <c r="C18" s="29">
        <v>5935</v>
      </c>
      <c r="D18" s="29">
        <v>5704</v>
      </c>
      <c r="E18" s="30">
        <v>11639</v>
      </c>
      <c r="F18" s="12">
        <v>38</v>
      </c>
      <c r="G18" s="29">
        <v>11870</v>
      </c>
      <c r="H18" s="29">
        <v>11118</v>
      </c>
      <c r="I18" s="30">
        <v>22988</v>
      </c>
      <c r="J18" s="12">
        <v>68</v>
      </c>
      <c r="K18" s="29">
        <v>7624</v>
      </c>
      <c r="L18" s="29">
        <v>8142</v>
      </c>
      <c r="M18" s="30">
        <v>15766</v>
      </c>
      <c r="N18" s="13">
        <v>98</v>
      </c>
      <c r="O18" s="29">
        <v>43</v>
      </c>
      <c r="P18" s="29">
        <v>188</v>
      </c>
      <c r="Q18" s="30">
        <v>231</v>
      </c>
    </row>
    <row r="19" spans="2:17" s="1" customFormat="1" ht="15" customHeight="1">
      <c r="B19" s="11">
        <v>9</v>
      </c>
      <c r="C19" s="29">
        <v>6037</v>
      </c>
      <c r="D19" s="29">
        <v>5713</v>
      </c>
      <c r="E19" s="30">
        <v>11750</v>
      </c>
      <c r="F19" s="12">
        <v>39</v>
      </c>
      <c r="G19" s="29">
        <v>11552</v>
      </c>
      <c r="H19" s="29">
        <v>10795</v>
      </c>
      <c r="I19" s="30">
        <v>22347</v>
      </c>
      <c r="J19" s="12">
        <v>69</v>
      </c>
      <c r="K19" s="29">
        <v>7290</v>
      </c>
      <c r="L19" s="29">
        <v>7774</v>
      </c>
      <c r="M19" s="30">
        <v>15064</v>
      </c>
      <c r="N19" s="13">
        <v>99</v>
      </c>
      <c r="O19" s="29">
        <v>21</v>
      </c>
      <c r="P19" s="29">
        <v>132</v>
      </c>
      <c r="Q19" s="30">
        <v>153</v>
      </c>
    </row>
    <row r="20" spans="2:17" s="1" customFormat="1" ht="15" customHeight="1">
      <c r="B20" s="9">
        <v>10</v>
      </c>
      <c r="C20" s="29">
        <v>6179</v>
      </c>
      <c r="D20" s="29">
        <v>5846</v>
      </c>
      <c r="E20" s="30">
        <v>12025</v>
      </c>
      <c r="F20" s="12">
        <v>40</v>
      </c>
      <c r="G20" s="29">
        <v>11054</v>
      </c>
      <c r="H20" s="29">
        <v>10479</v>
      </c>
      <c r="I20" s="30">
        <v>21533</v>
      </c>
      <c r="J20" s="12">
        <v>70</v>
      </c>
      <c r="K20" s="29">
        <v>6524</v>
      </c>
      <c r="L20" s="29">
        <v>6912</v>
      </c>
      <c r="M20" s="30">
        <v>13436</v>
      </c>
      <c r="N20" s="13">
        <v>100</v>
      </c>
      <c r="O20" s="29">
        <v>16</v>
      </c>
      <c r="P20" s="29">
        <v>98</v>
      </c>
      <c r="Q20" s="30">
        <v>114</v>
      </c>
    </row>
    <row r="21" spans="2:17" s="1" customFormat="1" ht="15" customHeight="1">
      <c r="B21" s="11">
        <v>11</v>
      </c>
      <c r="C21" s="29">
        <v>5987</v>
      </c>
      <c r="D21" s="29">
        <v>5857</v>
      </c>
      <c r="E21" s="30">
        <v>11844</v>
      </c>
      <c r="F21" s="12">
        <v>41</v>
      </c>
      <c r="G21" s="29">
        <v>11061</v>
      </c>
      <c r="H21" s="29">
        <v>10273</v>
      </c>
      <c r="I21" s="30">
        <v>21334</v>
      </c>
      <c r="J21" s="12">
        <v>71</v>
      </c>
      <c r="K21" s="29">
        <v>5397</v>
      </c>
      <c r="L21" s="29">
        <v>6031</v>
      </c>
      <c r="M21" s="30">
        <v>11428</v>
      </c>
      <c r="N21" s="13">
        <v>101</v>
      </c>
      <c r="O21" s="29">
        <v>7</v>
      </c>
      <c r="P21" s="29">
        <v>64</v>
      </c>
      <c r="Q21" s="30">
        <v>71</v>
      </c>
    </row>
    <row r="22" spans="2:17" s="1" customFormat="1" ht="15" customHeight="1">
      <c r="B22" s="9">
        <v>12</v>
      </c>
      <c r="C22" s="29">
        <v>6198</v>
      </c>
      <c r="D22" s="29">
        <v>5854</v>
      </c>
      <c r="E22" s="30">
        <v>12052</v>
      </c>
      <c r="F22" s="12">
        <v>42</v>
      </c>
      <c r="G22" s="29">
        <v>10604</v>
      </c>
      <c r="H22" s="29">
        <v>9767</v>
      </c>
      <c r="I22" s="30">
        <v>20371</v>
      </c>
      <c r="J22" s="12">
        <v>72</v>
      </c>
      <c r="K22" s="29">
        <v>5633</v>
      </c>
      <c r="L22" s="29">
        <v>5952</v>
      </c>
      <c r="M22" s="30">
        <v>11585</v>
      </c>
      <c r="N22" s="13">
        <v>102</v>
      </c>
      <c r="O22" s="29">
        <v>7</v>
      </c>
      <c r="P22" s="29">
        <v>32</v>
      </c>
      <c r="Q22" s="30">
        <v>39</v>
      </c>
    </row>
    <row r="23" spans="2:17" s="1" customFormat="1" ht="15" customHeight="1">
      <c r="B23" s="11">
        <v>13</v>
      </c>
      <c r="C23" s="29">
        <v>6175</v>
      </c>
      <c r="D23" s="29">
        <v>5910</v>
      </c>
      <c r="E23" s="30">
        <v>12085</v>
      </c>
      <c r="F23" s="12">
        <v>43</v>
      </c>
      <c r="G23" s="29">
        <v>10782</v>
      </c>
      <c r="H23" s="29">
        <v>10209</v>
      </c>
      <c r="I23" s="30">
        <v>20991</v>
      </c>
      <c r="J23" s="12">
        <v>73</v>
      </c>
      <c r="K23" s="29">
        <v>5556</v>
      </c>
      <c r="L23" s="29">
        <v>6045</v>
      </c>
      <c r="M23" s="30">
        <v>11601</v>
      </c>
      <c r="N23" s="13">
        <v>103</v>
      </c>
      <c r="O23" s="29">
        <v>6</v>
      </c>
      <c r="P23" s="29">
        <v>16</v>
      </c>
      <c r="Q23" s="30">
        <v>22</v>
      </c>
    </row>
    <row r="24" spans="2:17" s="1" customFormat="1" ht="15" customHeight="1">
      <c r="B24" s="9">
        <v>14</v>
      </c>
      <c r="C24" s="29">
        <v>6044</v>
      </c>
      <c r="D24" s="29">
        <v>5818</v>
      </c>
      <c r="E24" s="30">
        <v>11862</v>
      </c>
      <c r="F24" s="12">
        <v>44</v>
      </c>
      <c r="G24" s="29">
        <v>8066</v>
      </c>
      <c r="H24" s="29">
        <v>7704</v>
      </c>
      <c r="I24" s="30">
        <v>15770</v>
      </c>
      <c r="J24" s="12">
        <v>74</v>
      </c>
      <c r="K24" s="29">
        <v>5334</v>
      </c>
      <c r="L24" s="29">
        <v>6047</v>
      </c>
      <c r="M24" s="30">
        <v>11381</v>
      </c>
      <c r="N24" s="13">
        <v>104</v>
      </c>
      <c r="O24" s="29">
        <v>0</v>
      </c>
      <c r="P24" s="29">
        <v>9</v>
      </c>
      <c r="Q24" s="30">
        <v>9</v>
      </c>
    </row>
    <row r="25" spans="2:17" s="1" customFormat="1" ht="15" customHeight="1">
      <c r="B25" s="11">
        <v>15</v>
      </c>
      <c r="C25" s="29">
        <v>6096</v>
      </c>
      <c r="D25" s="29">
        <v>5918</v>
      </c>
      <c r="E25" s="30">
        <v>12014</v>
      </c>
      <c r="F25" s="12">
        <v>45</v>
      </c>
      <c r="G25" s="29">
        <v>10229</v>
      </c>
      <c r="H25" s="29">
        <v>9447</v>
      </c>
      <c r="I25" s="30">
        <v>19676</v>
      </c>
      <c r="J25" s="12">
        <v>75</v>
      </c>
      <c r="K25" s="29">
        <v>4913</v>
      </c>
      <c r="L25" s="29">
        <v>5628</v>
      </c>
      <c r="M25" s="30">
        <v>10541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6203</v>
      </c>
      <c r="D26" s="29">
        <v>5941</v>
      </c>
      <c r="E26" s="30">
        <v>12144</v>
      </c>
      <c r="F26" s="12">
        <v>46</v>
      </c>
      <c r="G26" s="29">
        <v>9580</v>
      </c>
      <c r="H26" s="29">
        <v>8788</v>
      </c>
      <c r="I26" s="30">
        <v>18368</v>
      </c>
      <c r="J26" s="12">
        <v>76</v>
      </c>
      <c r="K26" s="29">
        <v>4187</v>
      </c>
      <c r="L26" s="29">
        <v>4972</v>
      </c>
      <c r="M26" s="30">
        <v>9159</v>
      </c>
      <c r="N26" s="13">
        <v>106</v>
      </c>
      <c r="O26" s="29">
        <v>1</v>
      </c>
      <c r="P26" s="29">
        <v>3</v>
      </c>
      <c r="Q26" s="30">
        <v>4</v>
      </c>
    </row>
    <row r="27" spans="2:17" s="1" customFormat="1" ht="15" customHeight="1">
      <c r="B27" s="11">
        <v>17</v>
      </c>
      <c r="C27" s="29">
        <v>6105</v>
      </c>
      <c r="D27" s="29">
        <v>5784</v>
      </c>
      <c r="E27" s="30">
        <v>11889</v>
      </c>
      <c r="F27" s="12">
        <v>47</v>
      </c>
      <c r="G27" s="29">
        <v>9061</v>
      </c>
      <c r="H27" s="29">
        <v>8389</v>
      </c>
      <c r="I27" s="30">
        <v>17450</v>
      </c>
      <c r="J27" s="12">
        <v>77</v>
      </c>
      <c r="K27" s="29">
        <v>4061</v>
      </c>
      <c r="L27" s="29">
        <v>4730</v>
      </c>
      <c r="M27" s="30">
        <v>8791</v>
      </c>
      <c r="N27" s="13">
        <v>107</v>
      </c>
      <c r="O27" s="29">
        <v>2</v>
      </c>
      <c r="P27" s="29">
        <v>0</v>
      </c>
      <c r="Q27" s="30">
        <v>2</v>
      </c>
    </row>
    <row r="28" spans="2:17" s="1" customFormat="1" ht="15" customHeight="1">
      <c r="B28" s="9">
        <v>18</v>
      </c>
      <c r="C28" s="29">
        <v>5940</v>
      </c>
      <c r="D28" s="29">
        <v>5746</v>
      </c>
      <c r="E28" s="30">
        <v>11686</v>
      </c>
      <c r="F28" s="12">
        <v>48</v>
      </c>
      <c r="G28" s="29">
        <v>8352</v>
      </c>
      <c r="H28" s="29">
        <v>7776</v>
      </c>
      <c r="I28" s="30">
        <v>16128</v>
      </c>
      <c r="J28" s="12">
        <v>78</v>
      </c>
      <c r="K28" s="29">
        <v>3620</v>
      </c>
      <c r="L28" s="29">
        <v>4477</v>
      </c>
      <c r="M28" s="30">
        <v>8097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6265</v>
      </c>
      <c r="D29" s="29">
        <v>5899</v>
      </c>
      <c r="E29" s="30">
        <v>12164</v>
      </c>
      <c r="F29" s="12">
        <v>49</v>
      </c>
      <c r="G29" s="29">
        <v>8128</v>
      </c>
      <c r="H29" s="29">
        <v>7463</v>
      </c>
      <c r="I29" s="30">
        <v>15591</v>
      </c>
      <c r="J29" s="12">
        <v>79</v>
      </c>
      <c r="K29" s="29">
        <v>3249</v>
      </c>
      <c r="L29" s="29">
        <v>4205</v>
      </c>
      <c r="M29" s="30">
        <v>7454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6259</v>
      </c>
      <c r="D30" s="29">
        <v>5887</v>
      </c>
      <c r="E30" s="30">
        <v>12146</v>
      </c>
      <c r="F30" s="12">
        <v>50</v>
      </c>
      <c r="G30" s="29">
        <v>8030</v>
      </c>
      <c r="H30" s="29">
        <v>7371</v>
      </c>
      <c r="I30" s="30">
        <v>15401</v>
      </c>
      <c r="J30" s="12">
        <v>80</v>
      </c>
      <c r="K30" s="29">
        <v>2915</v>
      </c>
      <c r="L30" s="29">
        <v>3955</v>
      </c>
      <c r="M30" s="30">
        <v>6870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6312</v>
      </c>
      <c r="D31" s="29">
        <v>6013</v>
      </c>
      <c r="E31" s="30">
        <v>12325</v>
      </c>
      <c r="F31" s="12">
        <v>51</v>
      </c>
      <c r="G31" s="29">
        <v>7762</v>
      </c>
      <c r="H31" s="29">
        <v>7231</v>
      </c>
      <c r="I31" s="30">
        <v>14993</v>
      </c>
      <c r="J31" s="12">
        <v>81</v>
      </c>
      <c r="K31" s="29">
        <v>2555</v>
      </c>
      <c r="L31" s="29">
        <v>3546</v>
      </c>
      <c r="M31" s="30">
        <v>6101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6997</v>
      </c>
      <c r="D32" s="29">
        <v>6584</v>
      </c>
      <c r="E32" s="30">
        <v>13581</v>
      </c>
      <c r="F32" s="12">
        <v>52</v>
      </c>
      <c r="G32" s="29">
        <v>7732</v>
      </c>
      <c r="H32" s="29">
        <v>6867</v>
      </c>
      <c r="I32" s="30">
        <v>14599</v>
      </c>
      <c r="J32" s="12">
        <v>82</v>
      </c>
      <c r="K32" s="29">
        <v>2337</v>
      </c>
      <c r="L32" s="29">
        <v>3437</v>
      </c>
      <c r="M32" s="30">
        <v>5774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7295</v>
      </c>
      <c r="D33" s="29">
        <v>6895</v>
      </c>
      <c r="E33" s="30">
        <v>14190</v>
      </c>
      <c r="F33" s="12">
        <v>53</v>
      </c>
      <c r="G33" s="29">
        <v>7118</v>
      </c>
      <c r="H33" s="29">
        <v>6683</v>
      </c>
      <c r="I33" s="30">
        <v>13801</v>
      </c>
      <c r="J33" s="12">
        <v>83</v>
      </c>
      <c r="K33" s="29">
        <v>2020</v>
      </c>
      <c r="L33" s="29">
        <v>3041</v>
      </c>
      <c r="M33" s="30">
        <v>5061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7473</v>
      </c>
      <c r="D34" s="29">
        <v>7099</v>
      </c>
      <c r="E34" s="30">
        <v>14572</v>
      </c>
      <c r="F34" s="12">
        <v>54</v>
      </c>
      <c r="G34" s="29">
        <v>7302</v>
      </c>
      <c r="H34" s="29">
        <v>6625</v>
      </c>
      <c r="I34" s="30">
        <v>13927</v>
      </c>
      <c r="J34" s="12">
        <v>84</v>
      </c>
      <c r="K34" s="29">
        <v>1819</v>
      </c>
      <c r="L34" s="29">
        <v>2959</v>
      </c>
      <c r="M34" s="30">
        <v>4778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7767</v>
      </c>
      <c r="D35" s="29">
        <v>7221</v>
      </c>
      <c r="E35" s="30">
        <v>14988</v>
      </c>
      <c r="F35" s="12">
        <v>55</v>
      </c>
      <c r="G35" s="29">
        <v>7309</v>
      </c>
      <c r="H35" s="29">
        <v>6941</v>
      </c>
      <c r="I35" s="30">
        <v>14250</v>
      </c>
      <c r="J35" s="12">
        <v>85</v>
      </c>
      <c r="K35" s="29">
        <v>1491</v>
      </c>
      <c r="L35" s="29">
        <v>2570</v>
      </c>
      <c r="M35" s="30">
        <v>4061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7991</v>
      </c>
      <c r="D36" s="29">
        <v>7437</v>
      </c>
      <c r="E36" s="30">
        <v>15428</v>
      </c>
      <c r="F36" s="12">
        <v>56</v>
      </c>
      <c r="G36" s="29">
        <v>7198</v>
      </c>
      <c r="H36" s="29">
        <v>6767</v>
      </c>
      <c r="I36" s="30">
        <v>13965</v>
      </c>
      <c r="J36" s="12">
        <v>86</v>
      </c>
      <c r="K36" s="29">
        <v>1155</v>
      </c>
      <c r="L36" s="29">
        <v>2191</v>
      </c>
      <c r="M36" s="30">
        <v>3346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8055</v>
      </c>
      <c r="D37" s="29">
        <v>7607</v>
      </c>
      <c r="E37" s="30">
        <v>15662</v>
      </c>
      <c r="F37" s="12">
        <v>57</v>
      </c>
      <c r="G37" s="29">
        <v>7293</v>
      </c>
      <c r="H37" s="29">
        <v>6961</v>
      </c>
      <c r="I37" s="30">
        <v>14254</v>
      </c>
      <c r="J37" s="12">
        <v>87</v>
      </c>
      <c r="K37" s="29">
        <v>879</v>
      </c>
      <c r="L37" s="29">
        <v>1945</v>
      </c>
      <c r="M37" s="30">
        <v>2824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8446</v>
      </c>
      <c r="D38" s="29">
        <v>7574</v>
      </c>
      <c r="E38" s="30">
        <v>16020</v>
      </c>
      <c r="F38" s="12">
        <v>58</v>
      </c>
      <c r="G38" s="29">
        <v>7750</v>
      </c>
      <c r="H38" s="29">
        <v>7618</v>
      </c>
      <c r="I38" s="30">
        <v>15368</v>
      </c>
      <c r="J38" s="12">
        <v>88</v>
      </c>
      <c r="K38" s="29">
        <v>714</v>
      </c>
      <c r="L38" s="29">
        <v>1857</v>
      </c>
      <c r="M38" s="30">
        <v>2571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8280</v>
      </c>
      <c r="D39" s="31">
        <v>7767</v>
      </c>
      <c r="E39" s="32">
        <v>16047</v>
      </c>
      <c r="F39" s="15">
        <v>59</v>
      </c>
      <c r="G39" s="31">
        <v>8071</v>
      </c>
      <c r="H39" s="31">
        <v>7880</v>
      </c>
      <c r="I39" s="32">
        <v>15951</v>
      </c>
      <c r="J39" s="15">
        <v>89</v>
      </c>
      <c r="K39" s="31">
        <v>605</v>
      </c>
      <c r="L39" s="31">
        <v>1633</v>
      </c>
      <c r="M39" s="32">
        <v>2238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28443</v>
      </c>
      <c r="D42" s="27">
        <v>27389</v>
      </c>
      <c r="E42" s="28">
        <v>55832</v>
      </c>
      <c r="F42" s="18" t="s">
        <v>9</v>
      </c>
      <c r="G42" s="27">
        <v>51567</v>
      </c>
      <c r="H42" s="27">
        <v>48432</v>
      </c>
      <c r="I42" s="28">
        <v>99999</v>
      </c>
      <c r="J42" s="18" t="s">
        <v>10</v>
      </c>
      <c r="K42" s="27">
        <v>11646</v>
      </c>
      <c r="L42" s="27">
        <v>16938</v>
      </c>
      <c r="M42" s="28">
        <v>28584</v>
      </c>
      <c r="N42" s="23" t="s">
        <v>11</v>
      </c>
      <c r="O42" s="27">
        <v>88076</v>
      </c>
      <c r="P42" s="27">
        <v>84397</v>
      </c>
      <c r="Q42" s="28">
        <v>172473</v>
      </c>
    </row>
    <row r="43" spans="2:17" s="1" customFormat="1" ht="15" customHeight="1">
      <c r="B43" s="19" t="s">
        <v>12</v>
      </c>
      <c r="C43" s="29">
        <v>29050</v>
      </c>
      <c r="D43" s="29">
        <v>27723</v>
      </c>
      <c r="E43" s="30">
        <v>56773</v>
      </c>
      <c r="F43" s="19" t="s">
        <v>13</v>
      </c>
      <c r="G43" s="29">
        <v>45350</v>
      </c>
      <c r="H43" s="29">
        <v>41863</v>
      </c>
      <c r="I43" s="30">
        <v>87213</v>
      </c>
      <c r="J43" s="19" t="s">
        <v>14</v>
      </c>
      <c r="K43" s="29">
        <v>4844</v>
      </c>
      <c r="L43" s="29">
        <v>10196</v>
      </c>
      <c r="M43" s="30">
        <v>15040</v>
      </c>
      <c r="N43" s="24" t="s">
        <v>15</v>
      </c>
      <c r="O43" s="29">
        <v>425596</v>
      </c>
      <c r="P43" s="29">
        <v>403228</v>
      </c>
      <c r="Q43" s="30">
        <v>828824</v>
      </c>
    </row>
    <row r="44" spans="2:19" s="1" customFormat="1" ht="15" customHeight="1">
      <c r="B44" s="19" t="s">
        <v>16</v>
      </c>
      <c r="C44" s="29">
        <v>30583</v>
      </c>
      <c r="D44" s="29">
        <v>29285</v>
      </c>
      <c r="E44" s="30">
        <v>59868</v>
      </c>
      <c r="F44" s="19" t="s">
        <v>17</v>
      </c>
      <c r="G44" s="29">
        <v>37944</v>
      </c>
      <c r="H44" s="29">
        <v>34777</v>
      </c>
      <c r="I44" s="30">
        <v>72721</v>
      </c>
      <c r="J44" s="19" t="s">
        <v>18</v>
      </c>
      <c r="K44" s="29">
        <v>1588</v>
      </c>
      <c r="L44" s="29">
        <v>4837</v>
      </c>
      <c r="M44" s="30">
        <v>6425</v>
      </c>
      <c r="N44" s="25" t="s">
        <v>19</v>
      </c>
      <c r="O44" s="31">
        <v>103175</v>
      </c>
      <c r="P44" s="31">
        <v>127408</v>
      </c>
      <c r="Q44" s="32">
        <v>230583</v>
      </c>
      <c r="S44" s="4"/>
    </row>
    <row r="45" spans="2:17" s="1" customFormat="1" ht="15" customHeight="1">
      <c r="B45" s="19" t="s">
        <v>20</v>
      </c>
      <c r="C45" s="29">
        <v>30609</v>
      </c>
      <c r="D45" s="29">
        <v>29288</v>
      </c>
      <c r="E45" s="30">
        <v>59897</v>
      </c>
      <c r="F45" s="19" t="s">
        <v>21</v>
      </c>
      <c r="G45" s="29">
        <v>37621</v>
      </c>
      <c r="H45" s="29">
        <v>36167</v>
      </c>
      <c r="I45" s="30">
        <v>73788</v>
      </c>
      <c r="J45" s="19" t="s">
        <v>22</v>
      </c>
      <c r="K45" s="29">
        <v>381</v>
      </c>
      <c r="L45" s="29">
        <v>1448</v>
      </c>
      <c r="M45" s="30">
        <v>1829</v>
      </c>
      <c r="N45" s="17" t="s">
        <v>1</v>
      </c>
      <c r="O45" s="33">
        <f>SUM(K42:K49,G42:G49,C42:C49)</f>
        <v>616847</v>
      </c>
      <c r="P45" s="33">
        <f>SUM(L42:L49,H42:H49,D42:D49)</f>
        <v>615033</v>
      </c>
      <c r="Q45" s="34">
        <f>SUM(M42:M49,I42:I49,E42:E49)</f>
        <v>1231880</v>
      </c>
    </row>
    <row r="46" spans="2:17" s="1" customFormat="1" ht="15.75" customHeight="1">
      <c r="B46" s="19" t="s">
        <v>23</v>
      </c>
      <c r="C46" s="29">
        <v>34336</v>
      </c>
      <c r="D46" s="29">
        <v>32478</v>
      </c>
      <c r="E46" s="30">
        <v>66814</v>
      </c>
      <c r="F46" s="19" t="s">
        <v>24</v>
      </c>
      <c r="G46" s="29">
        <v>43651</v>
      </c>
      <c r="H46" s="29">
        <v>45219</v>
      </c>
      <c r="I46" s="30">
        <v>88870</v>
      </c>
      <c r="J46" s="19" t="s">
        <v>25</v>
      </c>
      <c r="K46" s="29">
        <v>36</v>
      </c>
      <c r="L46" s="29">
        <v>219</v>
      </c>
      <c r="M46" s="30">
        <v>255</v>
      </c>
      <c r="O46" s="4"/>
      <c r="P46" s="4"/>
      <c r="Q46" s="4"/>
    </row>
    <row r="47" spans="2:13" s="1" customFormat="1" ht="15" customHeight="1">
      <c r="B47" s="19" t="s">
        <v>26</v>
      </c>
      <c r="C47" s="29">
        <v>40539</v>
      </c>
      <c r="D47" s="29">
        <v>37606</v>
      </c>
      <c r="E47" s="30">
        <v>78145</v>
      </c>
      <c r="F47" s="19" t="s">
        <v>27</v>
      </c>
      <c r="G47" s="29">
        <v>36203</v>
      </c>
      <c r="H47" s="29">
        <v>38768</v>
      </c>
      <c r="I47" s="30">
        <v>74971</v>
      </c>
      <c r="J47" s="19" t="s">
        <v>28</v>
      </c>
      <c r="K47" s="29">
        <v>3</v>
      </c>
      <c r="L47" s="29">
        <v>3</v>
      </c>
      <c r="M47" s="30">
        <v>6</v>
      </c>
    </row>
    <row r="48" spans="2:13" s="1" customFormat="1" ht="15" customHeight="1">
      <c r="B48" s="19" t="s">
        <v>29</v>
      </c>
      <c r="C48" s="29">
        <v>46834</v>
      </c>
      <c r="D48" s="29">
        <v>43974</v>
      </c>
      <c r="E48" s="30">
        <v>90808</v>
      </c>
      <c r="F48" s="19" t="s">
        <v>30</v>
      </c>
      <c r="G48" s="29">
        <v>28444</v>
      </c>
      <c r="H48" s="29">
        <v>30987</v>
      </c>
      <c r="I48" s="30">
        <v>59431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57145</v>
      </c>
      <c r="D49" s="31">
        <v>53424</v>
      </c>
      <c r="E49" s="32">
        <v>110569</v>
      </c>
      <c r="F49" s="20" t="s">
        <v>33</v>
      </c>
      <c r="G49" s="31">
        <v>20030</v>
      </c>
      <c r="H49" s="31">
        <v>24012</v>
      </c>
      <c r="I49" s="32">
        <v>44042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41.09282647808041</v>
      </c>
    </row>
    <row r="5" spans="3:14" s="1" customFormat="1" ht="15" customHeight="1">
      <c r="C5" s="3"/>
      <c r="E5" s="44">
        <f>SUM(E10:E39,I10:I39,M10:M39,Q10:Q39)</f>
        <v>112274</v>
      </c>
      <c r="F5" s="45"/>
      <c r="G5" s="44">
        <f>SUM(C10:C39,G10:G39,K10:K39,O10:O39)</f>
        <v>55977</v>
      </c>
      <c r="H5" s="45"/>
      <c r="I5" s="44">
        <f>SUM(D10:D39,H10:H39,L10:L39,P10:P39)</f>
        <v>56297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40.237579720242245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41.943211894061854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549</v>
      </c>
      <c r="D10" s="27">
        <v>508</v>
      </c>
      <c r="E10" s="28">
        <v>1057</v>
      </c>
      <c r="F10" s="9">
        <v>30</v>
      </c>
      <c r="G10" s="27">
        <v>745</v>
      </c>
      <c r="H10" s="27">
        <v>730</v>
      </c>
      <c r="I10" s="28">
        <v>1475</v>
      </c>
      <c r="J10" s="9">
        <v>60</v>
      </c>
      <c r="K10" s="27">
        <v>794</v>
      </c>
      <c r="L10" s="27">
        <v>739</v>
      </c>
      <c r="M10" s="28">
        <v>1533</v>
      </c>
      <c r="N10" s="10">
        <v>90</v>
      </c>
      <c r="O10" s="27">
        <v>40</v>
      </c>
      <c r="P10" s="27">
        <v>113</v>
      </c>
      <c r="Q10" s="28">
        <v>153</v>
      </c>
    </row>
    <row r="11" spans="2:17" s="1" customFormat="1" ht="15" customHeight="1">
      <c r="B11" s="11">
        <v>1</v>
      </c>
      <c r="C11" s="29">
        <v>571</v>
      </c>
      <c r="D11" s="29">
        <v>575</v>
      </c>
      <c r="E11" s="30">
        <v>1146</v>
      </c>
      <c r="F11" s="12">
        <v>31</v>
      </c>
      <c r="G11" s="29">
        <v>794</v>
      </c>
      <c r="H11" s="29">
        <v>737</v>
      </c>
      <c r="I11" s="30">
        <v>1531</v>
      </c>
      <c r="J11" s="12">
        <v>61</v>
      </c>
      <c r="K11" s="29">
        <v>863</v>
      </c>
      <c r="L11" s="29">
        <v>916</v>
      </c>
      <c r="M11" s="30">
        <v>1779</v>
      </c>
      <c r="N11" s="13">
        <v>91</v>
      </c>
      <c r="O11" s="29">
        <v>35</v>
      </c>
      <c r="P11" s="29">
        <v>82</v>
      </c>
      <c r="Q11" s="30">
        <v>117</v>
      </c>
    </row>
    <row r="12" spans="2:17" s="1" customFormat="1" ht="15" customHeight="1">
      <c r="B12" s="9">
        <v>2</v>
      </c>
      <c r="C12" s="29">
        <v>588</v>
      </c>
      <c r="D12" s="29">
        <v>563</v>
      </c>
      <c r="E12" s="30">
        <v>1151</v>
      </c>
      <c r="F12" s="12">
        <v>32</v>
      </c>
      <c r="G12" s="29">
        <v>834</v>
      </c>
      <c r="H12" s="29">
        <v>829</v>
      </c>
      <c r="I12" s="30">
        <v>1663</v>
      </c>
      <c r="J12" s="12">
        <v>62</v>
      </c>
      <c r="K12" s="29">
        <v>905</v>
      </c>
      <c r="L12" s="29">
        <v>911</v>
      </c>
      <c r="M12" s="30">
        <v>1816</v>
      </c>
      <c r="N12" s="13">
        <v>92</v>
      </c>
      <c r="O12" s="29">
        <v>25</v>
      </c>
      <c r="P12" s="29">
        <v>88</v>
      </c>
      <c r="Q12" s="30">
        <v>113</v>
      </c>
    </row>
    <row r="13" spans="2:17" s="1" customFormat="1" ht="15" customHeight="1">
      <c r="B13" s="11">
        <v>3</v>
      </c>
      <c r="C13" s="29">
        <v>535</v>
      </c>
      <c r="D13" s="29">
        <v>592</v>
      </c>
      <c r="E13" s="30">
        <v>1127</v>
      </c>
      <c r="F13" s="12">
        <v>33</v>
      </c>
      <c r="G13" s="29">
        <v>859</v>
      </c>
      <c r="H13" s="29">
        <v>796</v>
      </c>
      <c r="I13" s="30">
        <v>1655</v>
      </c>
      <c r="J13" s="12">
        <v>63</v>
      </c>
      <c r="K13" s="29">
        <v>874</v>
      </c>
      <c r="L13" s="29">
        <v>906</v>
      </c>
      <c r="M13" s="30">
        <v>1780</v>
      </c>
      <c r="N13" s="13">
        <v>93</v>
      </c>
      <c r="O13" s="29">
        <v>16</v>
      </c>
      <c r="P13" s="29">
        <v>64</v>
      </c>
      <c r="Q13" s="30">
        <v>80</v>
      </c>
    </row>
    <row r="14" spans="2:17" s="1" customFormat="1" ht="15" customHeight="1">
      <c r="B14" s="9">
        <v>4</v>
      </c>
      <c r="C14" s="29">
        <v>612</v>
      </c>
      <c r="D14" s="29">
        <v>565</v>
      </c>
      <c r="E14" s="30">
        <v>1177</v>
      </c>
      <c r="F14" s="12">
        <v>34</v>
      </c>
      <c r="G14" s="29">
        <v>897</v>
      </c>
      <c r="H14" s="29">
        <v>869</v>
      </c>
      <c r="I14" s="30">
        <v>1766</v>
      </c>
      <c r="J14" s="12">
        <v>64</v>
      </c>
      <c r="K14" s="29">
        <v>577</v>
      </c>
      <c r="L14" s="29">
        <v>602</v>
      </c>
      <c r="M14" s="30">
        <v>1179</v>
      </c>
      <c r="N14" s="13">
        <v>94</v>
      </c>
      <c r="O14" s="29">
        <v>18</v>
      </c>
      <c r="P14" s="29">
        <v>59</v>
      </c>
      <c r="Q14" s="30">
        <v>77</v>
      </c>
    </row>
    <row r="15" spans="2:17" s="1" customFormat="1" ht="15" customHeight="1">
      <c r="B15" s="11">
        <v>5</v>
      </c>
      <c r="C15" s="29">
        <v>583</v>
      </c>
      <c r="D15" s="29">
        <v>515</v>
      </c>
      <c r="E15" s="30">
        <v>1098</v>
      </c>
      <c r="F15" s="12">
        <v>35</v>
      </c>
      <c r="G15" s="29">
        <v>973</v>
      </c>
      <c r="H15" s="29">
        <v>902</v>
      </c>
      <c r="I15" s="30">
        <v>1875</v>
      </c>
      <c r="J15" s="12">
        <v>65</v>
      </c>
      <c r="K15" s="29">
        <v>559</v>
      </c>
      <c r="L15" s="29">
        <v>567</v>
      </c>
      <c r="M15" s="30">
        <v>1126</v>
      </c>
      <c r="N15" s="13">
        <v>95</v>
      </c>
      <c r="O15" s="29">
        <v>4</v>
      </c>
      <c r="P15" s="29">
        <v>32</v>
      </c>
      <c r="Q15" s="30">
        <v>36</v>
      </c>
    </row>
    <row r="16" spans="2:17" s="1" customFormat="1" ht="15" customHeight="1">
      <c r="B16" s="9">
        <v>6</v>
      </c>
      <c r="C16" s="29">
        <v>600</v>
      </c>
      <c r="D16" s="29">
        <v>558</v>
      </c>
      <c r="E16" s="30">
        <v>1158</v>
      </c>
      <c r="F16" s="12">
        <v>36</v>
      </c>
      <c r="G16" s="29">
        <v>1070</v>
      </c>
      <c r="H16" s="29">
        <v>994</v>
      </c>
      <c r="I16" s="30">
        <v>2064</v>
      </c>
      <c r="J16" s="12">
        <v>66</v>
      </c>
      <c r="K16" s="29">
        <v>736</v>
      </c>
      <c r="L16" s="29">
        <v>730</v>
      </c>
      <c r="M16" s="30">
        <v>1466</v>
      </c>
      <c r="N16" s="13">
        <v>96</v>
      </c>
      <c r="O16" s="29">
        <v>5</v>
      </c>
      <c r="P16" s="29">
        <v>43</v>
      </c>
      <c r="Q16" s="30">
        <v>48</v>
      </c>
    </row>
    <row r="17" spans="2:17" s="1" customFormat="1" ht="15" customHeight="1">
      <c r="B17" s="11">
        <v>7</v>
      </c>
      <c r="C17" s="29">
        <v>594</v>
      </c>
      <c r="D17" s="29">
        <v>518</v>
      </c>
      <c r="E17" s="30">
        <v>1112</v>
      </c>
      <c r="F17" s="12">
        <v>37</v>
      </c>
      <c r="G17" s="29">
        <v>1024</v>
      </c>
      <c r="H17" s="29">
        <v>1007</v>
      </c>
      <c r="I17" s="30">
        <v>2031</v>
      </c>
      <c r="J17" s="12">
        <v>67</v>
      </c>
      <c r="K17" s="29">
        <v>704</v>
      </c>
      <c r="L17" s="29">
        <v>715</v>
      </c>
      <c r="M17" s="30">
        <v>1419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589</v>
      </c>
      <c r="D18" s="29">
        <v>545</v>
      </c>
      <c r="E18" s="30">
        <v>1134</v>
      </c>
      <c r="F18" s="12">
        <v>38</v>
      </c>
      <c r="G18" s="29">
        <v>1108</v>
      </c>
      <c r="H18" s="29">
        <v>1002</v>
      </c>
      <c r="I18" s="30">
        <v>2110</v>
      </c>
      <c r="J18" s="12">
        <v>68</v>
      </c>
      <c r="K18" s="29">
        <v>706</v>
      </c>
      <c r="L18" s="29">
        <v>691</v>
      </c>
      <c r="M18" s="30">
        <v>1397</v>
      </c>
      <c r="N18" s="13">
        <v>98</v>
      </c>
      <c r="O18" s="29">
        <v>4</v>
      </c>
      <c r="P18" s="29">
        <v>24</v>
      </c>
      <c r="Q18" s="30">
        <v>28</v>
      </c>
    </row>
    <row r="19" spans="2:17" s="1" customFormat="1" ht="15" customHeight="1">
      <c r="B19" s="11">
        <v>9</v>
      </c>
      <c r="C19" s="29">
        <v>575</v>
      </c>
      <c r="D19" s="29">
        <v>575</v>
      </c>
      <c r="E19" s="30">
        <v>1150</v>
      </c>
      <c r="F19" s="12">
        <v>39</v>
      </c>
      <c r="G19" s="29">
        <v>1024</v>
      </c>
      <c r="H19" s="29">
        <v>1005</v>
      </c>
      <c r="I19" s="30">
        <v>2029</v>
      </c>
      <c r="J19" s="12">
        <v>69</v>
      </c>
      <c r="K19" s="29">
        <v>641</v>
      </c>
      <c r="L19" s="29">
        <v>673</v>
      </c>
      <c r="M19" s="30">
        <v>1314</v>
      </c>
      <c r="N19" s="13">
        <v>99</v>
      </c>
      <c r="O19" s="29">
        <v>1</v>
      </c>
      <c r="P19" s="29">
        <v>15</v>
      </c>
      <c r="Q19" s="30">
        <v>16</v>
      </c>
    </row>
    <row r="20" spans="2:17" s="1" customFormat="1" ht="15" customHeight="1">
      <c r="B20" s="9">
        <v>10</v>
      </c>
      <c r="C20" s="29">
        <v>585</v>
      </c>
      <c r="D20" s="29">
        <v>586</v>
      </c>
      <c r="E20" s="30">
        <v>1171</v>
      </c>
      <c r="F20" s="12">
        <v>40</v>
      </c>
      <c r="G20" s="29">
        <v>996</v>
      </c>
      <c r="H20" s="29">
        <v>936</v>
      </c>
      <c r="I20" s="30">
        <v>1932</v>
      </c>
      <c r="J20" s="12">
        <v>70</v>
      </c>
      <c r="K20" s="29">
        <v>591</v>
      </c>
      <c r="L20" s="29">
        <v>603</v>
      </c>
      <c r="M20" s="30">
        <v>1194</v>
      </c>
      <c r="N20" s="13">
        <v>100</v>
      </c>
      <c r="O20" s="29">
        <v>0</v>
      </c>
      <c r="P20" s="29">
        <v>9</v>
      </c>
      <c r="Q20" s="30">
        <v>9</v>
      </c>
    </row>
    <row r="21" spans="2:17" s="1" customFormat="1" ht="15" customHeight="1">
      <c r="B21" s="11">
        <v>11</v>
      </c>
      <c r="C21" s="29">
        <v>606</v>
      </c>
      <c r="D21" s="29">
        <v>581</v>
      </c>
      <c r="E21" s="30">
        <v>1187</v>
      </c>
      <c r="F21" s="12">
        <v>41</v>
      </c>
      <c r="G21" s="29">
        <v>963</v>
      </c>
      <c r="H21" s="29">
        <v>946</v>
      </c>
      <c r="I21" s="30">
        <v>1909</v>
      </c>
      <c r="J21" s="12">
        <v>71</v>
      </c>
      <c r="K21" s="29">
        <v>474</v>
      </c>
      <c r="L21" s="29">
        <v>495</v>
      </c>
      <c r="M21" s="30">
        <v>969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589</v>
      </c>
      <c r="D22" s="29">
        <v>603</v>
      </c>
      <c r="E22" s="30">
        <v>1192</v>
      </c>
      <c r="F22" s="12">
        <v>42</v>
      </c>
      <c r="G22" s="29">
        <v>914</v>
      </c>
      <c r="H22" s="29">
        <v>894</v>
      </c>
      <c r="I22" s="30">
        <v>1808</v>
      </c>
      <c r="J22" s="12">
        <v>72</v>
      </c>
      <c r="K22" s="29">
        <v>472</v>
      </c>
      <c r="L22" s="29">
        <v>521</v>
      </c>
      <c r="M22" s="30">
        <v>993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687</v>
      </c>
      <c r="D23" s="29">
        <v>614</v>
      </c>
      <c r="E23" s="30">
        <v>1301</v>
      </c>
      <c r="F23" s="12">
        <v>43</v>
      </c>
      <c r="G23" s="29">
        <v>966</v>
      </c>
      <c r="H23" s="29">
        <v>949</v>
      </c>
      <c r="I23" s="30">
        <v>1915</v>
      </c>
      <c r="J23" s="12">
        <v>73</v>
      </c>
      <c r="K23" s="29">
        <v>481</v>
      </c>
      <c r="L23" s="29">
        <v>480</v>
      </c>
      <c r="M23" s="30">
        <v>961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644</v>
      </c>
      <c r="D24" s="29">
        <v>616</v>
      </c>
      <c r="E24" s="30">
        <v>1260</v>
      </c>
      <c r="F24" s="12">
        <v>44</v>
      </c>
      <c r="G24" s="29">
        <v>688</v>
      </c>
      <c r="H24" s="29">
        <v>713</v>
      </c>
      <c r="I24" s="30">
        <v>1401</v>
      </c>
      <c r="J24" s="12">
        <v>74</v>
      </c>
      <c r="K24" s="29">
        <v>445</v>
      </c>
      <c r="L24" s="29">
        <v>517</v>
      </c>
      <c r="M24" s="30">
        <v>962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617</v>
      </c>
      <c r="D25" s="29">
        <v>644</v>
      </c>
      <c r="E25" s="30">
        <v>1261</v>
      </c>
      <c r="F25" s="12">
        <v>45</v>
      </c>
      <c r="G25" s="29">
        <v>870</v>
      </c>
      <c r="H25" s="29">
        <v>880</v>
      </c>
      <c r="I25" s="30">
        <v>1750</v>
      </c>
      <c r="J25" s="12">
        <v>75</v>
      </c>
      <c r="K25" s="29">
        <v>416</v>
      </c>
      <c r="L25" s="29">
        <v>463</v>
      </c>
      <c r="M25" s="30">
        <v>879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672</v>
      </c>
      <c r="D26" s="29">
        <v>628</v>
      </c>
      <c r="E26" s="30">
        <v>1300</v>
      </c>
      <c r="F26" s="12">
        <v>46</v>
      </c>
      <c r="G26" s="29">
        <v>881</v>
      </c>
      <c r="H26" s="29">
        <v>804</v>
      </c>
      <c r="I26" s="30">
        <v>1685</v>
      </c>
      <c r="J26" s="12">
        <v>76</v>
      </c>
      <c r="K26" s="29">
        <v>339</v>
      </c>
      <c r="L26" s="29">
        <v>400</v>
      </c>
      <c r="M26" s="30">
        <v>739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650</v>
      </c>
      <c r="D27" s="29">
        <v>567</v>
      </c>
      <c r="E27" s="30">
        <v>1217</v>
      </c>
      <c r="F27" s="12">
        <v>47</v>
      </c>
      <c r="G27" s="29">
        <v>825</v>
      </c>
      <c r="H27" s="29">
        <v>753</v>
      </c>
      <c r="I27" s="30">
        <v>1578</v>
      </c>
      <c r="J27" s="12">
        <v>77</v>
      </c>
      <c r="K27" s="29">
        <v>328</v>
      </c>
      <c r="L27" s="29">
        <v>409</v>
      </c>
      <c r="M27" s="30">
        <v>737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595</v>
      </c>
      <c r="D28" s="29">
        <v>582</v>
      </c>
      <c r="E28" s="30">
        <v>1177</v>
      </c>
      <c r="F28" s="12">
        <v>48</v>
      </c>
      <c r="G28" s="29">
        <v>769</v>
      </c>
      <c r="H28" s="29">
        <v>729</v>
      </c>
      <c r="I28" s="30">
        <v>1498</v>
      </c>
      <c r="J28" s="12">
        <v>78</v>
      </c>
      <c r="K28" s="29">
        <v>295</v>
      </c>
      <c r="L28" s="29">
        <v>374</v>
      </c>
      <c r="M28" s="30">
        <v>669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581</v>
      </c>
      <c r="D29" s="29">
        <v>543</v>
      </c>
      <c r="E29" s="30">
        <v>1124</v>
      </c>
      <c r="F29" s="12">
        <v>49</v>
      </c>
      <c r="G29" s="29">
        <v>733</v>
      </c>
      <c r="H29" s="29">
        <v>661</v>
      </c>
      <c r="I29" s="30">
        <v>1394</v>
      </c>
      <c r="J29" s="12">
        <v>79</v>
      </c>
      <c r="K29" s="29">
        <v>268</v>
      </c>
      <c r="L29" s="29">
        <v>337</v>
      </c>
      <c r="M29" s="30">
        <v>605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539</v>
      </c>
      <c r="D30" s="29">
        <v>544</v>
      </c>
      <c r="E30" s="30">
        <v>1083</v>
      </c>
      <c r="F30" s="12">
        <v>50</v>
      </c>
      <c r="G30" s="29">
        <v>728</v>
      </c>
      <c r="H30" s="29">
        <v>640</v>
      </c>
      <c r="I30" s="30">
        <v>1368</v>
      </c>
      <c r="J30" s="12">
        <v>80</v>
      </c>
      <c r="K30" s="29">
        <v>261</v>
      </c>
      <c r="L30" s="29">
        <v>315</v>
      </c>
      <c r="M30" s="30">
        <v>576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562</v>
      </c>
      <c r="D31" s="29">
        <v>558</v>
      </c>
      <c r="E31" s="30">
        <v>1120</v>
      </c>
      <c r="F31" s="12">
        <v>51</v>
      </c>
      <c r="G31" s="29">
        <v>696</v>
      </c>
      <c r="H31" s="29">
        <v>648</v>
      </c>
      <c r="I31" s="30">
        <v>1344</v>
      </c>
      <c r="J31" s="12">
        <v>81</v>
      </c>
      <c r="K31" s="29">
        <v>216</v>
      </c>
      <c r="L31" s="29">
        <v>319</v>
      </c>
      <c r="M31" s="30">
        <v>535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633</v>
      </c>
      <c r="D32" s="29">
        <v>650</v>
      </c>
      <c r="E32" s="30">
        <v>1283</v>
      </c>
      <c r="F32" s="12">
        <v>52</v>
      </c>
      <c r="G32" s="29">
        <v>644</v>
      </c>
      <c r="H32" s="29">
        <v>647</v>
      </c>
      <c r="I32" s="30">
        <v>1291</v>
      </c>
      <c r="J32" s="12">
        <v>82</v>
      </c>
      <c r="K32" s="29">
        <v>184</v>
      </c>
      <c r="L32" s="29">
        <v>293</v>
      </c>
      <c r="M32" s="30">
        <v>477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598</v>
      </c>
      <c r="D33" s="29">
        <v>620</v>
      </c>
      <c r="E33" s="30">
        <v>1218</v>
      </c>
      <c r="F33" s="12">
        <v>53</v>
      </c>
      <c r="G33" s="29">
        <v>619</v>
      </c>
      <c r="H33" s="29">
        <v>620</v>
      </c>
      <c r="I33" s="30">
        <v>1239</v>
      </c>
      <c r="J33" s="12">
        <v>83</v>
      </c>
      <c r="K33" s="29">
        <v>173</v>
      </c>
      <c r="L33" s="29">
        <v>241</v>
      </c>
      <c r="M33" s="30">
        <v>414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559</v>
      </c>
      <c r="D34" s="29">
        <v>622</v>
      </c>
      <c r="E34" s="30">
        <v>1181</v>
      </c>
      <c r="F34" s="12">
        <v>54</v>
      </c>
      <c r="G34" s="29">
        <v>629</v>
      </c>
      <c r="H34" s="29">
        <v>623</v>
      </c>
      <c r="I34" s="30">
        <v>1252</v>
      </c>
      <c r="J34" s="12">
        <v>84</v>
      </c>
      <c r="K34" s="29">
        <v>162</v>
      </c>
      <c r="L34" s="29">
        <v>269</v>
      </c>
      <c r="M34" s="30">
        <v>431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662</v>
      </c>
      <c r="D35" s="29">
        <v>647</v>
      </c>
      <c r="E35" s="30">
        <v>1309</v>
      </c>
      <c r="F35" s="12">
        <v>55</v>
      </c>
      <c r="G35" s="29">
        <v>720</v>
      </c>
      <c r="H35" s="29">
        <v>665</v>
      </c>
      <c r="I35" s="30">
        <v>1385</v>
      </c>
      <c r="J35" s="12">
        <v>85</v>
      </c>
      <c r="K35" s="29">
        <v>126</v>
      </c>
      <c r="L35" s="29">
        <v>211</v>
      </c>
      <c r="M35" s="30">
        <v>337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641</v>
      </c>
      <c r="D36" s="29">
        <v>649</v>
      </c>
      <c r="E36" s="30">
        <v>1290</v>
      </c>
      <c r="F36" s="12">
        <v>56</v>
      </c>
      <c r="G36" s="29">
        <v>642</v>
      </c>
      <c r="H36" s="29">
        <v>626</v>
      </c>
      <c r="I36" s="30">
        <v>1268</v>
      </c>
      <c r="J36" s="12">
        <v>86</v>
      </c>
      <c r="K36" s="29">
        <v>89</v>
      </c>
      <c r="L36" s="29">
        <v>195</v>
      </c>
      <c r="M36" s="30">
        <v>284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666</v>
      </c>
      <c r="D37" s="29">
        <v>654</v>
      </c>
      <c r="E37" s="30">
        <v>1320</v>
      </c>
      <c r="F37" s="12">
        <v>57</v>
      </c>
      <c r="G37" s="29">
        <v>651</v>
      </c>
      <c r="H37" s="29">
        <v>639</v>
      </c>
      <c r="I37" s="30">
        <v>1290</v>
      </c>
      <c r="J37" s="12">
        <v>87</v>
      </c>
      <c r="K37" s="29">
        <v>61</v>
      </c>
      <c r="L37" s="29">
        <v>168</v>
      </c>
      <c r="M37" s="30">
        <v>229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684</v>
      </c>
      <c r="D38" s="29">
        <v>614</v>
      </c>
      <c r="E38" s="30">
        <v>1298</v>
      </c>
      <c r="F38" s="12">
        <v>58</v>
      </c>
      <c r="G38" s="29">
        <v>724</v>
      </c>
      <c r="H38" s="29">
        <v>718</v>
      </c>
      <c r="I38" s="30">
        <v>1442</v>
      </c>
      <c r="J38" s="12">
        <v>88</v>
      </c>
      <c r="K38" s="29">
        <v>65</v>
      </c>
      <c r="L38" s="29">
        <v>178</v>
      </c>
      <c r="M38" s="30">
        <v>243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664</v>
      </c>
      <c r="D39" s="31">
        <v>670</v>
      </c>
      <c r="E39" s="32">
        <v>1334</v>
      </c>
      <c r="F39" s="15">
        <v>59</v>
      </c>
      <c r="G39" s="31">
        <v>760</v>
      </c>
      <c r="H39" s="31">
        <v>681</v>
      </c>
      <c r="I39" s="32">
        <v>1441</v>
      </c>
      <c r="J39" s="15">
        <v>89</v>
      </c>
      <c r="K39" s="31">
        <v>39</v>
      </c>
      <c r="L39" s="31">
        <v>147</v>
      </c>
      <c r="M39" s="32">
        <v>186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2855</v>
      </c>
      <c r="D42" s="27">
        <v>2803</v>
      </c>
      <c r="E42" s="28">
        <v>5658</v>
      </c>
      <c r="F42" s="18" t="s">
        <v>9</v>
      </c>
      <c r="G42" s="27">
        <v>4527</v>
      </c>
      <c r="H42" s="27">
        <v>4438</v>
      </c>
      <c r="I42" s="28">
        <v>8965</v>
      </c>
      <c r="J42" s="18" t="s">
        <v>10</v>
      </c>
      <c r="K42" s="27">
        <v>996</v>
      </c>
      <c r="L42" s="27">
        <v>1437</v>
      </c>
      <c r="M42" s="28">
        <v>2433</v>
      </c>
      <c r="N42" s="23" t="s">
        <v>11</v>
      </c>
      <c r="O42" s="27">
        <v>8907</v>
      </c>
      <c r="P42" s="27">
        <v>8514</v>
      </c>
      <c r="Q42" s="28">
        <v>17421</v>
      </c>
    </row>
    <row r="43" spans="2:17" s="1" customFormat="1" ht="15" customHeight="1">
      <c r="B43" s="19" t="s">
        <v>12</v>
      </c>
      <c r="C43" s="29">
        <v>2941</v>
      </c>
      <c r="D43" s="29">
        <v>2711</v>
      </c>
      <c r="E43" s="30">
        <v>5652</v>
      </c>
      <c r="F43" s="19" t="s">
        <v>13</v>
      </c>
      <c r="G43" s="29">
        <v>4078</v>
      </c>
      <c r="H43" s="29">
        <v>3827</v>
      </c>
      <c r="I43" s="30">
        <v>7905</v>
      </c>
      <c r="J43" s="19" t="s">
        <v>14</v>
      </c>
      <c r="K43" s="29">
        <v>380</v>
      </c>
      <c r="L43" s="29">
        <v>899</v>
      </c>
      <c r="M43" s="30">
        <v>1279</v>
      </c>
      <c r="N43" s="24" t="s">
        <v>15</v>
      </c>
      <c r="O43" s="29">
        <v>38082</v>
      </c>
      <c r="P43" s="29">
        <v>36909</v>
      </c>
      <c r="Q43" s="30">
        <v>74991</v>
      </c>
    </row>
    <row r="44" spans="2:19" s="1" customFormat="1" ht="15" customHeight="1">
      <c r="B44" s="19" t="s">
        <v>16</v>
      </c>
      <c r="C44" s="29">
        <v>3111</v>
      </c>
      <c r="D44" s="29">
        <v>3000</v>
      </c>
      <c r="E44" s="30">
        <v>6111</v>
      </c>
      <c r="F44" s="19" t="s">
        <v>17</v>
      </c>
      <c r="G44" s="29">
        <v>3316</v>
      </c>
      <c r="H44" s="29">
        <v>3178</v>
      </c>
      <c r="I44" s="30">
        <v>6494</v>
      </c>
      <c r="J44" s="19" t="s">
        <v>18</v>
      </c>
      <c r="K44" s="29">
        <v>134</v>
      </c>
      <c r="L44" s="29">
        <v>406</v>
      </c>
      <c r="M44" s="30">
        <v>540</v>
      </c>
      <c r="N44" s="25" t="s">
        <v>19</v>
      </c>
      <c r="O44" s="31">
        <v>8988</v>
      </c>
      <c r="P44" s="31">
        <v>10874</v>
      </c>
      <c r="Q44" s="32">
        <v>19862</v>
      </c>
      <c r="S44" s="4"/>
    </row>
    <row r="45" spans="2:17" s="1" customFormat="1" ht="15" customHeight="1">
      <c r="B45" s="19" t="s">
        <v>20</v>
      </c>
      <c r="C45" s="29">
        <v>3115</v>
      </c>
      <c r="D45" s="29">
        <v>2964</v>
      </c>
      <c r="E45" s="30">
        <v>6079</v>
      </c>
      <c r="F45" s="19" t="s">
        <v>21</v>
      </c>
      <c r="G45" s="29">
        <v>3497</v>
      </c>
      <c r="H45" s="29">
        <v>3329</v>
      </c>
      <c r="I45" s="30">
        <v>6826</v>
      </c>
      <c r="J45" s="19" t="s">
        <v>22</v>
      </c>
      <c r="K45" s="29">
        <v>20</v>
      </c>
      <c r="L45" s="29">
        <v>138</v>
      </c>
      <c r="M45" s="30">
        <v>158</v>
      </c>
      <c r="N45" s="17" t="s">
        <v>1</v>
      </c>
      <c r="O45" s="33">
        <f>SUM(K42:K49,G42:G49,C42:C49)</f>
        <v>55977</v>
      </c>
      <c r="P45" s="33">
        <f>SUM(L42:L49,H42:H49,D42:D49)</f>
        <v>56297</v>
      </c>
      <c r="Q45" s="34">
        <f>SUM(M42:M49,I42:I49,E42:E49)</f>
        <v>112274</v>
      </c>
    </row>
    <row r="46" spans="2:17" s="1" customFormat="1" ht="15.75" customHeight="1">
      <c r="B46" s="19" t="s">
        <v>23</v>
      </c>
      <c r="C46" s="29">
        <v>2891</v>
      </c>
      <c r="D46" s="29">
        <v>2994</v>
      </c>
      <c r="E46" s="30">
        <v>5885</v>
      </c>
      <c r="F46" s="19" t="s">
        <v>24</v>
      </c>
      <c r="G46" s="29">
        <v>4013</v>
      </c>
      <c r="H46" s="29">
        <v>4074</v>
      </c>
      <c r="I46" s="30">
        <v>8087</v>
      </c>
      <c r="J46" s="19" t="s">
        <v>25</v>
      </c>
      <c r="K46" s="29">
        <v>3</v>
      </c>
      <c r="L46" s="29">
        <v>19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3317</v>
      </c>
      <c r="D47" s="29">
        <v>3234</v>
      </c>
      <c r="E47" s="30">
        <v>6551</v>
      </c>
      <c r="F47" s="19" t="s">
        <v>27</v>
      </c>
      <c r="G47" s="29">
        <v>3346</v>
      </c>
      <c r="H47" s="29">
        <v>3376</v>
      </c>
      <c r="I47" s="30">
        <v>6722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4129</v>
      </c>
      <c r="D48" s="29">
        <v>3961</v>
      </c>
      <c r="E48" s="30">
        <v>8090</v>
      </c>
      <c r="F48" s="19" t="s">
        <v>30</v>
      </c>
      <c r="G48" s="29">
        <v>2463</v>
      </c>
      <c r="H48" s="29">
        <v>2616</v>
      </c>
      <c r="I48" s="30">
        <v>5079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5199</v>
      </c>
      <c r="D49" s="31">
        <v>4910</v>
      </c>
      <c r="E49" s="32">
        <v>10109</v>
      </c>
      <c r="F49" s="20" t="s">
        <v>33</v>
      </c>
      <c r="G49" s="31">
        <v>1646</v>
      </c>
      <c r="H49" s="31">
        <v>1983</v>
      </c>
      <c r="I49" s="32">
        <v>3629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44.487552253907396</v>
      </c>
    </row>
    <row r="5" spans="3:14" s="1" customFormat="1" ht="15" customHeight="1">
      <c r="C5" s="3"/>
      <c r="E5" s="44">
        <f>SUM(E10:E39,I10:I39,M10:M39,Q10:Q39)</f>
        <v>112671</v>
      </c>
      <c r="F5" s="45"/>
      <c r="G5" s="44">
        <f>SUM(C10:C39,G10:G39,K10:K39,O10:O39)</f>
        <v>56728</v>
      </c>
      <c r="H5" s="45"/>
      <c r="I5" s="44">
        <f>SUM(D10:D39,H10:H39,L10:L39,P10:P39)</f>
        <v>55943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43.52527852207023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45.46332874533007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396</v>
      </c>
      <c r="D10" s="27">
        <v>376</v>
      </c>
      <c r="E10" s="28">
        <v>772</v>
      </c>
      <c r="F10" s="9">
        <v>30</v>
      </c>
      <c r="G10" s="27">
        <v>660</v>
      </c>
      <c r="H10" s="27">
        <v>622</v>
      </c>
      <c r="I10" s="28">
        <v>1282</v>
      </c>
      <c r="J10" s="9">
        <v>60</v>
      </c>
      <c r="K10" s="27">
        <v>996</v>
      </c>
      <c r="L10" s="27">
        <v>1013</v>
      </c>
      <c r="M10" s="28">
        <v>2009</v>
      </c>
      <c r="N10" s="10">
        <v>90</v>
      </c>
      <c r="O10" s="27">
        <v>54</v>
      </c>
      <c r="P10" s="27">
        <v>182</v>
      </c>
      <c r="Q10" s="28">
        <v>236</v>
      </c>
    </row>
    <row r="11" spans="2:17" s="1" customFormat="1" ht="15" customHeight="1">
      <c r="B11" s="11">
        <v>1</v>
      </c>
      <c r="C11" s="29">
        <v>428</v>
      </c>
      <c r="D11" s="29">
        <v>421</v>
      </c>
      <c r="E11" s="30">
        <v>849</v>
      </c>
      <c r="F11" s="12">
        <v>31</v>
      </c>
      <c r="G11" s="29">
        <v>653</v>
      </c>
      <c r="H11" s="29">
        <v>633</v>
      </c>
      <c r="I11" s="30">
        <v>1286</v>
      </c>
      <c r="J11" s="12">
        <v>61</v>
      </c>
      <c r="K11" s="29">
        <v>1062</v>
      </c>
      <c r="L11" s="29">
        <v>1155</v>
      </c>
      <c r="M11" s="30">
        <v>2217</v>
      </c>
      <c r="N11" s="13">
        <v>91</v>
      </c>
      <c r="O11" s="29">
        <v>37</v>
      </c>
      <c r="P11" s="29">
        <v>107</v>
      </c>
      <c r="Q11" s="30">
        <v>144</v>
      </c>
    </row>
    <row r="12" spans="2:17" s="1" customFormat="1" ht="15" customHeight="1">
      <c r="B12" s="9">
        <v>2</v>
      </c>
      <c r="C12" s="29">
        <v>471</v>
      </c>
      <c r="D12" s="29">
        <v>424</v>
      </c>
      <c r="E12" s="30">
        <v>895</v>
      </c>
      <c r="F12" s="12">
        <v>32</v>
      </c>
      <c r="G12" s="29">
        <v>752</v>
      </c>
      <c r="H12" s="29">
        <v>679</v>
      </c>
      <c r="I12" s="30">
        <v>1431</v>
      </c>
      <c r="J12" s="12">
        <v>62</v>
      </c>
      <c r="K12" s="29">
        <v>1100</v>
      </c>
      <c r="L12" s="29">
        <v>1112</v>
      </c>
      <c r="M12" s="30">
        <v>2212</v>
      </c>
      <c r="N12" s="13">
        <v>92</v>
      </c>
      <c r="O12" s="29">
        <v>29</v>
      </c>
      <c r="P12" s="29">
        <v>98</v>
      </c>
      <c r="Q12" s="30">
        <v>127</v>
      </c>
    </row>
    <row r="13" spans="2:17" s="1" customFormat="1" ht="15" customHeight="1">
      <c r="B13" s="11">
        <v>3</v>
      </c>
      <c r="C13" s="29">
        <v>447</v>
      </c>
      <c r="D13" s="29">
        <v>467</v>
      </c>
      <c r="E13" s="30">
        <v>914</v>
      </c>
      <c r="F13" s="12">
        <v>33</v>
      </c>
      <c r="G13" s="29">
        <v>800</v>
      </c>
      <c r="H13" s="29">
        <v>717</v>
      </c>
      <c r="I13" s="30">
        <v>1517</v>
      </c>
      <c r="J13" s="12">
        <v>63</v>
      </c>
      <c r="K13" s="29">
        <v>1076</v>
      </c>
      <c r="L13" s="29">
        <v>1271</v>
      </c>
      <c r="M13" s="30">
        <v>2347</v>
      </c>
      <c r="N13" s="13">
        <v>93</v>
      </c>
      <c r="O13" s="29">
        <v>29</v>
      </c>
      <c r="P13" s="29">
        <v>71</v>
      </c>
      <c r="Q13" s="30">
        <v>100</v>
      </c>
    </row>
    <row r="14" spans="2:17" s="1" customFormat="1" ht="15" customHeight="1">
      <c r="B14" s="9">
        <v>4</v>
      </c>
      <c r="C14" s="29">
        <v>456</v>
      </c>
      <c r="D14" s="29">
        <v>458</v>
      </c>
      <c r="E14" s="30">
        <v>914</v>
      </c>
      <c r="F14" s="12">
        <v>34</v>
      </c>
      <c r="G14" s="29">
        <v>834</v>
      </c>
      <c r="H14" s="29">
        <v>745</v>
      </c>
      <c r="I14" s="30">
        <v>1579</v>
      </c>
      <c r="J14" s="12">
        <v>64</v>
      </c>
      <c r="K14" s="29">
        <v>783</v>
      </c>
      <c r="L14" s="29">
        <v>775</v>
      </c>
      <c r="M14" s="30">
        <v>1558</v>
      </c>
      <c r="N14" s="13">
        <v>94</v>
      </c>
      <c r="O14" s="29">
        <v>19</v>
      </c>
      <c r="P14" s="29">
        <v>63</v>
      </c>
      <c r="Q14" s="30">
        <v>82</v>
      </c>
    </row>
    <row r="15" spans="2:17" s="1" customFormat="1" ht="15" customHeight="1">
      <c r="B15" s="11">
        <v>5</v>
      </c>
      <c r="C15" s="29">
        <v>456</v>
      </c>
      <c r="D15" s="29">
        <v>458</v>
      </c>
      <c r="E15" s="30">
        <v>914</v>
      </c>
      <c r="F15" s="12">
        <v>35</v>
      </c>
      <c r="G15" s="29">
        <v>943</v>
      </c>
      <c r="H15" s="29">
        <v>796</v>
      </c>
      <c r="I15" s="30">
        <v>1739</v>
      </c>
      <c r="J15" s="12">
        <v>65</v>
      </c>
      <c r="K15" s="29">
        <v>740</v>
      </c>
      <c r="L15" s="29">
        <v>834</v>
      </c>
      <c r="M15" s="30">
        <v>1574</v>
      </c>
      <c r="N15" s="13">
        <v>95</v>
      </c>
      <c r="O15" s="29">
        <v>8</v>
      </c>
      <c r="P15" s="29">
        <v>46</v>
      </c>
      <c r="Q15" s="30">
        <v>54</v>
      </c>
    </row>
    <row r="16" spans="2:17" s="1" customFormat="1" ht="15" customHeight="1">
      <c r="B16" s="9">
        <v>6</v>
      </c>
      <c r="C16" s="29">
        <v>508</v>
      </c>
      <c r="D16" s="29">
        <v>478</v>
      </c>
      <c r="E16" s="30">
        <v>986</v>
      </c>
      <c r="F16" s="12">
        <v>36</v>
      </c>
      <c r="G16" s="29">
        <v>959</v>
      </c>
      <c r="H16" s="29">
        <v>861</v>
      </c>
      <c r="I16" s="30">
        <v>1820</v>
      </c>
      <c r="J16" s="12">
        <v>66</v>
      </c>
      <c r="K16" s="29">
        <v>951</v>
      </c>
      <c r="L16" s="29">
        <v>985</v>
      </c>
      <c r="M16" s="30">
        <v>1936</v>
      </c>
      <c r="N16" s="13">
        <v>96</v>
      </c>
      <c r="O16" s="29">
        <v>12</v>
      </c>
      <c r="P16" s="29">
        <v>41</v>
      </c>
      <c r="Q16" s="30">
        <v>53</v>
      </c>
    </row>
    <row r="17" spans="2:17" s="1" customFormat="1" ht="15" customHeight="1">
      <c r="B17" s="11">
        <v>7</v>
      </c>
      <c r="C17" s="29">
        <v>511</v>
      </c>
      <c r="D17" s="29">
        <v>497</v>
      </c>
      <c r="E17" s="30">
        <v>1008</v>
      </c>
      <c r="F17" s="12">
        <v>37</v>
      </c>
      <c r="G17" s="29">
        <v>1014</v>
      </c>
      <c r="H17" s="29">
        <v>949</v>
      </c>
      <c r="I17" s="30">
        <v>1963</v>
      </c>
      <c r="J17" s="12">
        <v>67</v>
      </c>
      <c r="K17" s="29">
        <v>1003</v>
      </c>
      <c r="L17" s="29">
        <v>991</v>
      </c>
      <c r="M17" s="30">
        <v>1994</v>
      </c>
      <c r="N17" s="13">
        <v>97</v>
      </c>
      <c r="O17" s="29">
        <v>4</v>
      </c>
      <c r="P17" s="29">
        <v>17</v>
      </c>
      <c r="Q17" s="30">
        <v>21</v>
      </c>
    </row>
    <row r="18" spans="2:17" s="1" customFormat="1" ht="15" customHeight="1">
      <c r="B18" s="9">
        <v>8</v>
      </c>
      <c r="C18" s="29">
        <v>521</v>
      </c>
      <c r="D18" s="29">
        <v>502</v>
      </c>
      <c r="E18" s="30">
        <v>1023</v>
      </c>
      <c r="F18" s="12">
        <v>38</v>
      </c>
      <c r="G18" s="29">
        <v>1019</v>
      </c>
      <c r="H18" s="29">
        <v>901</v>
      </c>
      <c r="I18" s="30">
        <v>1920</v>
      </c>
      <c r="J18" s="12">
        <v>68</v>
      </c>
      <c r="K18" s="29">
        <v>922</v>
      </c>
      <c r="L18" s="29">
        <v>1013</v>
      </c>
      <c r="M18" s="30">
        <v>1935</v>
      </c>
      <c r="N18" s="13">
        <v>98</v>
      </c>
      <c r="O18" s="29">
        <v>5</v>
      </c>
      <c r="P18" s="29">
        <v>21</v>
      </c>
      <c r="Q18" s="30">
        <v>26</v>
      </c>
    </row>
    <row r="19" spans="2:17" s="1" customFormat="1" ht="15" customHeight="1">
      <c r="B19" s="11">
        <v>9</v>
      </c>
      <c r="C19" s="29">
        <v>556</v>
      </c>
      <c r="D19" s="29">
        <v>520</v>
      </c>
      <c r="E19" s="30">
        <v>1076</v>
      </c>
      <c r="F19" s="12">
        <v>39</v>
      </c>
      <c r="G19" s="29">
        <v>1059</v>
      </c>
      <c r="H19" s="29">
        <v>866</v>
      </c>
      <c r="I19" s="30">
        <v>1925</v>
      </c>
      <c r="J19" s="12">
        <v>69</v>
      </c>
      <c r="K19" s="29">
        <v>987</v>
      </c>
      <c r="L19" s="29">
        <v>902</v>
      </c>
      <c r="M19" s="30">
        <v>1889</v>
      </c>
      <c r="N19" s="13">
        <v>99</v>
      </c>
      <c r="O19" s="29">
        <v>3</v>
      </c>
      <c r="P19" s="29">
        <v>8</v>
      </c>
      <c r="Q19" s="30">
        <v>11</v>
      </c>
    </row>
    <row r="20" spans="2:17" s="1" customFormat="1" ht="15" customHeight="1">
      <c r="B20" s="9">
        <v>10</v>
      </c>
      <c r="C20" s="29">
        <v>540</v>
      </c>
      <c r="D20" s="29">
        <v>512</v>
      </c>
      <c r="E20" s="30">
        <v>1052</v>
      </c>
      <c r="F20" s="12">
        <v>40</v>
      </c>
      <c r="G20" s="29">
        <v>916</v>
      </c>
      <c r="H20" s="29">
        <v>837</v>
      </c>
      <c r="I20" s="30">
        <v>1753</v>
      </c>
      <c r="J20" s="12">
        <v>70</v>
      </c>
      <c r="K20" s="29">
        <v>874</v>
      </c>
      <c r="L20" s="29">
        <v>784</v>
      </c>
      <c r="M20" s="30">
        <v>1658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513</v>
      </c>
      <c r="D21" s="29">
        <v>506</v>
      </c>
      <c r="E21" s="30">
        <v>1019</v>
      </c>
      <c r="F21" s="12">
        <v>41</v>
      </c>
      <c r="G21" s="29">
        <v>975</v>
      </c>
      <c r="H21" s="29">
        <v>820</v>
      </c>
      <c r="I21" s="30">
        <v>1795</v>
      </c>
      <c r="J21" s="12">
        <v>71</v>
      </c>
      <c r="K21" s="29">
        <v>654</v>
      </c>
      <c r="L21" s="29">
        <v>674</v>
      </c>
      <c r="M21" s="30">
        <v>1328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535</v>
      </c>
      <c r="D22" s="29">
        <v>535</v>
      </c>
      <c r="E22" s="30">
        <v>1070</v>
      </c>
      <c r="F22" s="12">
        <v>42</v>
      </c>
      <c r="G22" s="29">
        <v>859</v>
      </c>
      <c r="H22" s="29">
        <v>756</v>
      </c>
      <c r="I22" s="30">
        <v>1615</v>
      </c>
      <c r="J22" s="12">
        <v>72</v>
      </c>
      <c r="K22" s="29">
        <v>704</v>
      </c>
      <c r="L22" s="29">
        <v>655</v>
      </c>
      <c r="M22" s="30">
        <v>1359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526</v>
      </c>
      <c r="D23" s="29">
        <v>491</v>
      </c>
      <c r="E23" s="30">
        <v>1017</v>
      </c>
      <c r="F23" s="12">
        <v>43</v>
      </c>
      <c r="G23" s="29">
        <v>888</v>
      </c>
      <c r="H23" s="29">
        <v>777</v>
      </c>
      <c r="I23" s="30">
        <v>1665</v>
      </c>
      <c r="J23" s="12">
        <v>73</v>
      </c>
      <c r="K23" s="29">
        <v>653</v>
      </c>
      <c r="L23" s="29">
        <v>649</v>
      </c>
      <c r="M23" s="30">
        <v>1302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544</v>
      </c>
      <c r="D24" s="29">
        <v>491</v>
      </c>
      <c r="E24" s="30">
        <v>1035</v>
      </c>
      <c r="F24" s="12">
        <v>44</v>
      </c>
      <c r="G24" s="29">
        <v>652</v>
      </c>
      <c r="H24" s="29">
        <v>579</v>
      </c>
      <c r="I24" s="30">
        <v>1231</v>
      </c>
      <c r="J24" s="12">
        <v>74</v>
      </c>
      <c r="K24" s="29">
        <v>642</v>
      </c>
      <c r="L24" s="29">
        <v>634</v>
      </c>
      <c r="M24" s="30">
        <v>1276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521</v>
      </c>
      <c r="D25" s="29">
        <v>505</v>
      </c>
      <c r="E25" s="30">
        <v>1026</v>
      </c>
      <c r="F25" s="12">
        <v>45</v>
      </c>
      <c r="G25" s="29">
        <v>821</v>
      </c>
      <c r="H25" s="29">
        <v>708</v>
      </c>
      <c r="I25" s="30">
        <v>1529</v>
      </c>
      <c r="J25" s="12">
        <v>75</v>
      </c>
      <c r="K25" s="29">
        <v>570</v>
      </c>
      <c r="L25" s="29">
        <v>556</v>
      </c>
      <c r="M25" s="30">
        <v>1126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554</v>
      </c>
      <c r="D26" s="29">
        <v>488</v>
      </c>
      <c r="E26" s="30">
        <v>1042</v>
      </c>
      <c r="F26" s="12">
        <v>46</v>
      </c>
      <c r="G26" s="29">
        <v>761</v>
      </c>
      <c r="H26" s="29">
        <v>645</v>
      </c>
      <c r="I26" s="30">
        <v>1406</v>
      </c>
      <c r="J26" s="12">
        <v>76</v>
      </c>
      <c r="K26" s="29">
        <v>481</v>
      </c>
      <c r="L26" s="29">
        <v>516</v>
      </c>
      <c r="M26" s="30">
        <v>997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544</v>
      </c>
      <c r="D27" s="29">
        <v>501</v>
      </c>
      <c r="E27" s="30">
        <v>1045</v>
      </c>
      <c r="F27" s="12">
        <v>47</v>
      </c>
      <c r="G27" s="29">
        <v>698</v>
      </c>
      <c r="H27" s="29">
        <v>631</v>
      </c>
      <c r="I27" s="30">
        <v>1329</v>
      </c>
      <c r="J27" s="12">
        <v>77</v>
      </c>
      <c r="K27" s="29">
        <v>422</v>
      </c>
      <c r="L27" s="29">
        <v>473</v>
      </c>
      <c r="M27" s="30">
        <v>895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528</v>
      </c>
      <c r="D28" s="29">
        <v>521</v>
      </c>
      <c r="E28" s="30">
        <v>1049</v>
      </c>
      <c r="F28" s="12">
        <v>48</v>
      </c>
      <c r="G28" s="29">
        <v>602</v>
      </c>
      <c r="H28" s="29">
        <v>600</v>
      </c>
      <c r="I28" s="30">
        <v>1202</v>
      </c>
      <c r="J28" s="12">
        <v>78</v>
      </c>
      <c r="K28" s="29">
        <v>374</v>
      </c>
      <c r="L28" s="29">
        <v>435</v>
      </c>
      <c r="M28" s="30">
        <v>809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576</v>
      </c>
      <c r="D29" s="29">
        <v>510</v>
      </c>
      <c r="E29" s="30">
        <v>1086</v>
      </c>
      <c r="F29" s="12">
        <v>49</v>
      </c>
      <c r="G29" s="29">
        <v>565</v>
      </c>
      <c r="H29" s="29">
        <v>590</v>
      </c>
      <c r="I29" s="30">
        <v>1155</v>
      </c>
      <c r="J29" s="12">
        <v>79</v>
      </c>
      <c r="K29" s="29">
        <v>337</v>
      </c>
      <c r="L29" s="29">
        <v>410</v>
      </c>
      <c r="M29" s="30">
        <v>747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542</v>
      </c>
      <c r="D30" s="29">
        <v>529</v>
      </c>
      <c r="E30" s="30">
        <v>1071</v>
      </c>
      <c r="F30" s="12">
        <v>50</v>
      </c>
      <c r="G30" s="29">
        <v>602</v>
      </c>
      <c r="H30" s="29">
        <v>564</v>
      </c>
      <c r="I30" s="30">
        <v>1166</v>
      </c>
      <c r="J30" s="12">
        <v>80</v>
      </c>
      <c r="K30" s="29">
        <v>295</v>
      </c>
      <c r="L30" s="29">
        <v>378</v>
      </c>
      <c r="M30" s="30">
        <v>673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547</v>
      </c>
      <c r="D31" s="29">
        <v>464</v>
      </c>
      <c r="E31" s="30">
        <v>1011</v>
      </c>
      <c r="F31" s="12">
        <v>51</v>
      </c>
      <c r="G31" s="29">
        <v>679</v>
      </c>
      <c r="H31" s="29">
        <v>573</v>
      </c>
      <c r="I31" s="30">
        <v>1252</v>
      </c>
      <c r="J31" s="12">
        <v>81</v>
      </c>
      <c r="K31" s="29">
        <v>254</v>
      </c>
      <c r="L31" s="29">
        <v>324</v>
      </c>
      <c r="M31" s="30">
        <v>578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630</v>
      </c>
      <c r="D32" s="29">
        <v>558</v>
      </c>
      <c r="E32" s="30">
        <v>1188</v>
      </c>
      <c r="F32" s="12">
        <v>52</v>
      </c>
      <c r="G32" s="29">
        <v>645</v>
      </c>
      <c r="H32" s="29">
        <v>538</v>
      </c>
      <c r="I32" s="30">
        <v>1183</v>
      </c>
      <c r="J32" s="12">
        <v>82</v>
      </c>
      <c r="K32" s="29">
        <v>226</v>
      </c>
      <c r="L32" s="29">
        <v>339</v>
      </c>
      <c r="M32" s="30">
        <v>565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570</v>
      </c>
      <c r="D33" s="29">
        <v>556</v>
      </c>
      <c r="E33" s="30">
        <v>1126</v>
      </c>
      <c r="F33" s="12">
        <v>53</v>
      </c>
      <c r="G33" s="29">
        <v>612</v>
      </c>
      <c r="H33" s="29">
        <v>570</v>
      </c>
      <c r="I33" s="30">
        <v>1182</v>
      </c>
      <c r="J33" s="12">
        <v>83</v>
      </c>
      <c r="K33" s="29">
        <v>206</v>
      </c>
      <c r="L33" s="29">
        <v>305</v>
      </c>
      <c r="M33" s="30">
        <v>511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613</v>
      </c>
      <c r="D34" s="29">
        <v>555</v>
      </c>
      <c r="E34" s="30">
        <v>1168</v>
      </c>
      <c r="F34" s="12">
        <v>54</v>
      </c>
      <c r="G34" s="29">
        <v>667</v>
      </c>
      <c r="H34" s="29">
        <v>651</v>
      </c>
      <c r="I34" s="30">
        <v>1318</v>
      </c>
      <c r="J34" s="12">
        <v>84</v>
      </c>
      <c r="K34" s="29">
        <v>188</v>
      </c>
      <c r="L34" s="29">
        <v>309</v>
      </c>
      <c r="M34" s="30">
        <v>497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612</v>
      </c>
      <c r="D35" s="29">
        <v>567</v>
      </c>
      <c r="E35" s="30">
        <v>1179</v>
      </c>
      <c r="F35" s="12">
        <v>55</v>
      </c>
      <c r="G35" s="29">
        <v>661</v>
      </c>
      <c r="H35" s="29">
        <v>668</v>
      </c>
      <c r="I35" s="30">
        <v>1329</v>
      </c>
      <c r="J35" s="12">
        <v>85</v>
      </c>
      <c r="K35" s="29">
        <v>111</v>
      </c>
      <c r="L35" s="29">
        <v>264</v>
      </c>
      <c r="M35" s="30">
        <v>375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617</v>
      </c>
      <c r="D36" s="29">
        <v>577</v>
      </c>
      <c r="E36" s="30">
        <v>1194</v>
      </c>
      <c r="F36" s="12">
        <v>56</v>
      </c>
      <c r="G36" s="29">
        <v>678</v>
      </c>
      <c r="H36" s="29">
        <v>707</v>
      </c>
      <c r="I36" s="30">
        <v>1385</v>
      </c>
      <c r="J36" s="12">
        <v>86</v>
      </c>
      <c r="K36" s="29">
        <v>103</v>
      </c>
      <c r="L36" s="29">
        <v>216</v>
      </c>
      <c r="M36" s="30">
        <v>319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610</v>
      </c>
      <c r="D37" s="29">
        <v>641</v>
      </c>
      <c r="E37" s="30">
        <v>1251</v>
      </c>
      <c r="F37" s="12">
        <v>57</v>
      </c>
      <c r="G37" s="29">
        <v>754</v>
      </c>
      <c r="H37" s="29">
        <v>762</v>
      </c>
      <c r="I37" s="30">
        <v>1516</v>
      </c>
      <c r="J37" s="12">
        <v>87</v>
      </c>
      <c r="K37" s="29">
        <v>85</v>
      </c>
      <c r="L37" s="29">
        <v>216</v>
      </c>
      <c r="M37" s="30">
        <v>301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667</v>
      </c>
      <c r="D38" s="29">
        <v>598</v>
      </c>
      <c r="E38" s="30">
        <v>1265</v>
      </c>
      <c r="F38" s="12">
        <v>58</v>
      </c>
      <c r="G38" s="29">
        <v>801</v>
      </c>
      <c r="H38" s="29">
        <v>811</v>
      </c>
      <c r="I38" s="30">
        <v>1612</v>
      </c>
      <c r="J38" s="12">
        <v>88</v>
      </c>
      <c r="K38" s="29">
        <v>60</v>
      </c>
      <c r="L38" s="29">
        <v>201</v>
      </c>
      <c r="M38" s="30">
        <v>261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653</v>
      </c>
      <c r="D39" s="31">
        <v>618</v>
      </c>
      <c r="E39" s="32">
        <v>1271</v>
      </c>
      <c r="F39" s="15">
        <v>59</v>
      </c>
      <c r="G39" s="31">
        <v>885</v>
      </c>
      <c r="H39" s="31">
        <v>857</v>
      </c>
      <c r="I39" s="32">
        <v>1742</v>
      </c>
      <c r="J39" s="15">
        <v>89</v>
      </c>
      <c r="K39" s="31">
        <v>62</v>
      </c>
      <c r="L39" s="31">
        <v>152</v>
      </c>
      <c r="M39" s="32">
        <v>214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2198</v>
      </c>
      <c r="D42" s="27">
        <v>2146</v>
      </c>
      <c r="E42" s="28">
        <v>4344</v>
      </c>
      <c r="F42" s="18" t="s">
        <v>9</v>
      </c>
      <c r="G42" s="27">
        <v>4290</v>
      </c>
      <c r="H42" s="27">
        <v>3769</v>
      </c>
      <c r="I42" s="28">
        <v>8059</v>
      </c>
      <c r="J42" s="18" t="s">
        <v>10</v>
      </c>
      <c r="K42" s="27">
        <v>1169</v>
      </c>
      <c r="L42" s="27">
        <v>1655</v>
      </c>
      <c r="M42" s="28">
        <v>2824</v>
      </c>
      <c r="N42" s="23" t="s">
        <v>11</v>
      </c>
      <c r="O42" s="27">
        <v>7408</v>
      </c>
      <c r="P42" s="27">
        <v>7136</v>
      </c>
      <c r="Q42" s="28">
        <v>14544</v>
      </c>
    </row>
    <row r="43" spans="2:17" s="1" customFormat="1" ht="15" customHeight="1">
      <c r="B43" s="19" t="s">
        <v>12</v>
      </c>
      <c r="C43" s="29">
        <v>2552</v>
      </c>
      <c r="D43" s="29">
        <v>2455</v>
      </c>
      <c r="E43" s="30">
        <v>5007</v>
      </c>
      <c r="F43" s="19" t="s">
        <v>13</v>
      </c>
      <c r="G43" s="29">
        <v>3447</v>
      </c>
      <c r="H43" s="29">
        <v>3174</v>
      </c>
      <c r="I43" s="30">
        <v>6621</v>
      </c>
      <c r="J43" s="19" t="s">
        <v>14</v>
      </c>
      <c r="K43" s="29">
        <v>421</v>
      </c>
      <c r="L43" s="29">
        <v>1049</v>
      </c>
      <c r="M43" s="30">
        <v>1470</v>
      </c>
      <c r="N43" s="24" t="s">
        <v>15</v>
      </c>
      <c r="O43" s="29">
        <v>37215</v>
      </c>
      <c r="P43" s="29">
        <v>34927</v>
      </c>
      <c r="Q43" s="30">
        <v>72142</v>
      </c>
    </row>
    <row r="44" spans="2:19" s="1" customFormat="1" ht="15" customHeight="1">
      <c r="B44" s="19" t="s">
        <v>16</v>
      </c>
      <c r="C44" s="29">
        <v>2658</v>
      </c>
      <c r="D44" s="29">
        <v>2535</v>
      </c>
      <c r="E44" s="30">
        <v>5193</v>
      </c>
      <c r="F44" s="19" t="s">
        <v>17</v>
      </c>
      <c r="G44" s="29">
        <v>3205</v>
      </c>
      <c r="H44" s="29">
        <v>2896</v>
      </c>
      <c r="I44" s="30">
        <v>6101</v>
      </c>
      <c r="J44" s="19" t="s">
        <v>18</v>
      </c>
      <c r="K44" s="29">
        <v>168</v>
      </c>
      <c r="L44" s="29">
        <v>521</v>
      </c>
      <c r="M44" s="30">
        <v>689</v>
      </c>
      <c r="N44" s="25" t="s">
        <v>19</v>
      </c>
      <c r="O44" s="31">
        <v>12105</v>
      </c>
      <c r="P44" s="31">
        <v>13880</v>
      </c>
      <c r="Q44" s="32">
        <v>25985</v>
      </c>
      <c r="S44" s="4"/>
    </row>
    <row r="45" spans="2:17" s="1" customFormat="1" ht="15" customHeight="1">
      <c r="B45" s="19" t="s">
        <v>20</v>
      </c>
      <c r="C45" s="29">
        <v>2723</v>
      </c>
      <c r="D45" s="29">
        <v>2525</v>
      </c>
      <c r="E45" s="30">
        <v>5248</v>
      </c>
      <c r="F45" s="19" t="s">
        <v>21</v>
      </c>
      <c r="G45" s="29">
        <v>3779</v>
      </c>
      <c r="H45" s="29">
        <v>3805</v>
      </c>
      <c r="I45" s="30">
        <v>7584</v>
      </c>
      <c r="J45" s="19" t="s">
        <v>22</v>
      </c>
      <c r="K45" s="29">
        <v>32</v>
      </c>
      <c r="L45" s="29">
        <v>133</v>
      </c>
      <c r="M45" s="30">
        <v>165</v>
      </c>
      <c r="N45" s="17" t="s">
        <v>1</v>
      </c>
      <c r="O45" s="33">
        <f>SUM(K42:K49,G42:G49,C42:C49)</f>
        <v>56728</v>
      </c>
      <c r="P45" s="33">
        <f>SUM(L42:L49,H42:H49,D42:D49)</f>
        <v>55943</v>
      </c>
      <c r="Q45" s="34">
        <f>SUM(M42:M49,I42:I49,E42:E49)</f>
        <v>112671</v>
      </c>
    </row>
    <row r="46" spans="2:17" s="1" customFormat="1" ht="15.75" customHeight="1">
      <c r="B46" s="19" t="s">
        <v>23</v>
      </c>
      <c r="C46" s="29">
        <v>2902</v>
      </c>
      <c r="D46" s="29">
        <v>2662</v>
      </c>
      <c r="E46" s="30">
        <v>5564</v>
      </c>
      <c r="F46" s="19" t="s">
        <v>24</v>
      </c>
      <c r="G46" s="29">
        <v>5017</v>
      </c>
      <c r="H46" s="29">
        <v>5326</v>
      </c>
      <c r="I46" s="30">
        <v>10343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3159</v>
      </c>
      <c r="D47" s="29">
        <v>3001</v>
      </c>
      <c r="E47" s="30">
        <v>6160</v>
      </c>
      <c r="F47" s="19" t="s">
        <v>27</v>
      </c>
      <c r="G47" s="29">
        <v>4603</v>
      </c>
      <c r="H47" s="29">
        <v>4725</v>
      </c>
      <c r="I47" s="30">
        <v>9328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3699</v>
      </c>
      <c r="D48" s="29">
        <v>3396</v>
      </c>
      <c r="E48" s="30">
        <v>7095</v>
      </c>
      <c r="F48" s="19" t="s">
        <v>30</v>
      </c>
      <c r="G48" s="29">
        <v>3527</v>
      </c>
      <c r="H48" s="29">
        <v>3396</v>
      </c>
      <c r="I48" s="30">
        <v>6923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4994</v>
      </c>
      <c r="D49" s="31">
        <v>4373</v>
      </c>
      <c r="E49" s="32">
        <v>9367</v>
      </c>
      <c r="F49" s="20" t="s">
        <v>33</v>
      </c>
      <c r="G49" s="31">
        <v>2184</v>
      </c>
      <c r="H49" s="31">
        <v>2390</v>
      </c>
      <c r="I49" s="32">
        <v>4574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43.56760343111701</v>
      </c>
    </row>
    <row r="5" spans="3:14" s="1" customFormat="1" ht="15" customHeight="1">
      <c r="C5" s="3"/>
      <c r="E5" s="44">
        <f>SUM(E10:E39,I10:I39,M10:M39,Q10:Q39)</f>
        <v>84404</v>
      </c>
      <c r="F5" s="45"/>
      <c r="G5" s="44">
        <f>SUM(C10:C39,G10:G39,K10:K39,O10:O39)</f>
        <v>41902</v>
      </c>
      <c r="H5" s="45"/>
      <c r="I5" s="44">
        <f>SUM(D10:D39,H10:H39,L10:L39,P10:P39)</f>
        <v>42502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42.73275738628228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44.39066396875441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312</v>
      </c>
      <c r="D10" s="27">
        <v>349</v>
      </c>
      <c r="E10" s="28">
        <v>661</v>
      </c>
      <c r="F10" s="9">
        <v>30</v>
      </c>
      <c r="G10" s="27">
        <v>519</v>
      </c>
      <c r="H10" s="27">
        <v>506</v>
      </c>
      <c r="I10" s="28">
        <v>1025</v>
      </c>
      <c r="J10" s="9">
        <v>60</v>
      </c>
      <c r="K10" s="27">
        <v>641</v>
      </c>
      <c r="L10" s="27">
        <v>690</v>
      </c>
      <c r="M10" s="28">
        <v>1331</v>
      </c>
      <c r="N10" s="10">
        <v>90</v>
      </c>
      <c r="O10" s="27">
        <v>26</v>
      </c>
      <c r="P10" s="27">
        <v>108</v>
      </c>
      <c r="Q10" s="28">
        <v>134</v>
      </c>
    </row>
    <row r="11" spans="2:17" s="1" customFormat="1" ht="15" customHeight="1">
      <c r="B11" s="11">
        <v>1</v>
      </c>
      <c r="C11" s="29">
        <v>349</v>
      </c>
      <c r="D11" s="29">
        <v>368</v>
      </c>
      <c r="E11" s="30">
        <v>717</v>
      </c>
      <c r="F11" s="12">
        <v>31</v>
      </c>
      <c r="G11" s="29">
        <v>583</v>
      </c>
      <c r="H11" s="29">
        <v>523</v>
      </c>
      <c r="I11" s="30">
        <v>1106</v>
      </c>
      <c r="J11" s="12">
        <v>61</v>
      </c>
      <c r="K11" s="29">
        <v>745</v>
      </c>
      <c r="L11" s="29">
        <v>765</v>
      </c>
      <c r="M11" s="30">
        <v>1510</v>
      </c>
      <c r="N11" s="13">
        <v>91</v>
      </c>
      <c r="O11" s="29">
        <v>24</v>
      </c>
      <c r="P11" s="29">
        <v>69</v>
      </c>
      <c r="Q11" s="30">
        <v>93</v>
      </c>
    </row>
    <row r="12" spans="2:17" s="1" customFormat="1" ht="15" customHeight="1">
      <c r="B12" s="9">
        <v>2</v>
      </c>
      <c r="C12" s="29">
        <v>370</v>
      </c>
      <c r="D12" s="29">
        <v>371</v>
      </c>
      <c r="E12" s="30">
        <v>741</v>
      </c>
      <c r="F12" s="12">
        <v>32</v>
      </c>
      <c r="G12" s="29">
        <v>601</v>
      </c>
      <c r="H12" s="29">
        <v>594</v>
      </c>
      <c r="I12" s="30">
        <v>1195</v>
      </c>
      <c r="J12" s="12">
        <v>62</v>
      </c>
      <c r="K12" s="29">
        <v>737</v>
      </c>
      <c r="L12" s="29">
        <v>818</v>
      </c>
      <c r="M12" s="30">
        <v>1555</v>
      </c>
      <c r="N12" s="13">
        <v>92</v>
      </c>
      <c r="O12" s="29">
        <v>28</v>
      </c>
      <c r="P12" s="29">
        <v>68</v>
      </c>
      <c r="Q12" s="30">
        <v>96</v>
      </c>
    </row>
    <row r="13" spans="2:17" s="1" customFormat="1" ht="15" customHeight="1">
      <c r="B13" s="11">
        <v>3</v>
      </c>
      <c r="C13" s="29">
        <v>394</v>
      </c>
      <c r="D13" s="29">
        <v>344</v>
      </c>
      <c r="E13" s="30">
        <v>738</v>
      </c>
      <c r="F13" s="12">
        <v>33</v>
      </c>
      <c r="G13" s="29">
        <v>589</v>
      </c>
      <c r="H13" s="29">
        <v>520</v>
      </c>
      <c r="I13" s="30">
        <v>1109</v>
      </c>
      <c r="J13" s="12">
        <v>63</v>
      </c>
      <c r="K13" s="29">
        <v>706</v>
      </c>
      <c r="L13" s="29">
        <v>838</v>
      </c>
      <c r="M13" s="30">
        <v>1544</v>
      </c>
      <c r="N13" s="13">
        <v>93</v>
      </c>
      <c r="O13" s="29">
        <v>19</v>
      </c>
      <c r="P13" s="29">
        <v>61</v>
      </c>
      <c r="Q13" s="30">
        <v>80</v>
      </c>
    </row>
    <row r="14" spans="2:17" s="1" customFormat="1" ht="15" customHeight="1">
      <c r="B14" s="9">
        <v>4</v>
      </c>
      <c r="C14" s="29">
        <v>361</v>
      </c>
      <c r="D14" s="29">
        <v>394</v>
      </c>
      <c r="E14" s="30">
        <v>755</v>
      </c>
      <c r="F14" s="12">
        <v>34</v>
      </c>
      <c r="G14" s="29">
        <v>691</v>
      </c>
      <c r="H14" s="29">
        <v>610</v>
      </c>
      <c r="I14" s="30">
        <v>1301</v>
      </c>
      <c r="J14" s="12">
        <v>64</v>
      </c>
      <c r="K14" s="29">
        <v>494</v>
      </c>
      <c r="L14" s="29">
        <v>579</v>
      </c>
      <c r="M14" s="30">
        <v>1073</v>
      </c>
      <c r="N14" s="13">
        <v>94</v>
      </c>
      <c r="O14" s="29">
        <v>12</v>
      </c>
      <c r="P14" s="29">
        <v>48</v>
      </c>
      <c r="Q14" s="30">
        <v>60</v>
      </c>
    </row>
    <row r="15" spans="2:17" s="1" customFormat="1" ht="15" customHeight="1">
      <c r="B15" s="11">
        <v>5</v>
      </c>
      <c r="C15" s="29">
        <v>387</v>
      </c>
      <c r="D15" s="29">
        <v>369</v>
      </c>
      <c r="E15" s="30">
        <v>756</v>
      </c>
      <c r="F15" s="12">
        <v>35</v>
      </c>
      <c r="G15" s="29">
        <v>693</v>
      </c>
      <c r="H15" s="29">
        <v>620</v>
      </c>
      <c r="I15" s="30">
        <v>1313</v>
      </c>
      <c r="J15" s="12">
        <v>65</v>
      </c>
      <c r="K15" s="29">
        <v>552</v>
      </c>
      <c r="L15" s="29">
        <v>528</v>
      </c>
      <c r="M15" s="30">
        <v>1080</v>
      </c>
      <c r="N15" s="13">
        <v>95</v>
      </c>
      <c r="O15" s="29">
        <v>7</v>
      </c>
      <c r="P15" s="29">
        <v>30</v>
      </c>
      <c r="Q15" s="30">
        <v>37</v>
      </c>
    </row>
    <row r="16" spans="2:17" s="1" customFormat="1" ht="15" customHeight="1">
      <c r="B16" s="9">
        <v>6</v>
      </c>
      <c r="C16" s="29">
        <v>360</v>
      </c>
      <c r="D16" s="29">
        <v>412</v>
      </c>
      <c r="E16" s="30">
        <v>772</v>
      </c>
      <c r="F16" s="12">
        <v>36</v>
      </c>
      <c r="G16" s="29">
        <v>774</v>
      </c>
      <c r="H16" s="29">
        <v>712</v>
      </c>
      <c r="I16" s="30">
        <v>1486</v>
      </c>
      <c r="J16" s="12">
        <v>66</v>
      </c>
      <c r="K16" s="29">
        <v>629</v>
      </c>
      <c r="L16" s="29">
        <v>702</v>
      </c>
      <c r="M16" s="30">
        <v>1331</v>
      </c>
      <c r="N16" s="13">
        <v>96</v>
      </c>
      <c r="O16" s="29">
        <v>6</v>
      </c>
      <c r="P16" s="29">
        <v>29</v>
      </c>
      <c r="Q16" s="30">
        <v>35</v>
      </c>
    </row>
    <row r="17" spans="2:17" s="1" customFormat="1" ht="15" customHeight="1">
      <c r="B17" s="11">
        <v>7</v>
      </c>
      <c r="C17" s="29">
        <v>346</v>
      </c>
      <c r="D17" s="29">
        <v>403</v>
      </c>
      <c r="E17" s="30">
        <v>749</v>
      </c>
      <c r="F17" s="12">
        <v>37</v>
      </c>
      <c r="G17" s="29">
        <v>805</v>
      </c>
      <c r="H17" s="29">
        <v>730</v>
      </c>
      <c r="I17" s="30">
        <v>1535</v>
      </c>
      <c r="J17" s="12">
        <v>67</v>
      </c>
      <c r="K17" s="29">
        <v>708</v>
      </c>
      <c r="L17" s="29">
        <v>709</v>
      </c>
      <c r="M17" s="30">
        <v>1417</v>
      </c>
      <c r="N17" s="13">
        <v>97</v>
      </c>
      <c r="O17" s="29">
        <v>2</v>
      </c>
      <c r="P17" s="29">
        <v>26</v>
      </c>
      <c r="Q17" s="30">
        <v>28</v>
      </c>
    </row>
    <row r="18" spans="2:17" s="1" customFormat="1" ht="15" customHeight="1">
      <c r="B18" s="9">
        <v>8</v>
      </c>
      <c r="C18" s="29">
        <v>407</v>
      </c>
      <c r="D18" s="29">
        <v>387</v>
      </c>
      <c r="E18" s="30">
        <v>794</v>
      </c>
      <c r="F18" s="12">
        <v>38</v>
      </c>
      <c r="G18" s="29">
        <v>781</v>
      </c>
      <c r="H18" s="29">
        <v>705</v>
      </c>
      <c r="I18" s="30">
        <v>1486</v>
      </c>
      <c r="J18" s="12">
        <v>68</v>
      </c>
      <c r="K18" s="29">
        <v>643</v>
      </c>
      <c r="L18" s="29">
        <v>712</v>
      </c>
      <c r="M18" s="30">
        <v>1355</v>
      </c>
      <c r="N18" s="13">
        <v>98</v>
      </c>
      <c r="O18" s="29">
        <v>4</v>
      </c>
      <c r="P18" s="29">
        <v>21</v>
      </c>
      <c r="Q18" s="30">
        <v>25</v>
      </c>
    </row>
    <row r="19" spans="2:17" s="1" customFormat="1" ht="15" customHeight="1">
      <c r="B19" s="11">
        <v>9</v>
      </c>
      <c r="C19" s="29">
        <v>386</v>
      </c>
      <c r="D19" s="29">
        <v>378</v>
      </c>
      <c r="E19" s="30">
        <v>764</v>
      </c>
      <c r="F19" s="12">
        <v>39</v>
      </c>
      <c r="G19" s="29">
        <v>756</v>
      </c>
      <c r="H19" s="29">
        <v>670</v>
      </c>
      <c r="I19" s="30">
        <v>1426</v>
      </c>
      <c r="J19" s="12">
        <v>69</v>
      </c>
      <c r="K19" s="29">
        <v>630</v>
      </c>
      <c r="L19" s="29">
        <v>667</v>
      </c>
      <c r="M19" s="30">
        <v>1297</v>
      </c>
      <c r="N19" s="13">
        <v>99</v>
      </c>
      <c r="O19" s="29">
        <v>0</v>
      </c>
      <c r="P19" s="29">
        <v>9</v>
      </c>
      <c r="Q19" s="30">
        <v>9</v>
      </c>
    </row>
    <row r="20" spans="2:17" s="1" customFormat="1" ht="15" customHeight="1">
      <c r="B20" s="9">
        <v>10</v>
      </c>
      <c r="C20" s="29">
        <v>428</v>
      </c>
      <c r="D20" s="29">
        <v>409</v>
      </c>
      <c r="E20" s="30">
        <v>837</v>
      </c>
      <c r="F20" s="12">
        <v>40</v>
      </c>
      <c r="G20" s="29">
        <v>720</v>
      </c>
      <c r="H20" s="29">
        <v>676</v>
      </c>
      <c r="I20" s="30">
        <v>1396</v>
      </c>
      <c r="J20" s="12">
        <v>70</v>
      </c>
      <c r="K20" s="29">
        <v>582</v>
      </c>
      <c r="L20" s="29">
        <v>570</v>
      </c>
      <c r="M20" s="30">
        <v>1152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392</v>
      </c>
      <c r="D21" s="29">
        <v>396</v>
      </c>
      <c r="E21" s="30">
        <v>788</v>
      </c>
      <c r="F21" s="12">
        <v>41</v>
      </c>
      <c r="G21" s="29">
        <v>698</v>
      </c>
      <c r="H21" s="29">
        <v>613</v>
      </c>
      <c r="I21" s="30">
        <v>1311</v>
      </c>
      <c r="J21" s="12">
        <v>71</v>
      </c>
      <c r="K21" s="29">
        <v>501</v>
      </c>
      <c r="L21" s="29">
        <v>493</v>
      </c>
      <c r="M21" s="30">
        <v>994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406</v>
      </c>
      <c r="D22" s="29">
        <v>386</v>
      </c>
      <c r="E22" s="30">
        <v>792</v>
      </c>
      <c r="F22" s="12">
        <v>42</v>
      </c>
      <c r="G22" s="29">
        <v>685</v>
      </c>
      <c r="H22" s="29">
        <v>583</v>
      </c>
      <c r="I22" s="30">
        <v>1268</v>
      </c>
      <c r="J22" s="12">
        <v>72</v>
      </c>
      <c r="K22" s="29">
        <v>505</v>
      </c>
      <c r="L22" s="29">
        <v>507</v>
      </c>
      <c r="M22" s="30">
        <v>1012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406</v>
      </c>
      <c r="D23" s="29">
        <v>394</v>
      </c>
      <c r="E23" s="30">
        <v>800</v>
      </c>
      <c r="F23" s="12">
        <v>43</v>
      </c>
      <c r="G23" s="29">
        <v>714</v>
      </c>
      <c r="H23" s="29">
        <v>595</v>
      </c>
      <c r="I23" s="30">
        <v>1309</v>
      </c>
      <c r="J23" s="12">
        <v>73</v>
      </c>
      <c r="K23" s="29">
        <v>497</v>
      </c>
      <c r="L23" s="29">
        <v>493</v>
      </c>
      <c r="M23" s="30">
        <v>990</v>
      </c>
      <c r="N23" s="13">
        <v>103</v>
      </c>
      <c r="O23" s="29">
        <v>0</v>
      </c>
      <c r="P23" s="29">
        <v>4</v>
      </c>
      <c r="Q23" s="30">
        <v>4</v>
      </c>
    </row>
    <row r="24" spans="2:17" s="1" customFormat="1" ht="15" customHeight="1">
      <c r="B24" s="9">
        <v>14</v>
      </c>
      <c r="C24" s="29">
        <v>404</v>
      </c>
      <c r="D24" s="29">
        <v>410</v>
      </c>
      <c r="E24" s="30">
        <v>814</v>
      </c>
      <c r="F24" s="12">
        <v>44</v>
      </c>
      <c r="G24" s="29">
        <v>472</v>
      </c>
      <c r="H24" s="29">
        <v>465</v>
      </c>
      <c r="I24" s="30">
        <v>937</v>
      </c>
      <c r="J24" s="12">
        <v>74</v>
      </c>
      <c r="K24" s="29">
        <v>448</v>
      </c>
      <c r="L24" s="29">
        <v>495</v>
      </c>
      <c r="M24" s="30">
        <v>943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393</v>
      </c>
      <c r="D25" s="29">
        <v>415</v>
      </c>
      <c r="E25" s="30">
        <v>808</v>
      </c>
      <c r="F25" s="12">
        <v>45</v>
      </c>
      <c r="G25" s="29">
        <v>626</v>
      </c>
      <c r="H25" s="29">
        <v>543</v>
      </c>
      <c r="I25" s="30">
        <v>1169</v>
      </c>
      <c r="J25" s="12">
        <v>75</v>
      </c>
      <c r="K25" s="29">
        <v>446</v>
      </c>
      <c r="L25" s="29">
        <v>426</v>
      </c>
      <c r="M25" s="30">
        <v>872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403</v>
      </c>
      <c r="E26" s="30">
        <v>802</v>
      </c>
      <c r="F26" s="12">
        <v>46</v>
      </c>
      <c r="G26" s="29">
        <v>524</v>
      </c>
      <c r="H26" s="29">
        <v>477</v>
      </c>
      <c r="I26" s="30">
        <v>1001</v>
      </c>
      <c r="J26" s="12">
        <v>76</v>
      </c>
      <c r="K26" s="29">
        <v>351</v>
      </c>
      <c r="L26" s="29">
        <v>388</v>
      </c>
      <c r="M26" s="30">
        <v>739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407</v>
      </c>
      <c r="D27" s="29">
        <v>386</v>
      </c>
      <c r="E27" s="30">
        <v>793</v>
      </c>
      <c r="F27" s="12">
        <v>47</v>
      </c>
      <c r="G27" s="29">
        <v>519</v>
      </c>
      <c r="H27" s="29">
        <v>490</v>
      </c>
      <c r="I27" s="30">
        <v>1009</v>
      </c>
      <c r="J27" s="12">
        <v>77</v>
      </c>
      <c r="K27" s="29">
        <v>342</v>
      </c>
      <c r="L27" s="29">
        <v>339</v>
      </c>
      <c r="M27" s="30">
        <v>681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416</v>
      </c>
      <c r="D28" s="29">
        <v>364</v>
      </c>
      <c r="E28" s="30">
        <v>780</v>
      </c>
      <c r="F28" s="12">
        <v>48</v>
      </c>
      <c r="G28" s="29">
        <v>466</v>
      </c>
      <c r="H28" s="29">
        <v>473</v>
      </c>
      <c r="I28" s="30">
        <v>939</v>
      </c>
      <c r="J28" s="12">
        <v>78</v>
      </c>
      <c r="K28" s="29">
        <v>283</v>
      </c>
      <c r="L28" s="29">
        <v>323</v>
      </c>
      <c r="M28" s="30">
        <v>606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377</v>
      </c>
      <c r="D29" s="29">
        <v>382</v>
      </c>
      <c r="E29" s="30">
        <v>759</v>
      </c>
      <c r="F29" s="12">
        <v>49</v>
      </c>
      <c r="G29" s="29">
        <v>499</v>
      </c>
      <c r="H29" s="29">
        <v>438</v>
      </c>
      <c r="I29" s="30">
        <v>937</v>
      </c>
      <c r="J29" s="12">
        <v>79</v>
      </c>
      <c r="K29" s="29">
        <v>256</v>
      </c>
      <c r="L29" s="29">
        <v>320</v>
      </c>
      <c r="M29" s="30">
        <v>576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420</v>
      </c>
      <c r="D30" s="29">
        <v>385</v>
      </c>
      <c r="E30" s="30">
        <v>805</v>
      </c>
      <c r="F30" s="12">
        <v>50</v>
      </c>
      <c r="G30" s="29">
        <v>466</v>
      </c>
      <c r="H30" s="29">
        <v>434</v>
      </c>
      <c r="I30" s="30">
        <v>900</v>
      </c>
      <c r="J30" s="12">
        <v>80</v>
      </c>
      <c r="K30" s="29">
        <v>231</v>
      </c>
      <c r="L30" s="29">
        <v>296</v>
      </c>
      <c r="M30" s="30">
        <v>527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368</v>
      </c>
      <c r="D31" s="29">
        <v>386</v>
      </c>
      <c r="E31" s="30">
        <v>754</v>
      </c>
      <c r="F31" s="12">
        <v>51</v>
      </c>
      <c r="G31" s="29">
        <v>489</v>
      </c>
      <c r="H31" s="29">
        <v>462</v>
      </c>
      <c r="I31" s="30">
        <v>951</v>
      </c>
      <c r="J31" s="12">
        <v>81</v>
      </c>
      <c r="K31" s="29">
        <v>174</v>
      </c>
      <c r="L31" s="29">
        <v>239</v>
      </c>
      <c r="M31" s="30">
        <v>413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423</v>
      </c>
      <c r="D32" s="29">
        <v>424</v>
      </c>
      <c r="E32" s="30">
        <v>847</v>
      </c>
      <c r="F32" s="12">
        <v>52</v>
      </c>
      <c r="G32" s="29">
        <v>435</v>
      </c>
      <c r="H32" s="29">
        <v>413</v>
      </c>
      <c r="I32" s="30">
        <v>848</v>
      </c>
      <c r="J32" s="12">
        <v>82</v>
      </c>
      <c r="K32" s="29">
        <v>178</v>
      </c>
      <c r="L32" s="29">
        <v>242</v>
      </c>
      <c r="M32" s="30">
        <v>420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426</v>
      </c>
      <c r="D33" s="29">
        <v>423</v>
      </c>
      <c r="E33" s="30">
        <v>849</v>
      </c>
      <c r="F33" s="12">
        <v>53</v>
      </c>
      <c r="G33" s="29">
        <v>423</v>
      </c>
      <c r="H33" s="29">
        <v>402</v>
      </c>
      <c r="I33" s="30">
        <v>825</v>
      </c>
      <c r="J33" s="12">
        <v>83</v>
      </c>
      <c r="K33" s="29">
        <v>132</v>
      </c>
      <c r="L33" s="29">
        <v>213</v>
      </c>
      <c r="M33" s="30">
        <v>345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472</v>
      </c>
      <c r="D34" s="29">
        <v>477</v>
      </c>
      <c r="E34" s="30">
        <v>949</v>
      </c>
      <c r="F34" s="12">
        <v>54</v>
      </c>
      <c r="G34" s="29">
        <v>484</v>
      </c>
      <c r="H34" s="29">
        <v>438</v>
      </c>
      <c r="I34" s="30">
        <v>922</v>
      </c>
      <c r="J34" s="12">
        <v>84</v>
      </c>
      <c r="K34" s="29">
        <v>129</v>
      </c>
      <c r="L34" s="29">
        <v>203</v>
      </c>
      <c r="M34" s="30">
        <v>332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469</v>
      </c>
      <c r="D35" s="29">
        <v>472</v>
      </c>
      <c r="E35" s="30">
        <v>941</v>
      </c>
      <c r="F35" s="12">
        <v>55</v>
      </c>
      <c r="G35" s="29">
        <v>489</v>
      </c>
      <c r="H35" s="29">
        <v>517</v>
      </c>
      <c r="I35" s="30">
        <v>1006</v>
      </c>
      <c r="J35" s="12">
        <v>85</v>
      </c>
      <c r="K35" s="29">
        <v>97</v>
      </c>
      <c r="L35" s="29">
        <v>184</v>
      </c>
      <c r="M35" s="30">
        <v>281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528</v>
      </c>
      <c r="D36" s="29">
        <v>501</v>
      </c>
      <c r="E36" s="30">
        <v>1029</v>
      </c>
      <c r="F36" s="12">
        <v>56</v>
      </c>
      <c r="G36" s="29">
        <v>460</v>
      </c>
      <c r="H36" s="29">
        <v>491</v>
      </c>
      <c r="I36" s="30">
        <v>951</v>
      </c>
      <c r="J36" s="12">
        <v>86</v>
      </c>
      <c r="K36" s="29">
        <v>60</v>
      </c>
      <c r="L36" s="29">
        <v>130</v>
      </c>
      <c r="M36" s="30">
        <v>190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489</v>
      </c>
      <c r="D37" s="29">
        <v>521</v>
      </c>
      <c r="E37" s="30">
        <v>1010</v>
      </c>
      <c r="F37" s="12">
        <v>57</v>
      </c>
      <c r="G37" s="29">
        <v>480</v>
      </c>
      <c r="H37" s="29">
        <v>552</v>
      </c>
      <c r="I37" s="30">
        <v>1032</v>
      </c>
      <c r="J37" s="12">
        <v>87</v>
      </c>
      <c r="K37" s="29">
        <v>56</v>
      </c>
      <c r="L37" s="29">
        <v>137</v>
      </c>
      <c r="M37" s="30">
        <v>193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513</v>
      </c>
      <c r="D38" s="29">
        <v>480</v>
      </c>
      <c r="E38" s="30">
        <v>993</v>
      </c>
      <c r="F38" s="12">
        <v>58</v>
      </c>
      <c r="G38" s="29">
        <v>563</v>
      </c>
      <c r="H38" s="29">
        <v>573</v>
      </c>
      <c r="I38" s="30">
        <v>1136</v>
      </c>
      <c r="J38" s="12">
        <v>88</v>
      </c>
      <c r="K38" s="29">
        <v>52</v>
      </c>
      <c r="L38" s="29">
        <v>139</v>
      </c>
      <c r="M38" s="30">
        <v>191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528</v>
      </c>
      <c r="D39" s="31">
        <v>508</v>
      </c>
      <c r="E39" s="32">
        <v>1036</v>
      </c>
      <c r="F39" s="15">
        <v>59</v>
      </c>
      <c r="G39" s="31">
        <v>594</v>
      </c>
      <c r="H39" s="31">
        <v>634</v>
      </c>
      <c r="I39" s="32">
        <v>1228</v>
      </c>
      <c r="J39" s="15">
        <v>89</v>
      </c>
      <c r="K39" s="31">
        <v>34</v>
      </c>
      <c r="L39" s="31">
        <v>111</v>
      </c>
      <c r="M39" s="32">
        <v>145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1786</v>
      </c>
      <c r="D42" s="27">
        <v>1826</v>
      </c>
      <c r="E42" s="28">
        <v>3612</v>
      </c>
      <c r="F42" s="18" t="s">
        <v>9</v>
      </c>
      <c r="G42" s="27">
        <v>3289</v>
      </c>
      <c r="H42" s="27">
        <v>2932</v>
      </c>
      <c r="I42" s="28">
        <v>6221</v>
      </c>
      <c r="J42" s="18" t="s">
        <v>10</v>
      </c>
      <c r="K42" s="27">
        <v>844</v>
      </c>
      <c r="L42" s="27">
        <v>1193</v>
      </c>
      <c r="M42" s="28">
        <v>2037</v>
      </c>
      <c r="N42" s="23" t="s">
        <v>11</v>
      </c>
      <c r="O42" s="27">
        <v>5708</v>
      </c>
      <c r="P42" s="27">
        <v>5770</v>
      </c>
      <c r="Q42" s="28">
        <v>11478</v>
      </c>
    </row>
    <row r="43" spans="2:17" s="1" customFormat="1" ht="15" customHeight="1">
      <c r="B43" s="19" t="s">
        <v>12</v>
      </c>
      <c r="C43" s="29">
        <v>1886</v>
      </c>
      <c r="D43" s="29">
        <v>1949</v>
      </c>
      <c r="E43" s="30">
        <v>3835</v>
      </c>
      <c r="F43" s="19" t="s">
        <v>13</v>
      </c>
      <c r="G43" s="29">
        <v>2634</v>
      </c>
      <c r="H43" s="29">
        <v>2421</v>
      </c>
      <c r="I43" s="30">
        <v>5055</v>
      </c>
      <c r="J43" s="19" t="s">
        <v>14</v>
      </c>
      <c r="K43" s="29">
        <v>299</v>
      </c>
      <c r="L43" s="29">
        <v>701</v>
      </c>
      <c r="M43" s="30">
        <v>1000</v>
      </c>
      <c r="N43" s="24" t="s">
        <v>15</v>
      </c>
      <c r="O43" s="29">
        <v>27549</v>
      </c>
      <c r="P43" s="29">
        <v>26676</v>
      </c>
      <c r="Q43" s="30">
        <v>54225</v>
      </c>
    </row>
    <row r="44" spans="2:19" s="1" customFormat="1" ht="15" customHeight="1">
      <c r="B44" s="19" t="s">
        <v>16</v>
      </c>
      <c r="C44" s="29">
        <v>2036</v>
      </c>
      <c r="D44" s="29">
        <v>1995</v>
      </c>
      <c r="E44" s="30">
        <v>4031</v>
      </c>
      <c r="F44" s="19" t="s">
        <v>17</v>
      </c>
      <c r="G44" s="29">
        <v>2297</v>
      </c>
      <c r="H44" s="29">
        <v>2149</v>
      </c>
      <c r="I44" s="30">
        <v>4446</v>
      </c>
      <c r="J44" s="19" t="s">
        <v>18</v>
      </c>
      <c r="K44" s="29">
        <v>109</v>
      </c>
      <c r="L44" s="29">
        <v>354</v>
      </c>
      <c r="M44" s="30">
        <v>463</v>
      </c>
      <c r="N44" s="25" t="s">
        <v>19</v>
      </c>
      <c r="O44" s="31">
        <v>8645</v>
      </c>
      <c r="P44" s="31">
        <v>10056</v>
      </c>
      <c r="Q44" s="32">
        <v>18701</v>
      </c>
      <c r="S44" s="4"/>
    </row>
    <row r="45" spans="2:17" s="1" customFormat="1" ht="15" customHeight="1">
      <c r="B45" s="19" t="s">
        <v>20</v>
      </c>
      <c r="C45" s="29">
        <v>1992</v>
      </c>
      <c r="D45" s="29">
        <v>1950</v>
      </c>
      <c r="E45" s="30">
        <v>3942</v>
      </c>
      <c r="F45" s="19" t="s">
        <v>21</v>
      </c>
      <c r="G45" s="29">
        <v>2586</v>
      </c>
      <c r="H45" s="29">
        <v>2767</v>
      </c>
      <c r="I45" s="30">
        <v>5353</v>
      </c>
      <c r="J45" s="19" t="s">
        <v>22</v>
      </c>
      <c r="K45" s="29">
        <v>19</v>
      </c>
      <c r="L45" s="29">
        <v>115</v>
      </c>
      <c r="M45" s="30">
        <v>134</v>
      </c>
      <c r="N45" s="17" t="s">
        <v>1</v>
      </c>
      <c r="O45" s="33">
        <f>SUM(K42:K49,G42:G49,C42:C49)</f>
        <v>41902</v>
      </c>
      <c r="P45" s="33">
        <f>SUM(L42:L49,H42:H49,D42:D49)</f>
        <v>42502</v>
      </c>
      <c r="Q45" s="34">
        <f>SUM(M42:M49,I42:I49,E42:E49)</f>
        <v>84404</v>
      </c>
    </row>
    <row r="46" spans="2:17" s="1" customFormat="1" ht="15.75" customHeight="1">
      <c r="B46" s="19" t="s">
        <v>23</v>
      </c>
      <c r="C46" s="29">
        <v>2109</v>
      </c>
      <c r="D46" s="29">
        <v>2095</v>
      </c>
      <c r="E46" s="30">
        <v>4204</v>
      </c>
      <c r="F46" s="19" t="s">
        <v>24</v>
      </c>
      <c r="G46" s="29">
        <v>3323</v>
      </c>
      <c r="H46" s="29">
        <v>3690</v>
      </c>
      <c r="I46" s="30">
        <v>7013</v>
      </c>
      <c r="J46" s="19" t="s">
        <v>25</v>
      </c>
      <c r="K46" s="29">
        <v>1</v>
      </c>
      <c r="L46" s="29">
        <v>20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2527</v>
      </c>
      <c r="D47" s="29">
        <v>2482</v>
      </c>
      <c r="E47" s="30">
        <v>5009</v>
      </c>
      <c r="F47" s="19" t="s">
        <v>27</v>
      </c>
      <c r="G47" s="29">
        <v>3162</v>
      </c>
      <c r="H47" s="29">
        <v>3318</v>
      </c>
      <c r="I47" s="30">
        <v>6480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2983</v>
      </c>
      <c r="D48" s="29">
        <v>2753</v>
      </c>
      <c r="E48" s="30">
        <v>5736</v>
      </c>
      <c r="F48" s="19" t="s">
        <v>30</v>
      </c>
      <c r="G48" s="29">
        <v>2533</v>
      </c>
      <c r="H48" s="29">
        <v>2558</v>
      </c>
      <c r="I48" s="30">
        <v>5091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3809</v>
      </c>
      <c r="D49" s="31">
        <v>3437</v>
      </c>
      <c r="E49" s="32">
        <v>7246</v>
      </c>
      <c r="F49" s="20" t="s">
        <v>33</v>
      </c>
      <c r="G49" s="31">
        <v>1678</v>
      </c>
      <c r="H49" s="31">
        <v>1796</v>
      </c>
      <c r="I49" s="32">
        <v>3474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40.718840150377</v>
      </c>
    </row>
    <row r="5" spans="3:14" s="1" customFormat="1" ht="15" customHeight="1">
      <c r="C5" s="3"/>
      <c r="E5" s="44">
        <f>SUM(E10:E39,I10:I39,M10:M39,Q10:Q39)</f>
        <v>141777</v>
      </c>
      <c r="F5" s="45"/>
      <c r="G5" s="44">
        <f>SUM(C10:C39,G10:G39,K10:K39,O10:O39)</f>
        <v>71413</v>
      </c>
      <c r="H5" s="45"/>
      <c r="I5" s="44">
        <f>SUM(D10:D39,H10:H39,L10:L39,P10:P39)</f>
        <v>70364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39.80642179995239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41.644861008470244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768</v>
      </c>
      <c r="D10" s="27">
        <v>690</v>
      </c>
      <c r="E10" s="28">
        <v>1458</v>
      </c>
      <c r="F10" s="9">
        <v>30</v>
      </c>
      <c r="G10" s="27">
        <v>1050</v>
      </c>
      <c r="H10" s="27">
        <v>984</v>
      </c>
      <c r="I10" s="28">
        <v>2034</v>
      </c>
      <c r="J10" s="9">
        <v>60</v>
      </c>
      <c r="K10" s="27">
        <v>937</v>
      </c>
      <c r="L10" s="27">
        <v>878</v>
      </c>
      <c r="M10" s="28">
        <v>1815</v>
      </c>
      <c r="N10" s="10">
        <v>90</v>
      </c>
      <c r="O10" s="27">
        <v>64</v>
      </c>
      <c r="P10" s="27">
        <v>165</v>
      </c>
      <c r="Q10" s="28">
        <v>229</v>
      </c>
    </row>
    <row r="11" spans="2:17" s="1" customFormat="1" ht="15" customHeight="1">
      <c r="B11" s="11">
        <v>1</v>
      </c>
      <c r="C11" s="29">
        <v>715</v>
      </c>
      <c r="D11" s="29">
        <v>740</v>
      </c>
      <c r="E11" s="30">
        <v>1455</v>
      </c>
      <c r="F11" s="12">
        <v>31</v>
      </c>
      <c r="G11" s="29">
        <v>1064</v>
      </c>
      <c r="H11" s="29">
        <v>1066</v>
      </c>
      <c r="I11" s="30">
        <v>2130</v>
      </c>
      <c r="J11" s="12">
        <v>61</v>
      </c>
      <c r="K11" s="29">
        <v>999</v>
      </c>
      <c r="L11" s="29">
        <v>996</v>
      </c>
      <c r="M11" s="30">
        <v>1995</v>
      </c>
      <c r="N11" s="13">
        <v>91</v>
      </c>
      <c r="O11" s="29">
        <v>38</v>
      </c>
      <c r="P11" s="29">
        <v>129</v>
      </c>
      <c r="Q11" s="30">
        <v>167</v>
      </c>
    </row>
    <row r="12" spans="2:17" s="1" customFormat="1" ht="15" customHeight="1">
      <c r="B12" s="9">
        <v>2</v>
      </c>
      <c r="C12" s="29">
        <v>745</v>
      </c>
      <c r="D12" s="29">
        <v>742</v>
      </c>
      <c r="E12" s="30">
        <v>1487</v>
      </c>
      <c r="F12" s="12">
        <v>32</v>
      </c>
      <c r="G12" s="29">
        <v>1205</v>
      </c>
      <c r="H12" s="29">
        <v>1043</v>
      </c>
      <c r="I12" s="30">
        <v>2248</v>
      </c>
      <c r="J12" s="12">
        <v>62</v>
      </c>
      <c r="K12" s="29">
        <v>965</v>
      </c>
      <c r="L12" s="29">
        <v>988</v>
      </c>
      <c r="M12" s="30">
        <v>1953</v>
      </c>
      <c r="N12" s="13">
        <v>92</v>
      </c>
      <c r="O12" s="29">
        <v>32</v>
      </c>
      <c r="P12" s="29">
        <v>100</v>
      </c>
      <c r="Q12" s="30">
        <v>132</v>
      </c>
    </row>
    <row r="13" spans="2:17" s="1" customFormat="1" ht="15" customHeight="1">
      <c r="B13" s="11">
        <v>3</v>
      </c>
      <c r="C13" s="29">
        <v>778</v>
      </c>
      <c r="D13" s="29">
        <v>726</v>
      </c>
      <c r="E13" s="30">
        <v>1504</v>
      </c>
      <c r="F13" s="12">
        <v>33</v>
      </c>
      <c r="G13" s="29">
        <v>1121</v>
      </c>
      <c r="H13" s="29">
        <v>1165</v>
      </c>
      <c r="I13" s="30">
        <v>2286</v>
      </c>
      <c r="J13" s="12">
        <v>63</v>
      </c>
      <c r="K13" s="29">
        <v>934</v>
      </c>
      <c r="L13" s="29">
        <v>973</v>
      </c>
      <c r="M13" s="30">
        <v>1907</v>
      </c>
      <c r="N13" s="13">
        <v>93</v>
      </c>
      <c r="O13" s="29">
        <v>25</v>
      </c>
      <c r="P13" s="29">
        <v>97</v>
      </c>
      <c r="Q13" s="30">
        <v>122</v>
      </c>
    </row>
    <row r="14" spans="2:17" s="1" customFormat="1" ht="15" customHeight="1">
      <c r="B14" s="9">
        <v>4</v>
      </c>
      <c r="C14" s="29">
        <v>705</v>
      </c>
      <c r="D14" s="29">
        <v>659</v>
      </c>
      <c r="E14" s="30">
        <v>1364</v>
      </c>
      <c r="F14" s="12">
        <v>34</v>
      </c>
      <c r="G14" s="29">
        <v>1261</v>
      </c>
      <c r="H14" s="29">
        <v>1186</v>
      </c>
      <c r="I14" s="30">
        <v>2447</v>
      </c>
      <c r="J14" s="12">
        <v>64</v>
      </c>
      <c r="K14" s="29">
        <v>653</v>
      </c>
      <c r="L14" s="29">
        <v>668</v>
      </c>
      <c r="M14" s="30">
        <v>1321</v>
      </c>
      <c r="N14" s="13">
        <v>94</v>
      </c>
      <c r="O14" s="29">
        <v>21</v>
      </c>
      <c r="P14" s="29">
        <v>63</v>
      </c>
      <c r="Q14" s="30">
        <v>84</v>
      </c>
    </row>
    <row r="15" spans="2:17" s="1" customFormat="1" ht="15" customHeight="1">
      <c r="B15" s="11">
        <v>5</v>
      </c>
      <c r="C15" s="29">
        <v>739</v>
      </c>
      <c r="D15" s="29">
        <v>668</v>
      </c>
      <c r="E15" s="30">
        <v>1407</v>
      </c>
      <c r="F15" s="12">
        <v>35</v>
      </c>
      <c r="G15" s="29">
        <v>1246</v>
      </c>
      <c r="H15" s="29">
        <v>1269</v>
      </c>
      <c r="I15" s="30">
        <v>2515</v>
      </c>
      <c r="J15" s="12">
        <v>65</v>
      </c>
      <c r="K15" s="29">
        <v>640</v>
      </c>
      <c r="L15" s="29">
        <v>668</v>
      </c>
      <c r="M15" s="30">
        <v>1308</v>
      </c>
      <c r="N15" s="13">
        <v>95</v>
      </c>
      <c r="O15" s="29">
        <v>13</v>
      </c>
      <c r="P15" s="29">
        <v>43</v>
      </c>
      <c r="Q15" s="30">
        <v>56</v>
      </c>
    </row>
    <row r="16" spans="2:17" s="1" customFormat="1" ht="15" customHeight="1">
      <c r="B16" s="9">
        <v>6</v>
      </c>
      <c r="C16" s="29">
        <v>724</v>
      </c>
      <c r="D16" s="29">
        <v>703</v>
      </c>
      <c r="E16" s="30">
        <v>1427</v>
      </c>
      <c r="F16" s="12">
        <v>36</v>
      </c>
      <c r="G16" s="29">
        <v>1376</v>
      </c>
      <c r="H16" s="29">
        <v>1255</v>
      </c>
      <c r="I16" s="30">
        <v>2631</v>
      </c>
      <c r="J16" s="12">
        <v>66</v>
      </c>
      <c r="K16" s="29">
        <v>763</v>
      </c>
      <c r="L16" s="29">
        <v>854</v>
      </c>
      <c r="M16" s="30">
        <v>1617</v>
      </c>
      <c r="N16" s="13">
        <v>96</v>
      </c>
      <c r="O16" s="29">
        <v>19</v>
      </c>
      <c r="P16" s="29">
        <v>38</v>
      </c>
      <c r="Q16" s="30">
        <v>57</v>
      </c>
    </row>
    <row r="17" spans="2:17" s="1" customFormat="1" ht="15" customHeight="1">
      <c r="B17" s="11">
        <v>7</v>
      </c>
      <c r="C17" s="29">
        <v>658</v>
      </c>
      <c r="D17" s="29">
        <v>627</v>
      </c>
      <c r="E17" s="30">
        <v>1285</v>
      </c>
      <c r="F17" s="12">
        <v>37</v>
      </c>
      <c r="G17" s="29">
        <v>1391</v>
      </c>
      <c r="H17" s="29">
        <v>1334</v>
      </c>
      <c r="I17" s="30">
        <v>2725</v>
      </c>
      <c r="J17" s="12">
        <v>67</v>
      </c>
      <c r="K17" s="29">
        <v>715</v>
      </c>
      <c r="L17" s="29">
        <v>796</v>
      </c>
      <c r="M17" s="30">
        <v>1511</v>
      </c>
      <c r="N17" s="13">
        <v>97</v>
      </c>
      <c r="O17" s="29">
        <v>8</v>
      </c>
      <c r="P17" s="29">
        <v>28</v>
      </c>
      <c r="Q17" s="30">
        <v>36</v>
      </c>
    </row>
    <row r="18" spans="2:17" s="1" customFormat="1" ht="15" customHeight="1">
      <c r="B18" s="9">
        <v>8</v>
      </c>
      <c r="C18" s="29">
        <v>722</v>
      </c>
      <c r="D18" s="29">
        <v>717</v>
      </c>
      <c r="E18" s="30">
        <v>1439</v>
      </c>
      <c r="F18" s="12">
        <v>38</v>
      </c>
      <c r="G18" s="29">
        <v>1390</v>
      </c>
      <c r="H18" s="29">
        <v>1353</v>
      </c>
      <c r="I18" s="30">
        <v>2743</v>
      </c>
      <c r="J18" s="12">
        <v>68</v>
      </c>
      <c r="K18" s="29">
        <v>784</v>
      </c>
      <c r="L18" s="29">
        <v>794</v>
      </c>
      <c r="M18" s="30">
        <v>1578</v>
      </c>
      <c r="N18" s="13">
        <v>98</v>
      </c>
      <c r="O18" s="29">
        <v>6</v>
      </c>
      <c r="P18" s="29">
        <v>14</v>
      </c>
      <c r="Q18" s="30">
        <v>20</v>
      </c>
    </row>
    <row r="19" spans="2:17" s="1" customFormat="1" ht="15" customHeight="1">
      <c r="B19" s="11">
        <v>9</v>
      </c>
      <c r="C19" s="29">
        <v>725</v>
      </c>
      <c r="D19" s="29">
        <v>712</v>
      </c>
      <c r="E19" s="30">
        <v>1437</v>
      </c>
      <c r="F19" s="12">
        <v>39</v>
      </c>
      <c r="G19" s="29">
        <v>1407</v>
      </c>
      <c r="H19" s="29">
        <v>1260</v>
      </c>
      <c r="I19" s="30">
        <v>2667</v>
      </c>
      <c r="J19" s="12">
        <v>69</v>
      </c>
      <c r="K19" s="29">
        <v>720</v>
      </c>
      <c r="L19" s="29">
        <v>756</v>
      </c>
      <c r="M19" s="30">
        <v>1476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734</v>
      </c>
      <c r="D20" s="29">
        <v>690</v>
      </c>
      <c r="E20" s="30">
        <v>1424</v>
      </c>
      <c r="F20" s="12">
        <v>40</v>
      </c>
      <c r="G20" s="29">
        <v>1329</v>
      </c>
      <c r="H20" s="29">
        <v>1232</v>
      </c>
      <c r="I20" s="30">
        <v>2561</v>
      </c>
      <c r="J20" s="12">
        <v>70</v>
      </c>
      <c r="K20" s="29">
        <v>593</v>
      </c>
      <c r="L20" s="29">
        <v>679</v>
      </c>
      <c r="M20" s="30">
        <v>1272</v>
      </c>
      <c r="N20" s="13">
        <v>100</v>
      </c>
      <c r="O20" s="29">
        <v>0</v>
      </c>
      <c r="P20" s="29">
        <v>12</v>
      </c>
      <c r="Q20" s="30">
        <v>12</v>
      </c>
    </row>
    <row r="21" spans="2:17" s="1" customFormat="1" ht="15" customHeight="1">
      <c r="B21" s="11">
        <v>11</v>
      </c>
      <c r="C21" s="29">
        <v>694</v>
      </c>
      <c r="D21" s="29">
        <v>707</v>
      </c>
      <c r="E21" s="30">
        <v>1401</v>
      </c>
      <c r="F21" s="12">
        <v>41</v>
      </c>
      <c r="G21" s="29">
        <v>1335</v>
      </c>
      <c r="H21" s="29">
        <v>1237</v>
      </c>
      <c r="I21" s="30">
        <v>2572</v>
      </c>
      <c r="J21" s="12">
        <v>71</v>
      </c>
      <c r="K21" s="29">
        <v>501</v>
      </c>
      <c r="L21" s="29">
        <v>598</v>
      </c>
      <c r="M21" s="30">
        <v>1099</v>
      </c>
      <c r="N21" s="13">
        <v>101</v>
      </c>
      <c r="O21" s="29">
        <v>0</v>
      </c>
      <c r="P21" s="29">
        <v>8</v>
      </c>
      <c r="Q21" s="30">
        <v>8</v>
      </c>
    </row>
    <row r="22" spans="2:17" s="1" customFormat="1" ht="15" customHeight="1">
      <c r="B22" s="9">
        <v>12</v>
      </c>
      <c r="C22" s="29">
        <v>711</v>
      </c>
      <c r="D22" s="29">
        <v>672</v>
      </c>
      <c r="E22" s="30">
        <v>1383</v>
      </c>
      <c r="F22" s="12">
        <v>42</v>
      </c>
      <c r="G22" s="29">
        <v>1226</v>
      </c>
      <c r="H22" s="29">
        <v>1145</v>
      </c>
      <c r="I22" s="30">
        <v>2371</v>
      </c>
      <c r="J22" s="12">
        <v>72</v>
      </c>
      <c r="K22" s="29">
        <v>569</v>
      </c>
      <c r="L22" s="29">
        <v>597</v>
      </c>
      <c r="M22" s="30">
        <v>1166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735</v>
      </c>
      <c r="D23" s="29">
        <v>726</v>
      </c>
      <c r="E23" s="30">
        <v>1461</v>
      </c>
      <c r="F23" s="12">
        <v>43</v>
      </c>
      <c r="G23" s="29">
        <v>1309</v>
      </c>
      <c r="H23" s="29">
        <v>1223</v>
      </c>
      <c r="I23" s="30">
        <v>2532</v>
      </c>
      <c r="J23" s="12">
        <v>73</v>
      </c>
      <c r="K23" s="29">
        <v>516</v>
      </c>
      <c r="L23" s="29">
        <v>617</v>
      </c>
      <c r="M23" s="30">
        <v>1133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673</v>
      </c>
      <c r="D24" s="29">
        <v>663</v>
      </c>
      <c r="E24" s="30">
        <v>1336</v>
      </c>
      <c r="F24" s="12">
        <v>44</v>
      </c>
      <c r="G24" s="29">
        <v>956</v>
      </c>
      <c r="H24" s="29">
        <v>932</v>
      </c>
      <c r="I24" s="30">
        <v>1888</v>
      </c>
      <c r="J24" s="12">
        <v>74</v>
      </c>
      <c r="K24" s="29">
        <v>548</v>
      </c>
      <c r="L24" s="29">
        <v>656</v>
      </c>
      <c r="M24" s="30">
        <v>1204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706</v>
      </c>
      <c r="D25" s="29">
        <v>656</v>
      </c>
      <c r="E25" s="30">
        <v>1362</v>
      </c>
      <c r="F25" s="12">
        <v>45</v>
      </c>
      <c r="G25" s="29">
        <v>1223</v>
      </c>
      <c r="H25" s="29">
        <v>1189</v>
      </c>
      <c r="I25" s="30">
        <v>2412</v>
      </c>
      <c r="J25" s="12">
        <v>75</v>
      </c>
      <c r="K25" s="29">
        <v>457</v>
      </c>
      <c r="L25" s="29">
        <v>668</v>
      </c>
      <c r="M25" s="30">
        <v>1125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713</v>
      </c>
      <c r="D26" s="29">
        <v>717</v>
      </c>
      <c r="E26" s="30">
        <v>1430</v>
      </c>
      <c r="F26" s="12">
        <v>46</v>
      </c>
      <c r="G26" s="29">
        <v>1161</v>
      </c>
      <c r="H26" s="29">
        <v>1078</v>
      </c>
      <c r="I26" s="30">
        <v>2239</v>
      </c>
      <c r="J26" s="12">
        <v>76</v>
      </c>
      <c r="K26" s="29">
        <v>429</v>
      </c>
      <c r="L26" s="29">
        <v>502</v>
      </c>
      <c r="M26" s="30">
        <v>931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712</v>
      </c>
      <c r="D27" s="29">
        <v>673</v>
      </c>
      <c r="E27" s="30">
        <v>1385</v>
      </c>
      <c r="F27" s="12">
        <v>47</v>
      </c>
      <c r="G27" s="29">
        <v>1083</v>
      </c>
      <c r="H27" s="29">
        <v>992</v>
      </c>
      <c r="I27" s="30">
        <v>2075</v>
      </c>
      <c r="J27" s="12">
        <v>77</v>
      </c>
      <c r="K27" s="29">
        <v>436</v>
      </c>
      <c r="L27" s="29">
        <v>512</v>
      </c>
      <c r="M27" s="30">
        <v>948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697</v>
      </c>
      <c r="D28" s="29">
        <v>642</v>
      </c>
      <c r="E28" s="30">
        <v>1339</v>
      </c>
      <c r="F28" s="12">
        <v>48</v>
      </c>
      <c r="G28" s="29">
        <v>1065</v>
      </c>
      <c r="H28" s="29">
        <v>895</v>
      </c>
      <c r="I28" s="30">
        <v>1960</v>
      </c>
      <c r="J28" s="12">
        <v>78</v>
      </c>
      <c r="K28" s="29">
        <v>398</v>
      </c>
      <c r="L28" s="29">
        <v>479</v>
      </c>
      <c r="M28" s="30">
        <v>877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797</v>
      </c>
      <c r="D29" s="29">
        <v>722</v>
      </c>
      <c r="E29" s="30">
        <v>1519</v>
      </c>
      <c r="F29" s="12">
        <v>49</v>
      </c>
      <c r="G29" s="29">
        <v>1012</v>
      </c>
      <c r="H29" s="29">
        <v>913</v>
      </c>
      <c r="I29" s="30">
        <v>1925</v>
      </c>
      <c r="J29" s="12">
        <v>79</v>
      </c>
      <c r="K29" s="29">
        <v>360</v>
      </c>
      <c r="L29" s="29">
        <v>461</v>
      </c>
      <c r="M29" s="30">
        <v>821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730</v>
      </c>
      <c r="D30" s="29">
        <v>653</v>
      </c>
      <c r="E30" s="30">
        <v>1383</v>
      </c>
      <c r="F30" s="12">
        <v>50</v>
      </c>
      <c r="G30" s="29">
        <v>1018</v>
      </c>
      <c r="H30" s="29">
        <v>909</v>
      </c>
      <c r="I30" s="30">
        <v>1927</v>
      </c>
      <c r="J30" s="12">
        <v>80</v>
      </c>
      <c r="K30" s="29">
        <v>340</v>
      </c>
      <c r="L30" s="29">
        <v>436</v>
      </c>
      <c r="M30" s="30">
        <v>776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778</v>
      </c>
      <c r="D31" s="29">
        <v>711</v>
      </c>
      <c r="E31" s="30">
        <v>1489</v>
      </c>
      <c r="F31" s="12">
        <v>51</v>
      </c>
      <c r="G31" s="29">
        <v>919</v>
      </c>
      <c r="H31" s="29">
        <v>858</v>
      </c>
      <c r="I31" s="30">
        <v>1777</v>
      </c>
      <c r="J31" s="12">
        <v>81</v>
      </c>
      <c r="K31" s="29">
        <v>288</v>
      </c>
      <c r="L31" s="29">
        <v>385</v>
      </c>
      <c r="M31" s="30">
        <v>673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819</v>
      </c>
      <c r="D32" s="29">
        <v>735</v>
      </c>
      <c r="E32" s="30">
        <v>1554</v>
      </c>
      <c r="F32" s="12">
        <v>52</v>
      </c>
      <c r="G32" s="29">
        <v>914</v>
      </c>
      <c r="H32" s="29">
        <v>782</v>
      </c>
      <c r="I32" s="30">
        <v>1696</v>
      </c>
      <c r="J32" s="12">
        <v>82</v>
      </c>
      <c r="K32" s="29">
        <v>275</v>
      </c>
      <c r="L32" s="29">
        <v>390</v>
      </c>
      <c r="M32" s="30">
        <v>665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847</v>
      </c>
      <c r="D33" s="29">
        <v>794</v>
      </c>
      <c r="E33" s="30">
        <v>1641</v>
      </c>
      <c r="F33" s="12">
        <v>53</v>
      </c>
      <c r="G33" s="29">
        <v>847</v>
      </c>
      <c r="H33" s="29">
        <v>755</v>
      </c>
      <c r="I33" s="30">
        <v>1602</v>
      </c>
      <c r="J33" s="12">
        <v>83</v>
      </c>
      <c r="K33" s="29">
        <v>239</v>
      </c>
      <c r="L33" s="29">
        <v>330</v>
      </c>
      <c r="M33" s="30">
        <v>569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897</v>
      </c>
      <c r="D34" s="29">
        <v>845</v>
      </c>
      <c r="E34" s="30">
        <v>1742</v>
      </c>
      <c r="F34" s="12">
        <v>54</v>
      </c>
      <c r="G34" s="29">
        <v>829</v>
      </c>
      <c r="H34" s="29">
        <v>695</v>
      </c>
      <c r="I34" s="30">
        <v>1524</v>
      </c>
      <c r="J34" s="12">
        <v>84</v>
      </c>
      <c r="K34" s="29">
        <v>191</v>
      </c>
      <c r="L34" s="29">
        <v>317</v>
      </c>
      <c r="M34" s="30">
        <v>508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938</v>
      </c>
      <c r="D35" s="29">
        <v>801</v>
      </c>
      <c r="E35" s="30">
        <v>1739</v>
      </c>
      <c r="F35" s="12">
        <v>55</v>
      </c>
      <c r="G35" s="29">
        <v>844</v>
      </c>
      <c r="H35" s="29">
        <v>748</v>
      </c>
      <c r="I35" s="30">
        <v>1592</v>
      </c>
      <c r="J35" s="12">
        <v>85</v>
      </c>
      <c r="K35" s="29">
        <v>173</v>
      </c>
      <c r="L35" s="29">
        <v>268</v>
      </c>
      <c r="M35" s="30">
        <v>441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946</v>
      </c>
      <c r="D36" s="29">
        <v>814</v>
      </c>
      <c r="E36" s="30">
        <v>1760</v>
      </c>
      <c r="F36" s="12">
        <v>56</v>
      </c>
      <c r="G36" s="29">
        <v>849</v>
      </c>
      <c r="H36" s="29">
        <v>744</v>
      </c>
      <c r="I36" s="30">
        <v>1593</v>
      </c>
      <c r="J36" s="12">
        <v>86</v>
      </c>
      <c r="K36" s="29">
        <v>128</v>
      </c>
      <c r="L36" s="29">
        <v>211</v>
      </c>
      <c r="M36" s="30">
        <v>339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981</v>
      </c>
      <c r="D37" s="29">
        <v>925</v>
      </c>
      <c r="E37" s="30">
        <v>1906</v>
      </c>
      <c r="F37" s="12">
        <v>57</v>
      </c>
      <c r="G37" s="29">
        <v>882</v>
      </c>
      <c r="H37" s="29">
        <v>739</v>
      </c>
      <c r="I37" s="30">
        <v>1621</v>
      </c>
      <c r="J37" s="12">
        <v>87</v>
      </c>
      <c r="K37" s="29">
        <v>96</v>
      </c>
      <c r="L37" s="29">
        <v>200</v>
      </c>
      <c r="M37" s="30">
        <v>296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994</v>
      </c>
      <c r="D38" s="29">
        <v>923</v>
      </c>
      <c r="E38" s="30">
        <v>1917</v>
      </c>
      <c r="F38" s="12">
        <v>58</v>
      </c>
      <c r="G38" s="29">
        <v>837</v>
      </c>
      <c r="H38" s="29">
        <v>824</v>
      </c>
      <c r="I38" s="30">
        <v>1661</v>
      </c>
      <c r="J38" s="12">
        <v>88</v>
      </c>
      <c r="K38" s="29">
        <v>73</v>
      </c>
      <c r="L38" s="29">
        <v>195</v>
      </c>
      <c r="M38" s="30">
        <v>268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1032</v>
      </c>
      <c r="D39" s="31">
        <v>918</v>
      </c>
      <c r="E39" s="32">
        <v>1950</v>
      </c>
      <c r="F39" s="15">
        <v>59</v>
      </c>
      <c r="G39" s="31">
        <v>816</v>
      </c>
      <c r="H39" s="31">
        <v>803</v>
      </c>
      <c r="I39" s="32">
        <v>1619</v>
      </c>
      <c r="J39" s="15">
        <v>89</v>
      </c>
      <c r="K39" s="31">
        <v>86</v>
      </c>
      <c r="L39" s="31">
        <v>201</v>
      </c>
      <c r="M39" s="32">
        <v>287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3711</v>
      </c>
      <c r="D42" s="27">
        <v>3557</v>
      </c>
      <c r="E42" s="28">
        <v>7268</v>
      </c>
      <c r="F42" s="18" t="s">
        <v>9</v>
      </c>
      <c r="G42" s="27">
        <v>6155</v>
      </c>
      <c r="H42" s="27">
        <v>5769</v>
      </c>
      <c r="I42" s="28">
        <v>11924</v>
      </c>
      <c r="J42" s="18" t="s">
        <v>10</v>
      </c>
      <c r="K42" s="27">
        <v>1333</v>
      </c>
      <c r="L42" s="27">
        <v>1858</v>
      </c>
      <c r="M42" s="28">
        <v>3191</v>
      </c>
      <c r="N42" s="23" t="s">
        <v>11</v>
      </c>
      <c r="O42" s="27">
        <v>10826</v>
      </c>
      <c r="P42" s="27">
        <v>10442</v>
      </c>
      <c r="Q42" s="28">
        <v>21268</v>
      </c>
    </row>
    <row r="43" spans="2:17" s="1" customFormat="1" ht="15" customHeight="1">
      <c r="B43" s="19" t="s">
        <v>12</v>
      </c>
      <c r="C43" s="29">
        <v>3568</v>
      </c>
      <c r="D43" s="29">
        <v>3427</v>
      </c>
      <c r="E43" s="30">
        <v>6995</v>
      </c>
      <c r="F43" s="19" t="s">
        <v>13</v>
      </c>
      <c r="G43" s="29">
        <v>5544</v>
      </c>
      <c r="H43" s="29">
        <v>5067</v>
      </c>
      <c r="I43" s="30">
        <v>10611</v>
      </c>
      <c r="J43" s="19" t="s">
        <v>14</v>
      </c>
      <c r="K43" s="29">
        <v>556</v>
      </c>
      <c r="L43" s="29">
        <v>1075</v>
      </c>
      <c r="M43" s="30">
        <v>1631</v>
      </c>
      <c r="N43" s="24" t="s">
        <v>15</v>
      </c>
      <c r="O43" s="29">
        <v>50040</v>
      </c>
      <c r="P43" s="29">
        <v>46640</v>
      </c>
      <c r="Q43" s="30">
        <v>96680</v>
      </c>
    </row>
    <row r="44" spans="2:19" s="1" customFormat="1" ht="15" customHeight="1">
      <c r="B44" s="19" t="s">
        <v>16</v>
      </c>
      <c r="C44" s="29">
        <v>3547</v>
      </c>
      <c r="D44" s="29">
        <v>3458</v>
      </c>
      <c r="E44" s="30">
        <v>7005</v>
      </c>
      <c r="F44" s="19" t="s">
        <v>17</v>
      </c>
      <c r="G44" s="29">
        <v>4527</v>
      </c>
      <c r="H44" s="29">
        <v>3999</v>
      </c>
      <c r="I44" s="30">
        <v>8526</v>
      </c>
      <c r="J44" s="19" t="s">
        <v>18</v>
      </c>
      <c r="K44" s="29">
        <v>180</v>
      </c>
      <c r="L44" s="29">
        <v>554</v>
      </c>
      <c r="M44" s="30">
        <v>734</v>
      </c>
      <c r="N44" s="25" t="s">
        <v>19</v>
      </c>
      <c r="O44" s="31">
        <v>10547</v>
      </c>
      <c r="P44" s="31">
        <v>13282</v>
      </c>
      <c r="Q44" s="32">
        <v>23829</v>
      </c>
      <c r="S44" s="4"/>
    </row>
    <row r="45" spans="2:17" s="1" customFormat="1" ht="15" customHeight="1">
      <c r="B45" s="19" t="s">
        <v>20</v>
      </c>
      <c r="C45" s="29">
        <v>3625</v>
      </c>
      <c r="D45" s="29">
        <v>3410</v>
      </c>
      <c r="E45" s="30">
        <v>7035</v>
      </c>
      <c r="F45" s="19" t="s">
        <v>21</v>
      </c>
      <c r="G45" s="29">
        <v>4228</v>
      </c>
      <c r="H45" s="29">
        <v>3858</v>
      </c>
      <c r="I45" s="30">
        <v>8086</v>
      </c>
      <c r="J45" s="19" t="s">
        <v>22</v>
      </c>
      <c r="K45" s="29">
        <v>48</v>
      </c>
      <c r="L45" s="29">
        <v>136</v>
      </c>
      <c r="M45" s="30">
        <v>184</v>
      </c>
      <c r="N45" s="17" t="s">
        <v>1</v>
      </c>
      <c r="O45" s="33">
        <f>SUM(K42:K49,G42:G49,C42:C49)</f>
        <v>71413</v>
      </c>
      <c r="P45" s="33">
        <f>SUM(L42:L49,H42:H49,D42:D49)</f>
        <v>70364</v>
      </c>
      <c r="Q45" s="34">
        <f>SUM(M42:M49,I42:I49,E42:E49)</f>
        <v>141777</v>
      </c>
    </row>
    <row r="46" spans="2:17" s="1" customFormat="1" ht="15.75" customHeight="1">
      <c r="B46" s="19" t="s">
        <v>23</v>
      </c>
      <c r="C46" s="29">
        <v>4071</v>
      </c>
      <c r="D46" s="29">
        <v>3738</v>
      </c>
      <c r="E46" s="30">
        <v>7809</v>
      </c>
      <c r="F46" s="19" t="s">
        <v>24</v>
      </c>
      <c r="G46" s="29">
        <v>4488</v>
      </c>
      <c r="H46" s="29">
        <v>4503</v>
      </c>
      <c r="I46" s="30">
        <v>8991</v>
      </c>
      <c r="J46" s="19" t="s">
        <v>25</v>
      </c>
      <c r="K46" s="29">
        <v>0</v>
      </c>
      <c r="L46" s="29">
        <v>22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4891</v>
      </c>
      <c r="D47" s="29">
        <v>4381</v>
      </c>
      <c r="E47" s="30">
        <v>9272</v>
      </c>
      <c r="F47" s="19" t="s">
        <v>27</v>
      </c>
      <c r="G47" s="29">
        <v>3622</v>
      </c>
      <c r="H47" s="29">
        <v>3868</v>
      </c>
      <c r="I47" s="30">
        <v>7490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5701</v>
      </c>
      <c r="D48" s="29">
        <v>5444</v>
      </c>
      <c r="E48" s="30">
        <v>11145</v>
      </c>
      <c r="F48" s="19" t="s">
        <v>30</v>
      </c>
      <c r="G48" s="29">
        <v>2727</v>
      </c>
      <c r="H48" s="29">
        <v>3147</v>
      </c>
      <c r="I48" s="30">
        <v>5874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6810</v>
      </c>
      <c r="D49" s="31">
        <v>6471</v>
      </c>
      <c r="E49" s="32">
        <v>13281</v>
      </c>
      <c r="F49" s="20" t="s">
        <v>33</v>
      </c>
      <c r="G49" s="31">
        <v>2080</v>
      </c>
      <c r="H49" s="31">
        <v>2622</v>
      </c>
      <c r="I49" s="32">
        <v>4702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43.16210447584213</v>
      </c>
    </row>
    <row r="5" spans="3:14" s="1" customFormat="1" ht="15" customHeight="1">
      <c r="C5" s="3"/>
      <c r="E5" s="44">
        <f>SUM(E10:E39,I10:I39,M10:M39,Q10:Q39)</f>
        <v>109633</v>
      </c>
      <c r="F5" s="45"/>
      <c r="G5" s="44">
        <f>SUM(C10:C39,G10:G39,K10:K39,O10:O39)</f>
        <v>54422</v>
      </c>
      <c r="H5" s="45"/>
      <c r="I5" s="44">
        <f>SUM(D10:D39,H10:H39,L10:L39,P10:P39)</f>
        <v>55211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41.972235492999154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44.33496948071942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468</v>
      </c>
      <c r="D10" s="27">
        <v>447</v>
      </c>
      <c r="E10" s="28">
        <v>915</v>
      </c>
      <c r="F10" s="9">
        <v>30</v>
      </c>
      <c r="G10" s="27">
        <v>847</v>
      </c>
      <c r="H10" s="27">
        <v>789</v>
      </c>
      <c r="I10" s="28">
        <v>1636</v>
      </c>
      <c r="J10" s="9">
        <v>60</v>
      </c>
      <c r="K10" s="27">
        <v>844</v>
      </c>
      <c r="L10" s="27">
        <v>774</v>
      </c>
      <c r="M10" s="28">
        <v>1618</v>
      </c>
      <c r="N10" s="10">
        <v>90</v>
      </c>
      <c r="O10" s="27">
        <v>69</v>
      </c>
      <c r="P10" s="27">
        <v>164</v>
      </c>
      <c r="Q10" s="28">
        <v>233</v>
      </c>
    </row>
    <row r="11" spans="2:17" s="1" customFormat="1" ht="15" customHeight="1">
      <c r="B11" s="11">
        <v>1</v>
      </c>
      <c r="C11" s="29">
        <v>447</v>
      </c>
      <c r="D11" s="29">
        <v>442</v>
      </c>
      <c r="E11" s="30">
        <v>889</v>
      </c>
      <c r="F11" s="12">
        <v>31</v>
      </c>
      <c r="G11" s="29">
        <v>888</v>
      </c>
      <c r="H11" s="29">
        <v>797</v>
      </c>
      <c r="I11" s="30">
        <v>1685</v>
      </c>
      <c r="J11" s="12">
        <v>61</v>
      </c>
      <c r="K11" s="29">
        <v>825</v>
      </c>
      <c r="L11" s="29">
        <v>828</v>
      </c>
      <c r="M11" s="30">
        <v>1653</v>
      </c>
      <c r="N11" s="13">
        <v>91</v>
      </c>
      <c r="O11" s="29">
        <v>49</v>
      </c>
      <c r="P11" s="29">
        <v>121</v>
      </c>
      <c r="Q11" s="30">
        <v>170</v>
      </c>
    </row>
    <row r="12" spans="2:17" s="1" customFormat="1" ht="15" customHeight="1">
      <c r="B12" s="9">
        <v>2</v>
      </c>
      <c r="C12" s="29">
        <v>428</v>
      </c>
      <c r="D12" s="29">
        <v>452</v>
      </c>
      <c r="E12" s="30">
        <v>880</v>
      </c>
      <c r="F12" s="12">
        <v>32</v>
      </c>
      <c r="G12" s="29">
        <v>890</v>
      </c>
      <c r="H12" s="29">
        <v>834</v>
      </c>
      <c r="I12" s="30">
        <v>1724</v>
      </c>
      <c r="J12" s="12">
        <v>62</v>
      </c>
      <c r="K12" s="29">
        <v>846</v>
      </c>
      <c r="L12" s="29">
        <v>847</v>
      </c>
      <c r="M12" s="30">
        <v>1693</v>
      </c>
      <c r="N12" s="13">
        <v>92</v>
      </c>
      <c r="O12" s="29">
        <v>45</v>
      </c>
      <c r="P12" s="29">
        <v>121</v>
      </c>
      <c r="Q12" s="30">
        <v>166</v>
      </c>
    </row>
    <row r="13" spans="2:17" s="1" customFormat="1" ht="15" customHeight="1">
      <c r="B13" s="11">
        <v>3</v>
      </c>
      <c r="C13" s="29">
        <v>479</v>
      </c>
      <c r="D13" s="29">
        <v>432</v>
      </c>
      <c r="E13" s="30">
        <v>911</v>
      </c>
      <c r="F13" s="12">
        <v>33</v>
      </c>
      <c r="G13" s="29">
        <v>867</v>
      </c>
      <c r="H13" s="29">
        <v>826</v>
      </c>
      <c r="I13" s="30">
        <v>1693</v>
      </c>
      <c r="J13" s="12">
        <v>63</v>
      </c>
      <c r="K13" s="29">
        <v>816</v>
      </c>
      <c r="L13" s="29">
        <v>873</v>
      </c>
      <c r="M13" s="30">
        <v>1689</v>
      </c>
      <c r="N13" s="13">
        <v>93</v>
      </c>
      <c r="O13" s="29">
        <v>38</v>
      </c>
      <c r="P13" s="29">
        <v>79</v>
      </c>
      <c r="Q13" s="30">
        <v>117</v>
      </c>
    </row>
    <row r="14" spans="2:17" s="1" customFormat="1" ht="15" customHeight="1">
      <c r="B14" s="9">
        <v>4</v>
      </c>
      <c r="C14" s="29">
        <v>430</v>
      </c>
      <c r="D14" s="29">
        <v>423</v>
      </c>
      <c r="E14" s="30">
        <v>853</v>
      </c>
      <c r="F14" s="12">
        <v>34</v>
      </c>
      <c r="G14" s="29">
        <v>922</v>
      </c>
      <c r="H14" s="29">
        <v>800</v>
      </c>
      <c r="I14" s="30">
        <v>1722</v>
      </c>
      <c r="J14" s="12">
        <v>64</v>
      </c>
      <c r="K14" s="29">
        <v>537</v>
      </c>
      <c r="L14" s="29">
        <v>547</v>
      </c>
      <c r="M14" s="30">
        <v>1084</v>
      </c>
      <c r="N14" s="13">
        <v>94</v>
      </c>
      <c r="O14" s="29">
        <v>20</v>
      </c>
      <c r="P14" s="29">
        <v>61</v>
      </c>
      <c r="Q14" s="30">
        <v>81</v>
      </c>
    </row>
    <row r="15" spans="2:17" s="1" customFormat="1" ht="15" customHeight="1">
      <c r="B15" s="11">
        <v>5</v>
      </c>
      <c r="C15" s="29">
        <v>417</v>
      </c>
      <c r="D15" s="29">
        <v>396</v>
      </c>
      <c r="E15" s="30">
        <v>813</v>
      </c>
      <c r="F15" s="12">
        <v>35</v>
      </c>
      <c r="G15" s="29">
        <v>934</v>
      </c>
      <c r="H15" s="29">
        <v>833</v>
      </c>
      <c r="I15" s="30">
        <v>1767</v>
      </c>
      <c r="J15" s="12">
        <v>65</v>
      </c>
      <c r="K15" s="29">
        <v>493</v>
      </c>
      <c r="L15" s="29">
        <v>512</v>
      </c>
      <c r="M15" s="30">
        <v>1005</v>
      </c>
      <c r="N15" s="13">
        <v>95</v>
      </c>
      <c r="O15" s="29">
        <v>16</v>
      </c>
      <c r="P15" s="29">
        <v>37</v>
      </c>
      <c r="Q15" s="30">
        <v>53</v>
      </c>
    </row>
    <row r="16" spans="2:17" s="1" customFormat="1" ht="15" customHeight="1">
      <c r="B16" s="9">
        <v>6</v>
      </c>
      <c r="C16" s="29">
        <v>453</v>
      </c>
      <c r="D16" s="29">
        <v>448</v>
      </c>
      <c r="E16" s="30">
        <v>901</v>
      </c>
      <c r="F16" s="12">
        <v>36</v>
      </c>
      <c r="G16" s="29">
        <v>976</v>
      </c>
      <c r="H16" s="29">
        <v>930</v>
      </c>
      <c r="I16" s="30">
        <v>1906</v>
      </c>
      <c r="J16" s="12">
        <v>66</v>
      </c>
      <c r="K16" s="29">
        <v>600</v>
      </c>
      <c r="L16" s="29">
        <v>670</v>
      </c>
      <c r="M16" s="30">
        <v>1270</v>
      </c>
      <c r="N16" s="13">
        <v>96</v>
      </c>
      <c r="O16" s="29">
        <v>12</v>
      </c>
      <c r="P16" s="29">
        <v>48</v>
      </c>
      <c r="Q16" s="30">
        <v>60</v>
      </c>
    </row>
    <row r="17" spans="2:17" s="1" customFormat="1" ht="15" customHeight="1">
      <c r="B17" s="11">
        <v>7</v>
      </c>
      <c r="C17" s="29">
        <v>462</v>
      </c>
      <c r="D17" s="29">
        <v>422</v>
      </c>
      <c r="E17" s="30">
        <v>884</v>
      </c>
      <c r="F17" s="12">
        <v>37</v>
      </c>
      <c r="G17" s="29">
        <v>1005</v>
      </c>
      <c r="H17" s="29">
        <v>957</v>
      </c>
      <c r="I17" s="30">
        <v>1962</v>
      </c>
      <c r="J17" s="12">
        <v>67</v>
      </c>
      <c r="K17" s="29">
        <v>616</v>
      </c>
      <c r="L17" s="29">
        <v>666</v>
      </c>
      <c r="M17" s="30">
        <v>1282</v>
      </c>
      <c r="N17" s="13">
        <v>97</v>
      </c>
      <c r="O17" s="29">
        <v>7</v>
      </c>
      <c r="P17" s="29">
        <v>33</v>
      </c>
      <c r="Q17" s="30">
        <v>40</v>
      </c>
    </row>
    <row r="18" spans="2:17" s="1" customFormat="1" ht="15" customHeight="1">
      <c r="B18" s="9">
        <v>8</v>
      </c>
      <c r="C18" s="29">
        <v>474</v>
      </c>
      <c r="D18" s="29">
        <v>443</v>
      </c>
      <c r="E18" s="30">
        <v>917</v>
      </c>
      <c r="F18" s="12">
        <v>38</v>
      </c>
      <c r="G18" s="29">
        <v>999</v>
      </c>
      <c r="H18" s="29">
        <v>957</v>
      </c>
      <c r="I18" s="30">
        <v>1956</v>
      </c>
      <c r="J18" s="12">
        <v>68</v>
      </c>
      <c r="K18" s="29">
        <v>647</v>
      </c>
      <c r="L18" s="29">
        <v>695</v>
      </c>
      <c r="M18" s="30">
        <v>1342</v>
      </c>
      <c r="N18" s="13">
        <v>98</v>
      </c>
      <c r="O18" s="29">
        <v>7</v>
      </c>
      <c r="P18" s="29">
        <v>19</v>
      </c>
      <c r="Q18" s="30">
        <v>26</v>
      </c>
    </row>
    <row r="19" spans="2:17" s="1" customFormat="1" ht="15" customHeight="1">
      <c r="B19" s="11">
        <v>9</v>
      </c>
      <c r="C19" s="29">
        <v>438</v>
      </c>
      <c r="D19" s="29">
        <v>452</v>
      </c>
      <c r="E19" s="30">
        <v>890</v>
      </c>
      <c r="F19" s="12">
        <v>39</v>
      </c>
      <c r="G19" s="29">
        <v>1000</v>
      </c>
      <c r="H19" s="29">
        <v>949</v>
      </c>
      <c r="I19" s="30">
        <v>1949</v>
      </c>
      <c r="J19" s="12">
        <v>69</v>
      </c>
      <c r="K19" s="29">
        <v>592</v>
      </c>
      <c r="L19" s="29">
        <v>698</v>
      </c>
      <c r="M19" s="30">
        <v>1290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465</v>
      </c>
      <c r="D20" s="29">
        <v>454</v>
      </c>
      <c r="E20" s="30">
        <v>919</v>
      </c>
      <c r="F20" s="12">
        <v>40</v>
      </c>
      <c r="G20" s="29">
        <v>976</v>
      </c>
      <c r="H20" s="29">
        <v>875</v>
      </c>
      <c r="I20" s="30">
        <v>1851</v>
      </c>
      <c r="J20" s="12">
        <v>70</v>
      </c>
      <c r="K20" s="29">
        <v>546</v>
      </c>
      <c r="L20" s="29">
        <v>590</v>
      </c>
      <c r="M20" s="30">
        <v>1136</v>
      </c>
      <c r="N20" s="13">
        <v>100</v>
      </c>
      <c r="O20" s="29">
        <v>3</v>
      </c>
      <c r="P20" s="29">
        <v>10</v>
      </c>
      <c r="Q20" s="30">
        <v>13</v>
      </c>
    </row>
    <row r="21" spans="2:17" s="1" customFormat="1" ht="15" customHeight="1">
      <c r="B21" s="11">
        <v>11</v>
      </c>
      <c r="C21" s="29">
        <v>474</v>
      </c>
      <c r="D21" s="29">
        <v>439</v>
      </c>
      <c r="E21" s="30">
        <v>913</v>
      </c>
      <c r="F21" s="12">
        <v>41</v>
      </c>
      <c r="G21" s="29">
        <v>891</v>
      </c>
      <c r="H21" s="29">
        <v>843</v>
      </c>
      <c r="I21" s="30">
        <v>1734</v>
      </c>
      <c r="J21" s="12">
        <v>71</v>
      </c>
      <c r="K21" s="29">
        <v>436</v>
      </c>
      <c r="L21" s="29">
        <v>468</v>
      </c>
      <c r="M21" s="30">
        <v>904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478</v>
      </c>
      <c r="D22" s="29">
        <v>421</v>
      </c>
      <c r="E22" s="30">
        <v>899</v>
      </c>
      <c r="F22" s="12">
        <v>42</v>
      </c>
      <c r="G22" s="29">
        <v>929</v>
      </c>
      <c r="H22" s="29">
        <v>820</v>
      </c>
      <c r="I22" s="30">
        <v>1749</v>
      </c>
      <c r="J22" s="12">
        <v>72</v>
      </c>
      <c r="K22" s="29">
        <v>462</v>
      </c>
      <c r="L22" s="29">
        <v>510</v>
      </c>
      <c r="M22" s="30">
        <v>972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470</v>
      </c>
      <c r="D23" s="29">
        <v>465</v>
      </c>
      <c r="E23" s="30">
        <v>935</v>
      </c>
      <c r="F23" s="12">
        <v>43</v>
      </c>
      <c r="G23" s="29">
        <v>909</v>
      </c>
      <c r="H23" s="29">
        <v>852</v>
      </c>
      <c r="I23" s="30">
        <v>1761</v>
      </c>
      <c r="J23" s="12">
        <v>73</v>
      </c>
      <c r="K23" s="29">
        <v>485</v>
      </c>
      <c r="L23" s="29">
        <v>570</v>
      </c>
      <c r="M23" s="30">
        <v>1055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464</v>
      </c>
      <c r="D24" s="29">
        <v>422</v>
      </c>
      <c r="E24" s="30">
        <v>886</v>
      </c>
      <c r="F24" s="12">
        <v>44</v>
      </c>
      <c r="G24" s="29">
        <v>641</v>
      </c>
      <c r="H24" s="29">
        <v>654</v>
      </c>
      <c r="I24" s="30">
        <v>1295</v>
      </c>
      <c r="J24" s="12">
        <v>74</v>
      </c>
      <c r="K24" s="29">
        <v>480</v>
      </c>
      <c r="L24" s="29">
        <v>568</v>
      </c>
      <c r="M24" s="30">
        <v>1048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454</v>
      </c>
      <c r="D25" s="29">
        <v>423</v>
      </c>
      <c r="E25" s="30">
        <v>877</v>
      </c>
      <c r="F25" s="12">
        <v>45</v>
      </c>
      <c r="G25" s="29">
        <v>856</v>
      </c>
      <c r="H25" s="29">
        <v>827</v>
      </c>
      <c r="I25" s="30">
        <v>1683</v>
      </c>
      <c r="J25" s="12">
        <v>75</v>
      </c>
      <c r="K25" s="29">
        <v>453</v>
      </c>
      <c r="L25" s="29">
        <v>546</v>
      </c>
      <c r="M25" s="30">
        <v>999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505</v>
      </c>
      <c r="D26" s="29">
        <v>450</v>
      </c>
      <c r="E26" s="30">
        <v>955</v>
      </c>
      <c r="F26" s="12">
        <v>46</v>
      </c>
      <c r="G26" s="29">
        <v>843</v>
      </c>
      <c r="H26" s="29">
        <v>767</v>
      </c>
      <c r="I26" s="30">
        <v>1610</v>
      </c>
      <c r="J26" s="12">
        <v>76</v>
      </c>
      <c r="K26" s="29">
        <v>359</v>
      </c>
      <c r="L26" s="29">
        <v>549</v>
      </c>
      <c r="M26" s="30">
        <v>908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482</v>
      </c>
      <c r="D27" s="29">
        <v>489</v>
      </c>
      <c r="E27" s="30">
        <v>971</v>
      </c>
      <c r="F27" s="12">
        <v>47</v>
      </c>
      <c r="G27" s="29">
        <v>733</v>
      </c>
      <c r="H27" s="29">
        <v>753</v>
      </c>
      <c r="I27" s="30">
        <v>1486</v>
      </c>
      <c r="J27" s="12">
        <v>77</v>
      </c>
      <c r="K27" s="29">
        <v>374</v>
      </c>
      <c r="L27" s="29">
        <v>499</v>
      </c>
      <c r="M27" s="30">
        <v>873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478</v>
      </c>
      <c r="D28" s="29">
        <v>483</v>
      </c>
      <c r="E28" s="30">
        <v>961</v>
      </c>
      <c r="F28" s="12">
        <v>48</v>
      </c>
      <c r="G28" s="29">
        <v>795</v>
      </c>
      <c r="H28" s="29">
        <v>714</v>
      </c>
      <c r="I28" s="30">
        <v>1509</v>
      </c>
      <c r="J28" s="12">
        <v>78</v>
      </c>
      <c r="K28" s="29">
        <v>384</v>
      </c>
      <c r="L28" s="29">
        <v>500</v>
      </c>
      <c r="M28" s="30">
        <v>884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501</v>
      </c>
      <c r="D29" s="29">
        <v>539</v>
      </c>
      <c r="E29" s="30">
        <v>1040</v>
      </c>
      <c r="F29" s="12">
        <v>49</v>
      </c>
      <c r="G29" s="29">
        <v>724</v>
      </c>
      <c r="H29" s="29">
        <v>645</v>
      </c>
      <c r="I29" s="30">
        <v>1369</v>
      </c>
      <c r="J29" s="12">
        <v>79</v>
      </c>
      <c r="K29" s="29">
        <v>347</v>
      </c>
      <c r="L29" s="29">
        <v>488</v>
      </c>
      <c r="M29" s="30">
        <v>835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512</v>
      </c>
      <c r="D30" s="29">
        <v>536</v>
      </c>
      <c r="E30" s="30">
        <v>1048</v>
      </c>
      <c r="F30" s="12">
        <v>50</v>
      </c>
      <c r="G30" s="29">
        <v>776</v>
      </c>
      <c r="H30" s="29">
        <v>713</v>
      </c>
      <c r="I30" s="30">
        <v>1489</v>
      </c>
      <c r="J30" s="12">
        <v>80</v>
      </c>
      <c r="K30" s="29">
        <v>317</v>
      </c>
      <c r="L30" s="29">
        <v>515</v>
      </c>
      <c r="M30" s="30">
        <v>832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575</v>
      </c>
      <c r="D31" s="29">
        <v>526</v>
      </c>
      <c r="E31" s="30">
        <v>1101</v>
      </c>
      <c r="F31" s="12">
        <v>51</v>
      </c>
      <c r="G31" s="29">
        <v>693</v>
      </c>
      <c r="H31" s="29">
        <v>676</v>
      </c>
      <c r="I31" s="30">
        <v>1369</v>
      </c>
      <c r="J31" s="12">
        <v>81</v>
      </c>
      <c r="K31" s="29">
        <v>300</v>
      </c>
      <c r="L31" s="29">
        <v>420</v>
      </c>
      <c r="M31" s="30">
        <v>720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634</v>
      </c>
      <c r="D32" s="29">
        <v>619</v>
      </c>
      <c r="E32" s="30">
        <v>1253</v>
      </c>
      <c r="F32" s="12">
        <v>52</v>
      </c>
      <c r="G32" s="29">
        <v>720</v>
      </c>
      <c r="H32" s="29">
        <v>653</v>
      </c>
      <c r="I32" s="30">
        <v>1373</v>
      </c>
      <c r="J32" s="12">
        <v>82</v>
      </c>
      <c r="K32" s="29">
        <v>264</v>
      </c>
      <c r="L32" s="29">
        <v>383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725</v>
      </c>
      <c r="D33" s="29">
        <v>708</v>
      </c>
      <c r="E33" s="30">
        <v>1433</v>
      </c>
      <c r="F33" s="12">
        <v>53</v>
      </c>
      <c r="G33" s="29">
        <v>644</v>
      </c>
      <c r="H33" s="29">
        <v>654</v>
      </c>
      <c r="I33" s="30">
        <v>1298</v>
      </c>
      <c r="J33" s="12">
        <v>83</v>
      </c>
      <c r="K33" s="29">
        <v>222</v>
      </c>
      <c r="L33" s="29">
        <v>359</v>
      </c>
      <c r="M33" s="30">
        <v>581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701</v>
      </c>
      <c r="D34" s="29">
        <v>740</v>
      </c>
      <c r="E34" s="30">
        <v>1441</v>
      </c>
      <c r="F34" s="12">
        <v>54</v>
      </c>
      <c r="G34" s="29">
        <v>682</v>
      </c>
      <c r="H34" s="29">
        <v>617</v>
      </c>
      <c r="I34" s="30">
        <v>1299</v>
      </c>
      <c r="J34" s="12">
        <v>84</v>
      </c>
      <c r="K34" s="29">
        <v>236</v>
      </c>
      <c r="L34" s="29">
        <v>322</v>
      </c>
      <c r="M34" s="30">
        <v>558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735</v>
      </c>
      <c r="D35" s="29">
        <v>755</v>
      </c>
      <c r="E35" s="30">
        <v>1490</v>
      </c>
      <c r="F35" s="12">
        <v>55</v>
      </c>
      <c r="G35" s="29">
        <v>739</v>
      </c>
      <c r="H35" s="29">
        <v>681</v>
      </c>
      <c r="I35" s="30">
        <v>1420</v>
      </c>
      <c r="J35" s="12">
        <v>85</v>
      </c>
      <c r="K35" s="29">
        <v>179</v>
      </c>
      <c r="L35" s="29">
        <v>310</v>
      </c>
      <c r="M35" s="30">
        <v>489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809</v>
      </c>
      <c r="D36" s="29">
        <v>765</v>
      </c>
      <c r="E36" s="30">
        <v>1574</v>
      </c>
      <c r="F36" s="12">
        <v>56</v>
      </c>
      <c r="G36" s="29">
        <v>668</v>
      </c>
      <c r="H36" s="29">
        <v>607</v>
      </c>
      <c r="I36" s="30">
        <v>1275</v>
      </c>
      <c r="J36" s="12">
        <v>86</v>
      </c>
      <c r="K36" s="29">
        <v>134</v>
      </c>
      <c r="L36" s="29">
        <v>273</v>
      </c>
      <c r="M36" s="30">
        <v>407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811</v>
      </c>
      <c r="D37" s="29">
        <v>776</v>
      </c>
      <c r="E37" s="30">
        <v>1587</v>
      </c>
      <c r="F37" s="12">
        <v>57</v>
      </c>
      <c r="G37" s="29">
        <v>679</v>
      </c>
      <c r="H37" s="29">
        <v>649</v>
      </c>
      <c r="I37" s="30">
        <v>1328</v>
      </c>
      <c r="J37" s="12">
        <v>87</v>
      </c>
      <c r="K37" s="29">
        <v>115</v>
      </c>
      <c r="L37" s="29">
        <v>222</v>
      </c>
      <c r="M37" s="30">
        <v>337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844</v>
      </c>
      <c r="D38" s="29">
        <v>729</v>
      </c>
      <c r="E38" s="30">
        <v>1573</v>
      </c>
      <c r="F38" s="12">
        <v>58</v>
      </c>
      <c r="G38" s="29">
        <v>698</v>
      </c>
      <c r="H38" s="29">
        <v>706</v>
      </c>
      <c r="I38" s="30">
        <v>1404</v>
      </c>
      <c r="J38" s="12">
        <v>88</v>
      </c>
      <c r="K38" s="29">
        <v>94</v>
      </c>
      <c r="L38" s="29">
        <v>203</v>
      </c>
      <c r="M38" s="30">
        <v>297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838</v>
      </c>
      <c r="D39" s="31">
        <v>754</v>
      </c>
      <c r="E39" s="32">
        <v>1592</v>
      </c>
      <c r="F39" s="15">
        <v>59</v>
      </c>
      <c r="G39" s="31">
        <v>700</v>
      </c>
      <c r="H39" s="31">
        <v>673</v>
      </c>
      <c r="I39" s="32">
        <v>1373</v>
      </c>
      <c r="J39" s="15">
        <v>89</v>
      </c>
      <c r="K39" s="31">
        <v>74</v>
      </c>
      <c r="L39" s="31">
        <v>188</v>
      </c>
      <c r="M39" s="32">
        <v>262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2252</v>
      </c>
      <c r="D42" s="27">
        <v>2196</v>
      </c>
      <c r="E42" s="28">
        <v>4448</v>
      </c>
      <c r="F42" s="18" t="s">
        <v>9</v>
      </c>
      <c r="G42" s="27">
        <v>4346</v>
      </c>
      <c r="H42" s="27">
        <v>4044</v>
      </c>
      <c r="I42" s="28">
        <v>8390</v>
      </c>
      <c r="J42" s="18" t="s">
        <v>10</v>
      </c>
      <c r="K42" s="27">
        <v>1339</v>
      </c>
      <c r="L42" s="27">
        <v>1999</v>
      </c>
      <c r="M42" s="28">
        <v>3338</v>
      </c>
      <c r="N42" s="23" t="s">
        <v>11</v>
      </c>
      <c r="O42" s="27">
        <v>6847</v>
      </c>
      <c r="P42" s="27">
        <v>6558</v>
      </c>
      <c r="Q42" s="28">
        <v>13405</v>
      </c>
    </row>
    <row r="43" spans="2:17" s="1" customFormat="1" ht="15" customHeight="1">
      <c r="B43" s="19" t="s">
        <v>12</v>
      </c>
      <c r="C43" s="29">
        <v>2244</v>
      </c>
      <c r="D43" s="29">
        <v>2161</v>
      </c>
      <c r="E43" s="30">
        <v>4405</v>
      </c>
      <c r="F43" s="19" t="s">
        <v>13</v>
      </c>
      <c r="G43" s="29">
        <v>3951</v>
      </c>
      <c r="H43" s="29">
        <v>3706</v>
      </c>
      <c r="I43" s="30">
        <v>7657</v>
      </c>
      <c r="J43" s="19" t="s">
        <v>14</v>
      </c>
      <c r="K43" s="29">
        <v>596</v>
      </c>
      <c r="L43" s="29">
        <v>1196</v>
      </c>
      <c r="M43" s="30">
        <v>1792</v>
      </c>
      <c r="N43" s="24" t="s">
        <v>15</v>
      </c>
      <c r="O43" s="29">
        <v>38096</v>
      </c>
      <c r="P43" s="29">
        <v>36212</v>
      </c>
      <c r="Q43" s="30">
        <v>74308</v>
      </c>
    </row>
    <row r="44" spans="2:19" s="1" customFormat="1" ht="15" customHeight="1">
      <c r="B44" s="19" t="s">
        <v>16</v>
      </c>
      <c r="C44" s="29">
        <v>2351</v>
      </c>
      <c r="D44" s="29">
        <v>2201</v>
      </c>
      <c r="E44" s="30">
        <v>4552</v>
      </c>
      <c r="F44" s="19" t="s">
        <v>17</v>
      </c>
      <c r="G44" s="29">
        <v>3515</v>
      </c>
      <c r="H44" s="29">
        <v>3313</v>
      </c>
      <c r="I44" s="30">
        <v>6828</v>
      </c>
      <c r="J44" s="19" t="s">
        <v>18</v>
      </c>
      <c r="K44" s="29">
        <v>221</v>
      </c>
      <c r="L44" s="29">
        <v>546</v>
      </c>
      <c r="M44" s="30">
        <v>767</v>
      </c>
      <c r="N44" s="25" t="s">
        <v>19</v>
      </c>
      <c r="O44" s="31">
        <v>9479</v>
      </c>
      <c r="P44" s="31">
        <v>12441</v>
      </c>
      <c r="Q44" s="32">
        <v>21920</v>
      </c>
      <c r="S44" s="4"/>
    </row>
    <row r="45" spans="2:17" s="1" customFormat="1" ht="15" customHeight="1">
      <c r="B45" s="19" t="s">
        <v>20</v>
      </c>
      <c r="C45" s="29">
        <v>2420</v>
      </c>
      <c r="D45" s="29">
        <v>2384</v>
      </c>
      <c r="E45" s="30">
        <v>4804</v>
      </c>
      <c r="F45" s="19" t="s">
        <v>21</v>
      </c>
      <c r="G45" s="29">
        <v>3484</v>
      </c>
      <c r="H45" s="29">
        <v>3316</v>
      </c>
      <c r="I45" s="30">
        <v>6800</v>
      </c>
      <c r="J45" s="19" t="s">
        <v>22</v>
      </c>
      <c r="K45" s="29">
        <v>44</v>
      </c>
      <c r="L45" s="29">
        <v>151</v>
      </c>
      <c r="M45" s="30">
        <v>195</v>
      </c>
      <c r="N45" s="17" t="s">
        <v>1</v>
      </c>
      <c r="O45" s="33">
        <f>SUM(K42:K49,G42:G49,C42:C49)</f>
        <v>54422</v>
      </c>
      <c r="P45" s="33">
        <f>SUM(L42:L49,H42:H49,D42:D49)</f>
        <v>55211</v>
      </c>
      <c r="Q45" s="34">
        <f>SUM(M42:M49,I42:I49,E42:E49)</f>
        <v>109633</v>
      </c>
    </row>
    <row r="46" spans="2:17" s="1" customFormat="1" ht="15.75" customHeight="1">
      <c r="B46" s="19" t="s">
        <v>23</v>
      </c>
      <c r="C46" s="29">
        <v>3147</v>
      </c>
      <c r="D46" s="29">
        <v>3129</v>
      </c>
      <c r="E46" s="30">
        <v>6276</v>
      </c>
      <c r="F46" s="19" t="s">
        <v>24</v>
      </c>
      <c r="G46" s="29">
        <v>3868</v>
      </c>
      <c r="H46" s="29">
        <v>3869</v>
      </c>
      <c r="I46" s="30">
        <v>7737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4037</v>
      </c>
      <c r="D47" s="29">
        <v>3779</v>
      </c>
      <c r="E47" s="30">
        <v>7816</v>
      </c>
      <c r="F47" s="19" t="s">
        <v>27</v>
      </c>
      <c r="G47" s="29">
        <v>2948</v>
      </c>
      <c r="H47" s="29">
        <v>3241</v>
      </c>
      <c r="I47" s="30">
        <v>6189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4414</v>
      </c>
      <c r="D48" s="29">
        <v>4046</v>
      </c>
      <c r="E48" s="30">
        <v>8460</v>
      </c>
      <c r="F48" s="19" t="s">
        <v>30</v>
      </c>
      <c r="G48" s="29">
        <v>2409</v>
      </c>
      <c r="H48" s="29">
        <v>2706</v>
      </c>
      <c r="I48" s="30">
        <v>5115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4914</v>
      </c>
      <c r="D49" s="31">
        <v>4626</v>
      </c>
      <c r="E49" s="32">
        <v>9540</v>
      </c>
      <c r="F49" s="20" t="s">
        <v>33</v>
      </c>
      <c r="G49" s="31">
        <v>1917</v>
      </c>
      <c r="H49" s="31">
        <v>2582</v>
      </c>
      <c r="I49" s="32">
        <v>4499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42.77086449486627</v>
      </c>
    </row>
    <row r="5" spans="3:14" s="1" customFormat="1" ht="15" customHeight="1">
      <c r="C5" s="3"/>
      <c r="E5" s="44">
        <f>SUM(E10:E39,I10:I39,M10:M39,Q10:Q39)</f>
        <v>157780</v>
      </c>
      <c r="F5" s="45"/>
      <c r="G5" s="44">
        <f>SUM(C10:C39,G10:G39,K10:K39,O10:O39)</f>
        <v>78474</v>
      </c>
      <c r="H5" s="45"/>
      <c r="I5" s="44">
        <f>SUM(D10:D39,H10:H39,L10:L39,P10:P39)</f>
        <v>79306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41.74727935367128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43.78371119461327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631</v>
      </c>
      <c r="D10" s="27">
        <v>609</v>
      </c>
      <c r="E10" s="28">
        <v>1240</v>
      </c>
      <c r="F10" s="9">
        <v>30</v>
      </c>
      <c r="G10" s="27">
        <v>1014</v>
      </c>
      <c r="H10" s="27">
        <v>952</v>
      </c>
      <c r="I10" s="28">
        <v>1966</v>
      </c>
      <c r="J10" s="9">
        <v>60</v>
      </c>
      <c r="K10" s="27">
        <v>1166</v>
      </c>
      <c r="L10" s="27">
        <v>1263</v>
      </c>
      <c r="M10" s="28">
        <v>2429</v>
      </c>
      <c r="N10" s="10">
        <v>90</v>
      </c>
      <c r="O10" s="27">
        <v>52</v>
      </c>
      <c r="P10" s="27">
        <v>191</v>
      </c>
      <c r="Q10" s="28">
        <v>243</v>
      </c>
    </row>
    <row r="11" spans="2:17" s="1" customFormat="1" ht="15" customHeight="1">
      <c r="B11" s="11">
        <v>1</v>
      </c>
      <c r="C11" s="29">
        <v>671</v>
      </c>
      <c r="D11" s="29">
        <v>697</v>
      </c>
      <c r="E11" s="30">
        <v>1368</v>
      </c>
      <c r="F11" s="12">
        <v>31</v>
      </c>
      <c r="G11" s="29">
        <v>1008</v>
      </c>
      <c r="H11" s="29">
        <v>1003</v>
      </c>
      <c r="I11" s="30">
        <v>2011</v>
      </c>
      <c r="J11" s="12">
        <v>61</v>
      </c>
      <c r="K11" s="29">
        <v>1302</v>
      </c>
      <c r="L11" s="29">
        <v>1392</v>
      </c>
      <c r="M11" s="30">
        <v>2694</v>
      </c>
      <c r="N11" s="13">
        <v>91</v>
      </c>
      <c r="O11" s="29">
        <v>50</v>
      </c>
      <c r="P11" s="29">
        <v>135</v>
      </c>
      <c r="Q11" s="30">
        <v>185</v>
      </c>
    </row>
    <row r="12" spans="2:17" s="1" customFormat="1" ht="15" customHeight="1">
      <c r="B12" s="9">
        <v>2</v>
      </c>
      <c r="C12" s="29">
        <v>710</v>
      </c>
      <c r="D12" s="29">
        <v>668</v>
      </c>
      <c r="E12" s="30">
        <v>1378</v>
      </c>
      <c r="F12" s="12">
        <v>32</v>
      </c>
      <c r="G12" s="29">
        <v>1066</v>
      </c>
      <c r="H12" s="29">
        <v>1050</v>
      </c>
      <c r="I12" s="30">
        <v>2116</v>
      </c>
      <c r="J12" s="12">
        <v>62</v>
      </c>
      <c r="K12" s="29">
        <v>1327</v>
      </c>
      <c r="L12" s="29">
        <v>1410</v>
      </c>
      <c r="M12" s="30">
        <v>2737</v>
      </c>
      <c r="N12" s="13">
        <v>92</v>
      </c>
      <c r="O12" s="29">
        <v>30</v>
      </c>
      <c r="P12" s="29">
        <v>122</v>
      </c>
      <c r="Q12" s="30">
        <v>152</v>
      </c>
    </row>
    <row r="13" spans="2:17" s="1" customFormat="1" ht="15" customHeight="1">
      <c r="B13" s="11">
        <v>3</v>
      </c>
      <c r="C13" s="29">
        <v>761</v>
      </c>
      <c r="D13" s="29">
        <v>689</v>
      </c>
      <c r="E13" s="30">
        <v>1450</v>
      </c>
      <c r="F13" s="12">
        <v>33</v>
      </c>
      <c r="G13" s="29">
        <v>1115</v>
      </c>
      <c r="H13" s="29">
        <v>1036</v>
      </c>
      <c r="I13" s="30">
        <v>2151</v>
      </c>
      <c r="J13" s="12">
        <v>63</v>
      </c>
      <c r="K13" s="29">
        <v>1343</v>
      </c>
      <c r="L13" s="29">
        <v>1423</v>
      </c>
      <c r="M13" s="30">
        <v>2766</v>
      </c>
      <c r="N13" s="13">
        <v>93</v>
      </c>
      <c r="O13" s="29">
        <v>36</v>
      </c>
      <c r="P13" s="29">
        <v>105</v>
      </c>
      <c r="Q13" s="30">
        <v>141</v>
      </c>
    </row>
    <row r="14" spans="2:17" s="1" customFormat="1" ht="15" customHeight="1">
      <c r="B14" s="9">
        <v>4</v>
      </c>
      <c r="C14" s="29">
        <v>766</v>
      </c>
      <c r="D14" s="29">
        <v>654</v>
      </c>
      <c r="E14" s="30">
        <v>1420</v>
      </c>
      <c r="F14" s="12">
        <v>34</v>
      </c>
      <c r="G14" s="29">
        <v>1179</v>
      </c>
      <c r="H14" s="29">
        <v>1177</v>
      </c>
      <c r="I14" s="30">
        <v>2356</v>
      </c>
      <c r="J14" s="12">
        <v>64</v>
      </c>
      <c r="K14" s="29">
        <v>909</v>
      </c>
      <c r="L14" s="29">
        <v>943</v>
      </c>
      <c r="M14" s="30">
        <v>1852</v>
      </c>
      <c r="N14" s="13">
        <v>94</v>
      </c>
      <c r="O14" s="29">
        <v>20</v>
      </c>
      <c r="P14" s="29">
        <v>70</v>
      </c>
      <c r="Q14" s="30">
        <v>90</v>
      </c>
    </row>
    <row r="15" spans="2:17" s="1" customFormat="1" ht="15" customHeight="1">
      <c r="B15" s="11">
        <v>5</v>
      </c>
      <c r="C15" s="29">
        <v>733</v>
      </c>
      <c r="D15" s="29">
        <v>719</v>
      </c>
      <c r="E15" s="30">
        <v>1452</v>
      </c>
      <c r="F15" s="12">
        <v>35</v>
      </c>
      <c r="G15" s="29">
        <v>1251</v>
      </c>
      <c r="H15" s="29">
        <v>1174</v>
      </c>
      <c r="I15" s="30">
        <v>2425</v>
      </c>
      <c r="J15" s="12">
        <v>65</v>
      </c>
      <c r="K15" s="29">
        <v>806</v>
      </c>
      <c r="L15" s="29">
        <v>893</v>
      </c>
      <c r="M15" s="30">
        <v>1699</v>
      </c>
      <c r="N15" s="13">
        <v>95</v>
      </c>
      <c r="O15" s="29">
        <v>16</v>
      </c>
      <c r="P15" s="29">
        <v>66</v>
      </c>
      <c r="Q15" s="30">
        <v>82</v>
      </c>
    </row>
    <row r="16" spans="2:17" s="1" customFormat="1" ht="15" customHeight="1">
      <c r="B16" s="9">
        <v>6</v>
      </c>
      <c r="C16" s="29">
        <v>741</v>
      </c>
      <c r="D16" s="29">
        <v>713</v>
      </c>
      <c r="E16" s="30">
        <v>1454</v>
      </c>
      <c r="F16" s="12">
        <v>36</v>
      </c>
      <c r="G16" s="29">
        <v>1427</v>
      </c>
      <c r="H16" s="29">
        <v>1350</v>
      </c>
      <c r="I16" s="30">
        <v>2777</v>
      </c>
      <c r="J16" s="12">
        <v>66</v>
      </c>
      <c r="K16" s="29">
        <v>1060</v>
      </c>
      <c r="L16" s="29">
        <v>1261</v>
      </c>
      <c r="M16" s="30">
        <v>2321</v>
      </c>
      <c r="N16" s="13">
        <v>96</v>
      </c>
      <c r="O16" s="29">
        <v>11</v>
      </c>
      <c r="P16" s="29">
        <v>53</v>
      </c>
      <c r="Q16" s="30">
        <v>64</v>
      </c>
    </row>
    <row r="17" spans="2:17" s="1" customFormat="1" ht="15" customHeight="1">
      <c r="B17" s="11">
        <v>7</v>
      </c>
      <c r="C17" s="29">
        <v>732</v>
      </c>
      <c r="D17" s="29">
        <v>714</v>
      </c>
      <c r="E17" s="30">
        <v>1446</v>
      </c>
      <c r="F17" s="12">
        <v>37</v>
      </c>
      <c r="G17" s="29">
        <v>1432</v>
      </c>
      <c r="H17" s="29">
        <v>1317</v>
      </c>
      <c r="I17" s="30">
        <v>2749</v>
      </c>
      <c r="J17" s="12">
        <v>67</v>
      </c>
      <c r="K17" s="29">
        <v>1095</v>
      </c>
      <c r="L17" s="29">
        <v>1202</v>
      </c>
      <c r="M17" s="30">
        <v>2297</v>
      </c>
      <c r="N17" s="13">
        <v>97</v>
      </c>
      <c r="O17" s="29">
        <v>11</v>
      </c>
      <c r="P17" s="29">
        <v>51</v>
      </c>
      <c r="Q17" s="30">
        <v>62</v>
      </c>
    </row>
    <row r="18" spans="2:17" s="1" customFormat="1" ht="15" customHeight="1">
      <c r="B18" s="9">
        <v>8</v>
      </c>
      <c r="C18" s="29">
        <v>772</v>
      </c>
      <c r="D18" s="29">
        <v>788</v>
      </c>
      <c r="E18" s="30">
        <v>1560</v>
      </c>
      <c r="F18" s="12">
        <v>38</v>
      </c>
      <c r="G18" s="29">
        <v>1483</v>
      </c>
      <c r="H18" s="29">
        <v>1360</v>
      </c>
      <c r="I18" s="30">
        <v>2843</v>
      </c>
      <c r="J18" s="12">
        <v>68</v>
      </c>
      <c r="K18" s="29">
        <v>1096</v>
      </c>
      <c r="L18" s="29">
        <v>1172</v>
      </c>
      <c r="M18" s="30">
        <v>2268</v>
      </c>
      <c r="N18" s="13">
        <v>98</v>
      </c>
      <c r="O18" s="29">
        <v>4</v>
      </c>
      <c r="P18" s="29">
        <v>25</v>
      </c>
      <c r="Q18" s="30">
        <v>29</v>
      </c>
    </row>
    <row r="19" spans="2:17" s="1" customFormat="1" ht="15" customHeight="1">
      <c r="B19" s="11">
        <v>9</v>
      </c>
      <c r="C19" s="29">
        <v>824</v>
      </c>
      <c r="D19" s="29">
        <v>687</v>
      </c>
      <c r="E19" s="30">
        <v>1511</v>
      </c>
      <c r="F19" s="12">
        <v>39</v>
      </c>
      <c r="G19" s="29">
        <v>1376</v>
      </c>
      <c r="H19" s="29">
        <v>1300</v>
      </c>
      <c r="I19" s="30">
        <v>2676</v>
      </c>
      <c r="J19" s="12">
        <v>69</v>
      </c>
      <c r="K19" s="29">
        <v>1062</v>
      </c>
      <c r="L19" s="29">
        <v>1110</v>
      </c>
      <c r="M19" s="30">
        <v>2172</v>
      </c>
      <c r="N19" s="13">
        <v>99</v>
      </c>
      <c r="O19" s="29">
        <v>2</v>
      </c>
      <c r="P19" s="29">
        <v>25</v>
      </c>
      <c r="Q19" s="30">
        <v>27</v>
      </c>
    </row>
    <row r="20" spans="2:17" s="1" customFormat="1" ht="15" customHeight="1">
      <c r="B20" s="9">
        <v>10</v>
      </c>
      <c r="C20" s="29">
        <v>809</v>
      </c>
      <c r="D20" s="29">
        <v>715</v>
      </c>
      <c r="E20" s="30">
        <v>1524</v>
      </c>
      <c r="F20" s="12">
        <v>40</v>
      </c>
      <c r="G20" s="29">
        <v>1368</v>
      </c>
      <c r="H20" s="29">
        <v>1309</v>
      </c>
      <c r="I20" s="30">
        <v>2677</v>
      </c>
      <c r="J20" s="12">
        <v>70</v>
      </c>
      <c r="K20" s="29">
        <v>935</v>
      </c>
      <c r="L20" s="29">
        <v>1032</v>
      </c>
      <c r="M20" s="30">
        <v>1967</v>
      </c>
      <c r="N20" s="13">
        <v>100</v>
      </c>
      <c r="O20" s="29">
        <v>0</v>
      </c>
      <c r="P20" s="29">
        <v>18</v>
      </c>
      <c r="Q20" s="30">
        <v>18</v>
      </c>
    </row>
    <row r="21" spans="2:17" s="1" customFormat="1" ht="15" customHeight="1">
      <c r="B21" s="11">
        <v>11</v>
      </c>
      <c r="C21" s="29">
        <v>782</v>
      </c>
      <c r="D21" s="29">
        <v>798</v>
      </c>
      <c r="E21" s="30">
        <v>1580</v>
      </c>
      <c r="F21" s="12">
        <v>41</v>
      </c>
      <c r="G21" s="29">
        <v>1354</v>
      </c>
      <c r="H21" s="29">
        <v>1278</v>
      </c>
      <c r="I21" s="30">
        <v>2632</v>
      </c>
      <c r="J21" s="12">
        <v>71</v>
      </c>
      <c r="K21" s="29">
        <v>846</v>
      </c>
      <c r="L21" s="29">
        <v>887</v>
      </c>
      <c r="M21" s="30">
        <v>1733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816</v>
      </c>
      <c r="D22" s="29">
        <v>722</v>
      </c>
      <c r="E22" s="30">
        <v>1538</v>
      </c>
      <c r="F22" s="12">
        <v>42</v>
      </c>
      <c r="G22" s="29">
        <v>1275</v>
      </c>
      <c r="H22" s="29">
        <v>1156</v>
      </c>
      <c r="I22" s="30">
        <v>2431</v>
      </c>
      <c r="J22" s="12">
        <v>72</v>
      </c>
      <c r="K22" s="29">
        <v>878</v>
      </c>
      <c r="L22" s="29">
        <v>846</v>
      </c>
      <c r="M22" s="30">
        <v>1724</v>
      </c>
      <c r="N22" s="13">
        <v>102</v>
      </c>
      <c r="O22" s="29">
        <v>3</v>
      </c>
      <c r="P22" s="29">
        <v>5</v>
      </c>
      <c r="Q22" s="30">
        <v>8</v>
      </c>
    </row>
    <row r="23" spans="2:17" s="1" customFormat="1" ht="15" customHeight="1">
      <c r="B23" s="11">
        <v>13</v>
      </c>
      <c r="C23" s="29">
        <v>834</v>
      </c>
      <c r="D23" s="29">
        <v>788</v>
      </c>
      <c r="E23" s="30">
        <v>1622</v>
      </c>
      <c r="F23" s="12">
        <v>43</v>
      </c>
      <c r="G23" s="29">
        <v>1278</v>
      </c>
      <c r="H23" s="29">
        <v>1264</v>
      </c>
      <c r="I23" s="30">
        <v>2542</v>
      </c>
      <c r="J23" s="12">
        <v>73</v>
      </c>
      <c r="K23" s="29">
        <v>813</v>
      </c>
      <c r="L23" s="29">
        <v>826</v>
      </c>
      <c r="M23" s="30">
        <v>1639</v>
      </c>
      <c r="N23" s="13">
        <v>103</v>
      </c>
      <c r="O23" s="29">
        <v>1</v>
      </c>
      <c r="P23" s="29">
        <v>3</v>
      </c>
      <c r="Q23" s="30">
        <v>4</v>
      </c>
    </row>
    <row r="24" spans="2:17" s="1" customFormat="1" ht="15" customHeight="1">
      <c r="B24" s="9">
        <v>14</v>
      </c>
      <c r="C24" s="29">
        <v>721</v>
      </c>
      <c r="D24" s="29">
        <v>810</v>
      </c>
      <c r="E24" s="30">
        <v>1531</v>
      </c>
      <c r="F24" s="12">
        <v>44</v>
      </c>
      <c r="G24" s="29">
        <v>991</v>
      </c>
      <c r="H24" s="29">
        <v>935</v>
      </c>
      <c r="I24" s="30">
        <v>1926</v>
      </c>
      <c r="J24" s="12">
        <v>74</v>
      </c>
      <c r="K24" s="29">
        <v>783</v>
      </c>
      <c r="L24" s="29">
        <v>837</v>
      </c>
      <c r="M24" s="30">
        <v>1620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845</v>
      </c>
      <c r="D25" s="29">
        <v>775</v>
      </c>
      <c r="E25" s="30">
        <v>1620</v>
      </c>
      <c r="F25" s="12">
        <v>45</v>
      </c>
      <c r="G25" s="29">
        <v>1223</v>
      </c>
      <c r="H25" s="29">
        <v>1180</v>
      </c>
      <c r="I25" s="30">
        <v>2403</v>
      </c>
      <c r="J25" s="12">
        <v>75</v>
      </c>
      <c r="K25" s="29">
        <v>699</v>
      </c>
      <c r="L25" s="29">
        <v>776</v>
      </c>
      <c r="M25" s="30">
        <v>1475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815</v>
      </c>
      <c r="D26" s="29">
        <v>759</v>
      </c>
      <c r="E26" s="30">
        <v>1574</v>
      </c>
      <c r="F26" s="12">
        <v>46</v>
      </c>
      <c r="G26" s="29">
        <v>1123</v>
      </c>
      <c r="H26" s="29">
        <v>1069</v>
      </c>
      <c r="I26" s="30">
        <v>2192</v>
      </c>
      <c r="J26" s="12">
        <v>76</v>
      </c>
      <c r="K26" s="29">
        <v>591</v>
      </c>
      <c r="L26" s="29">
        <v>651</v>
      </c>
      <c r="M26" s="30">
        <v>1242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883</v>
      </c>
      <c r="D27" s="29">
        <v>786</v>
      </c>
      <c r="E27" s="30">
        <v>1669</v>
      </c>
      <c r="F27" s="12">
        <v>47</v>
      </c>
      <c r="G27" s="29">
        <v>1112</v>
      </c>
      <c r="H27" s="29">
        <v>1033</v>
      </c>
      <c r="I27" s="30">
        <v>2145</v>
      </c>
      <c r="J27" s="12">
        <v>77</v>
      </c>
      <c r="K27" s="29">
        <v>561</v>
      </c>
      <c r="L27" s="29">
        <v>651</v>
      </c>
      <c r="M27" s="30">
        <v>1212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788</v>
      </c>
      <c r="D28" s="29">
        <v>781</v>
      </c>
      <c r="E28" s="30">
        <v>1569</v>
      </c>
      <c r="F28" s="12">
        <v>48</v>
      </c>
      <c r="G28" s="29">
        <v>979</v>
      </c>
      <c r="H28" s="29">
        <v>982</v>
      </c>
      <c r="I28" s="30">
        <v>1961</v>
      </c>
      <c r="J28" s="12">
        <v>78</v>
      </c>
      <c r="K28" s="29">
        <v>484</v>
      </c>
      <c r="L28" s="29">
        <v>601</v>
      </c>
      <c r="M28" s="30">
        <v>1085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867</v>
      </c>
      <c r="D29" s="29">
        <v>792</v>
      </c>
      <c r="E29" s="30">
        <v>1659</v>
      </c>
      <c r="F29" s="12">
        <v>49</v>
      </c>
      <c r="G29" s="29">
        <v>954</v>
      </c>
      <c r="H29" s="29">
        <v>938</v>
      </c>
      <c r="I29" s="30">
        <v>1892</v>
      </c>
      <c r="J29" s="12">
        <v>79</v>
      </c>
      <c r="K29" s="29">
        <v>441</v>
      </c>
      <c r="L29" s="29">
        <v>540</v>
      </c>
      <c r="M29" s="30">
        <v>981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841</v>
      </c>
      <c r="D30" s="29">
        <v>749</v>
      </c>
      <c r="E30" s="30">
        <v>1590</v>
      </c>
      <c r="F30" s="12">
        <v>50</v>
      </c>
      <c r="G30" s="29">
        <v>966</v>
      </c>
      <c r="H30" s="29">
        <v>926</v>
      </c>
      <c r="I30" s="30">
        <v>1892</v>
      </c>
      <c r="J30" s="12">
        <v>80</v>
      </c>
      <c r="K30" s="29">
        <v>383</v>
      </c>
      <c r="L30" s="29">
        <v>482</v>
      </c>
      <c r="M30" s="30">
        <v>865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824</v>
      </c>
      <c r="D31" s="29">
        <v>772</v>
      </c>
      <c r="E31" s="30">
        <v>1596</v>
      </c>
      <c r="F31" s="12">
        <v>51</v>
      </c>
      <c r="G31" s="29">
        <v>963</v>
      </c>
      <c r="H31" s="29">
        <v>895</v>
      </c>
      <c r="I31" s="30">
        <v>1858</v>
      </c>
      <c r="J31" s="12">
        <v>81</v>
      </c>
      <c r="K31" s="29">
        <v>330</v>
      </c>
      <c r="L31" s="29">
        <v>437</v>
      </c>
      <c r="M31" s="30">
        <v>767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809</v>
      </c>
      <c r="D32" s="29">
        <v>812</v>
      </c>
      <c r="E32" s="30">
        <v>1621</v>
      </c>
      <c r="F32" s="12">
        <v>52</v>
      </c>
      <c r="G32" s="29">
        <v>1001</v>
      </c>
      <c r="H32" s="29">
        <v>890</v>
      </c>
      <c r="I32" s="30">
        <v>1891</v>
      </c>
      <c r="J32" s="12">
        <v>82</v>
      </c>
      <c r="K32" s="29">
        <v>284</v>
      </c>
      <c r="L32" s="29">
        <v>443</v>
      </c>
      <c r="M32" s="30">
        <v>727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885</v>
      </c>
      <c r="D33" s="29">
        <v>841</v>
      </c>
      <c r="E33" s="30">
        <v>1726</v>
      </c>
      <c r="F33" s="12">
        <v>53</v>
      </c>
      <c r="G33" s="29">
        <v>868</v>
      </c>
      <c r="H33" s="29">
        <v>870</v>
      </c>
      <c r="I33" s="30">
        <v>1738</v>
      </c>
      <c r="J33" s="12">
        <v>83</v>
      </c>
      <c r="K33" s="29">
        <v>271</v>
      </c>
      <c r="L33" s="29">
        <v>403</v>
      </c>
      <c r="M33" s="30">
        <v>674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882</v>
      </c>
      <c r="D34" s="29">
        <v>911</v>
      </c>
      <c r="E34" s="30">
        <v>1793</v>
      </c>
      <c r="F34" s="12">
        <v>54</v>
      </c>
      <c r="G34" s="29">
        <v>884</v>
      </c>
      <c r="H34" s="29">
        <v>891</v>
      </c>
      <c r="I34" s="30">
        <v>1775</v>
      </c>
      <c r="J34" s="12">
        <v>84</v>
      </c>
      <c r="K34" s="29">
        <v>215</v>
      </c>
      <c r="L34" s="29">
        <v>391</v>
      </c>
      <c r="M34" s="30">
        <v>606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885</v>
      </c>
      <c r="D35" s="29">
        <v>822</v>
      </c>
      <c r="E35" s="30">
        <v>1707</v>
      </c>
      <c r="F35" s="12">
        <v>55</v>
      </c>
      <c r="G35" s="29">
        <v>907</v>
      </c>
      <c r="H35" s="29">
        <v>872</v>
      </c>
      <c r="I35" s="30">
        <v>1779</v>
      </c>
      <c r="J35" s="12">
        <v>85</v>
      </c>
      <c r="K35" s="29">
        <v>194</v>
      </c>
      <c r="L35" s="29">
        <v>321</v>
      </c>
      <c r="M35" s="30">
        <v>515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875</v>
      </c>
      <c r="D36" s="29">
        <v>896</v>
      </c>
      <c r="E36" s="30">
        <v>1771</v>
      </c>
      <c r="F36" s="12">
        <v>56</v>
      </c>
      <c r="G36" s="29">
        <v>970</v>
      </c>
      <c r="H36" s="29">
        <v>908</v>
      </c>
      <c r="I36" s="30">
        <v>1878</v>
      </c>
      <c r="J36" s="12">
        <v>86</v>
      </c>
      <c r="K36" s="29">
        <v>149</v>
      </c>
      <c r="L36" s="29">
        <v>291</v>
      </c>
      <c r="M36" s="30">
        <v>440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907</v>
      </c>
      <c r="D37" s="29">
        <v>850</v>
      </c>
      <c r="E37" s="30">
        <v>1757</v>
      </c>
      <c r="F37" s="12">
        <v>57</v>
      </c>
      <c r="G37" s="29">
        <v>954</v>
      </c>
      <c r="H37" s="29">
        <v>958</v>
      </c>
      <c r="I37" s="30">
        <v>1912</v>
      </c>
      <c r="J37" s="12">
        <v>87</v>
      </c>
      <c r="K37" s="29">
        <v>127</v>
      </c>
      <c r="L37" s="29">
        <v>234</v>
      </c>
      <c r="M37" s="30">
        <v>361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972</v>
      </c>
      <c r="D38" s="29">
        <v>881</v>
      </c>
      <c r="E38" s="30">
        <v>1853</v>
      </c>
      <c r="F38" s="12">
        <v>58</v>
      </c>
      <c r="G38" s="29">
        <v>1016</v>
      </c>
      <c r="H38" s="29">
        <v>1001</v>
      </c>
      <c r="I38" s="30">
        <v>2017</v>
      </c>
      <c r="J38" s="12">
        <v>88</v>
      </c>
      <c r="K38" s="29">
        <v>90</v>
      </c>
      <c r="L38" s="29">
        <v>207</v>
      </c>
      <c r="M38" s="30">
        <v>297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898</v>
      </c>
      <c r="D39" s="31">
        <v>925</v>
      </c>
      <c r="E39" s="32">
        <v>1823</v>
      </c>
      <c r="F39" s="15">
        <v>59</v>
      </c>
      <c r="G39" s="31">
        <v>1110</v>
      </c>
      <c r="H39" s="31">
        <v>1101</v>
      </c>
      <c r="I39" s="32">
        <v>2211</v>
      </c>
      <c r="J39" s="15">
        <v>89</v>
      </c>
      <c r="K39" s="31">
        <v>71</v>
      </c>
      <c r="L39" s="31">
        <v>206</v>
      </c>
      <c r="M39" s="32">
        <v>277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3539</v>
      </c>
      <c r="D42" s="27">
        <v>3317</v>
      </c>
      <c r="E42" s="28">
        <v>6856</v>
      </c>
      <c r="F42" s="18" t="s">
        <v>9</v>
      </c>
      <c r="G42" s="27">
        <v>6266</v>
      </c>
      <c r="H42" s="27">
        <v>5942</v>
      </c>
      <c r="I42" s="28">
        <v>12208</v>
      </c>
      <c r="J42" s="18" t="s">
        <v>10</v>
      </c>
      <c r="K42" s="27">
        <v>1483</v>
      </c>
      <c r="L42" s="27">
        <v>2156</v>
      </c>
      <c r="M42" s="28">
        <v>3639</v>
      </c>
      <c r="N42" s="23" t="s">
        <v>11</v>
      </c>
      <c r="O42" s="27">
        <v>11303</v>
      </c>
      <c r="P42" s="27">
        <v>10771</v>
      </c>
      <c r="Q42" s="28">
        <v>22074</v>
      </c>
    </row>
    <row r="43" spans="2:17" s="1" customFormat="1" ht="15" customHeight="1">
      <c r="B43" s="19" t="s">
        <v>12</v>
      </c>
      <c r="C43" s="29">
        <v>3802</v>
      </c>
      <c r="D43" s="29">
        <v>3621</v>
      </c>
      <c r="E43" s="30">
        <v>7423</v>
      </c>
      <c r="F43" s="19" t="s">
        <v>13</v>
      </c>
      <c r="G43" s="29">
        <v>5391</v>
      </c>
      <c r="H43" s="29">
        <v>5202</v>
      </c>
      <c r="I43" s="30">
        <v>10593</v>
      </c>
      <c r="J43" s="19" t="s">
        <v>14</v>
      </c>
      <c r="K43" s="29">
        <v>631</v>
      </c>
      <c r="L43" s="29">
        <v>1259</v>
      </c>
      <c r="M43" s="30">
        <v>1890</v>
      </c>
      <c r="N43" s="24" t="s">
        <v>15</v>
      </c>
      <c r="O43" s="29">
        <v>52670</v>
      </c>
      <c r="P43" s="29">
        <v>50958</v>
      </c>
      <c r="Q43" s="30">
        <v>103628</v>
      </c>
    </row>
    <row r="44" spans="2:19" s="1" customFormat="1" ht="15" customHeight="1">
      <c r="B44" s="19" t="s">
        <v>16</v>
      </c>
      <c r="C44" s="29">
        <v>3962</v>
      </c>
      <c r="D44" s="29">
        <v>3833</v>
      </c>
      <c r="E44" s="30">
        <v>7795</v>
      </c>
      <c r="F44" s="19" t="s">
        <v>17</v>
      </c>
      <c r="G44" s="29">
        <v>4682</v>
      </c>
      <c r="H44" s="29">
        <v>4472</v>
      </c>
      <c r="I44" s="30">
        <v>9154</v>
      </c>
      <c r="J44" s="19" t="s">
        <v>18</v>
      </c>
      <c r="K44" s="29">
        <v>188</v>
      </c>
      <c r="L44" s="29">
        <v>623</v>
      </c>
      <c r="M44" s="30">
        <v>811</v>
      </c>
      <c r="N44" s="25" t="s">
        <v>19</v>
      </c>
      <c r="O44" s="31">
        <v>14501</v>
      </c>
      <c r="P44" s="31">
        <v>17577</v>
      </c>
      <c r="Q44" s="32">
        <v>32078</v>
      </c>
      <c r="S44" s="4"/>
    </row>
    <row r="45" spans="2:17" s="1" customFormat="1" ht="15" customHeight="1">
      <c r="B45" s="19" t="s">
        <v>20</v>
      </c>
      <c r="C45" s="29">
        <v>4198</v>
      </c>
      <c r="D45" s="29">
        <v>3893</v>
      </c>
      <c r="E45" s="30">
        <v>8091</v>
      </c>
      <c r="F45" s="19" t="s">
        <v>21</v>
      </c>
      <c r="G45" s="29">
        <v>4957</v>
      </c>
      <c r="H45" s="29">
        <v>4840</v>
      </c>
      <c r="I45" s="30">
        <v>9797</v>
      </c>
      <c r="J45" s="19" t="s">
        <v>22</v>
      </c>
      <c r="K45" s="29">
        <v>44</v>
      </c>
      <c r="L45" s="29">
        <v>220</v>
      </c>
      <c r="M45" s="30">
        <v>264</v>
      </c>
      <c r="N45" s="17" t="s">
        <v>1</v>
      </c>
      <c r="O45" s="33">
        <f>SUM(K42:K49,G42:G49,C42:C49)</f>
        <v>78474</v>
      </c>
      <c r="P45" s="33">
        <f>SUM(L42:L49,H42:H49,D42:D49)</f>
        <v>79306</v>
      </c>
      <c r="Q45" s="34">
        <f>SUM(M42:M49,I42:I49,E42:E49)</f>
        <v>157780</v>
      </c>
    </row>
    <row r="46" spans="2:17" s="1" customFormat="1" ht="15.75" customHeight="1">
      <c r="B46" s="19" t="s">
        <v>23</v>
      </c>
      <c r="C46" s="29">
        <v>4241</v>
      </c>
      <c r="D46" s="29">
        <v>4085</v>
      </c>
      <c r="E46" s="30">
        <v>8326</v>
      </c>
      <c r="F46" s="19" t="s">
        <v>24</v>
      </c>
      <c r="G46" s="29">
        <v>6047</v>
      </c>
      <c r="H46" s="29">
        <v>6431</v>
      </c>
      <c r="I46" s="30">
        <v>12478</v>
      </c>
      <c r="J46" s="19" t="s">
        <v>25</v>
      </c>
      <c r="K46" s="29">
        <v>5</v>
      </c>
      <c r="L46" s="29">
        <v>34</v>
      </c>
      <c r="M46" s="30">
        <v>39</v>
      </c>
      <c r="O46" s="4"/>
      <c r="P46" s="4"/>
      <c r="Q46" s="4"/>
    </row>
    <row r="47" spans="2:13" s="1" customFormat="1" ht="15" customHeight="1">
      <c r="B47" s="19" t="s">
        <v>26</v>
      </c>
      <c r="C47" s="29">
        <v>4537</v>
      </c>
      <c r="D47" s="29">
        <v>4374</v>
      </c>
      <c r="E47" s="30">
        <v>8911</v>
      </c>
      <c r="F47" s="19" t="s">
        <v>27</v>
      </c>
      <c r="G47" s="29">
        <v>5119</v>
      </c>
      <c r="H47" s="29">
        <v>5638</v>
      </c>
      <c r="I47" s="30">
        <v>10757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5382</v>
      </c>
      <c r="D48" s="29">
        <v>5218</v>
      </c>
      <c r="E48" s="30">
        <v>10600</v>
      </c>
      <c r="F48" s="19" t="s">
        <v>30</v>
      </c>
      <c r="G48" s="29">
        <v>4255</v>
      </c>
      <c r="H48" s="29">
        <v>4428</v>
      </c>
      <c r="I48" s="30">
        <v>8683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6969</v>
      </c>
      <c r="D49" s="31">
        <v>6501</v>
      </c>
      <c r="E49" s="32">
        <v>13470</v>
      </c>
      <c r="F49" s="20" t="s">
        <v>33</v>
      </c>
      <c r="G49" s="31">
        <v>2776</v>
      </c>
      <c r="H49" s="31">
        <v>3219</v>
      </c>
      <c r="I49" s="32">
        <v>5995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41.400736178355935</v>
      </c>
    </row>
    <row r="5" spans="3:14" s="1" customFormat="1" ht="15" customHeight="1">
      <c r="C5" s="3"/>
      <c r="E5" s="44">
        <f>SUM(E10:E39,I10:I39,M10:M39,Q10:Q39)</f>
        <v>95629</v>
      </c>
      <c r="F5" s="45"/>
      <c r="G5" s="44">
        <f>SUM(C10:C39,G10:G39,K10:K39,O10:O39)</f>
        <v>48083</v>
      </c>
      <c r="H5" s="45"/>
      <c r="I5" s="44">
        <f>SUM(D10:D39,H10:H39,L10:L39,P10:P39)</f>
        <v>47546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40.27868477424454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42.53546039624784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480</v>
      </c>
      <c r="D10" s="27">
        <v>432</v>
      </c>
      <c r="E10" s="28">
        <v>912</v>
      </c>
      <c r="F10" s="9">
        <v>30</v>
      </c>
      <c r="G10" s="27">
        <v>835</v>
      </c>
      <c r="H10" s="27">
        <v>689</v>
      </c>
      <c r="I10" s="28">
        <v>1524</v>
      </c>
      <c r="J10" s="9">
        <v>60</v>
      </c>
      <c r="K10" s="27">
        <v>589</v>
      </c>
      <c r="L10" s="27">
        <v>658</v>
      </c>
      <c r="M10" s="28">
        <v>1247</v>
      </c>
      <c r="N10" s="10">
        <v>90</v>
      </c>
      <c r="O10" s="27">
        <v>27</v>
      </c>
      <c r="P10" s="27">
        <v>117</v>
      </c>
      <c r="Q10" s="28">
        <v>144</v>
      </c>
    </row>
    <row r="11" spans="2:17" s="1" customFormat="1" ht="15" customHeight="1">
      <c r="B11" s="11">
        <v>1</v>
      </c>
      <c r="C11" s="29">
        <v>458</v>
      </c>
      <c r="D11" s="29">
        <v>484</v>
      </c>
      <c r="E11" s="30">
        <v>942</v>
      </c>
      <c r="F11" s="12">
        <v>31</v>
      </c>
      <c r="G11" s="29">
        <v>720</v>
      </c>
      <c r="H11" s="29">
        <v>706</v>
      </c>
      <c r="I11" s="30">
        <v>1426</v>
      </c>
      <c r="J11" s="12">
        <v>61</v>
      </c>
      <c r="K11" s="29">
        <v>720</v>
      </c>
      <c r="L11" s="29">
        <v>665</v>
      </c>
      <c r="M11" s="30">
        <v>1385</v>
      </c>
      <c r="N11" s="13">
        <v>91</v>
      </c>
      <c r="O11" s="29">
        <v>31</v>
      </c>
      <c r="P11" s="29">
        <v>101</v>
      </c>
      <c r="Q11" s="30">
        <v>132</v>
      </c>
    </row>
    <row r="12" spans="2:17" s="1" customFormat="1" ht="15" customHeight="1">
      <c r="B12" s="9">
        <v>2</v>
      </c>
      <c r="C12" s="29">
        <v>486</v>
      </c>
      <c r="D12" s="29">
        <v>450</v>
      </c>
      <c r="E12" s="30">
        <v>936</v>
      </c>
      <c r="F12" s="12">
        <v>32</v>
      </c>
      <c r="G12" s="29">
        <v>763</v>
      </c>
      <c r="H12" s="29">
        <v>753</v>
      </c>
      <c r="I12" s="30">
        <v>1516</v>
      </c>
      <c r="J12" s="12">
        <v>62</v>
      </c>
      <c r="K12" s="29">
        <v>694</v>
      </c>
      <c r="L12" s="29">
        <v>714</v>
      </c>
      <c r="M12" s="30">
        <v>1408</v>
      </c>
      <c r="N12" s="13">
        <v>92</v>
      </c>
      <c r="O12" s="29">
        <v>23</v>
      </c>
      <c r="P12" s="29">
        <v>84</v>
      </c>
      <c r="Q12" s="30">
        <v>107</v>
      </c>
    </row>
    <row r="13" spans="2:17" s="1" customFormat="1" ht="15" customHeight="1">
      <c r="B13" s="11">
        <v>3</v>
      </c>
      <c r="C13" s="29">
        <v>479</v>
      </c>
      <c r="D13" s="29">
        <v>442</v>
      </c>
      <c r="E13" s="30">
        <v>921</v>
      </c>
      <c r="F13" s="12">
        <v>33</v>
      </c>
      <c r="G13" s="29">
        <v>788</v>
      </c>
      <c r="H13" s="29">
        <v>786</v>
      </c>
      <c r="I13" s="30">
        <v>1574</v>
      </c>
      <c r="J13" s="12">
        <v>63</v>
      </c>
      <c r="K13" s="29">
        <v>728</v>
      </c>
      <c r="L13" s="29">
        <v>695</v>
      </c>
      <c r="M13" s="30">
        <v>1423</v>
      </c>
      <c r="N13" s="13">
        <v>93</v>
      </c>
      <c r="O13" s="29">
        <v>17</v>
      </c>
      <c r="P13" s="29">
        <v>63</v>
      </c>
      <c r="Q13" s="30">
        <v>80</v>
      </c>
    </row>
    <row r="14" spans="2:17" s="1" customFormat="1" ht="15" customHeight="1">
      <c r="B14" s="9">
        <v>4</v>
      </c>
      <c r="C14" s="29">
        <v>505</v>
      </c>
      <c r="D14" s="29">
        <v>451</v>
      </c>
      <c r="E14" s="30">
        <v>956</v>
      </c>
      <c r="F14" s="12">
        <v>34</v>
      </c>
      <c r="G14" s="29">
        <v>905</v>
      </c>
      <c r="H14" s="29">
        <v>844</v>
      </c>
      <c r="I14" s="30">
        <v>1749</v>
      </c>
      <c r="J14" s="12">
        <v>64</v>
      </c>
      <c r="K14" s="29">
        <v>470</v>
      </c>
      <c r="L14" s="29">
        <v>444</v>
      </c>
      <c r="M14" s="30">
        <v>914</v>
      </c>
      <c r="N14" s="13">
        <v>94</v>
      </c>
      <c r="O14" s="29">
        <v>13</v>
      </c>
      <c r="P14" s="29">
        <v>57</v>
      </c>
      <c r="Q14" s="30">
        <v>70</v>
      </c>
    </row>
    <row r="15" spans="2:17" s="1" customFormat="1" ht="15" customHeight="1">
      <c r="B15" s="11">
        <v>5</v>
      </c>
      <c r="C15" s="29">
        <v>476</v>
      </c>
      <c r="D15" s="29">
        <v>436</v>
      </c>
      <c r="E15" s="30">
        <v>912</v>
      </c>
      <c r="F15" s="12">
        <v>35</v>
      </c>
      <c r="G15" s="29">
        <v>871</v>
      </c>
      <c r="H15" s="29">
        <v>854</v>
      </c>
      <c r="I15" s="30">
        <v>1725</v>
      </c>
      <c r="J15" s="12">
        <v>65</v>
      </c>
      <c r="K15" s="29">
        <v>437</v>
      </c>
      <c r="L15" s="29">
        <v>459</v>
      </c>
      <c r="M15" s="30">
        <v>896</v>
      </c>
      <c r="N15" s="13">
        <v>95</v>
      </c>
      <c r="O15" s="29">
        <v>15</v>
      </c>
      <c r="P15" s="29">
        <v>39</v>
      </c>
      <c r="Q15" s="30">
        <v>54</v>
      </c>
    </row>
    <row r="16" spans="2:17" s="1" customFormat="1" ht="15" customHeight="1">
      <c r="B16" s="9">
        <v>6</v>
      </c>
      <c r="C16" s="29">
        <v>469</v>
      </c>
      <c r="D16" s="29">
        <v>430</v>
      </c>
      <c r="E16" s="30">
        <v>899</v>
      </c>
      <c r="F16" s="12">
        <v>36</v>
      </c>
      <c r="G16" s="29">
        <v>913</v>
      </c>
      <c r="H16" s="29">
        <v>886</v>
      </c>
      <c r="I16" s="30">
        <v>1799</v>
      </c>
      <c r="J16" s="12">
        <v>66</v>
      </c>
      <c r="K16" s="29">
        <v>483</v>
      </c>
      <c r="L16" s="29">
        <v>530</v>
      </c>
      <c r="M16" s="30">
        <v>1013</v>
      </c>
      <c r="N16" s="13">
        <v>96</v>
      </c>
      <c r="O16" s="29">
        <v>12</v>
      </c>
      <c r="P16" s="29">
        <v>22</v>
      </c>
      <c r="Q16" s="30">
        <v>34</v>
      </c>
    </row>
    <row r="17" spans="2:17" s="1" customFormat="1" ht="15" customHeight="1">
      <c r="B17" s="11">
        <v>7</v>
      </c>
      <c r="C17" s="29">
        <v>439</v>
      </c>
      <c r="D17" s="29">
        <v>438</v>
      </c>
      <c r="E17" s="30">
        <v>877</v>
      </c>
      <c r="F17" s="12">
        <v>37</v>
      </c>
      <c r="G17" s="29">
        <v>956</v>
      </c>
      <c r="H17" s="29">
        <v>950</v>
      </c>
      <c r="I17" s="30">
        <v>1906</v>
      </c>
      <c r="J17" s="12">
        <v>67</v>
      </c>
      <c r="K17" s="29">
        <v>543</v>
      </c>
      <c r="L17" s="29">
        <v>546</v>
      </c>
      <c r="M17" s="30">
        <v>1089</v>
      </c>
      <c r="N17" s="13">
        <v>97</v>
      </c>
      <c r="O17" s="29">
        <v>4</v>
      </c>
      <c r="P17" s="29">
        <v>27</v>
      </c>
      <c r="Q17" s="30">
        <v>31</v>
      </c>
    </row>
    <row r="18" spans="2:17" s="1" customFormat="1" ht="15" customHeight="1">
      <c r="B18" s="9">
        <v>8</v>
      </c>
      <c r="C18" s="29">
        <v>442</v>
      </c>
      <c r="D18" s="29">
        <v>456</v>
      </c>
      <c r="E18" s="30">
        <v>898</v>
      </c>
      <c r="F18" s="12">
        <v>38</v>
      </c>
      <c r="G18" s="29">
        <v>994</v>
      </c>
      <c r="H18" s="29">
        <v>963</v>
      </c>
      <c r="I18" s="30">
        <v>1957</v>
      </c>
      <c r="J18" s="12">
        <v>68</v>
      </c>
      <c r="K18" s="29">
        <v>494</v>
      </c>
      <c r="L18" s="29">
        <v>559</v>
      </c>
      <c r="M18" s="30">
        <v>1053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492</v>
      </c>
      <c r="D19" s="29">
        <v>393</v>
      </c>
      <c r="E19" s="30">
        <v>885</v>
      </c>
      <c r="F19" s="12">
        <v>39</v>
      </c>
      <c r="G19" s="29">
        <v>942</v>
      </c>
      <c r="H19" s="29">
        <v>916</v>
      </c>
      <c r="I19" s="30">
        <v>1858</v>
      </c>
      <c r="J19" s="12">
        <v>69</v>
      </c>
      <c r="K19" s="29">
        <v>488</v>
      </c>
      <c r="L19" s="29">
        <v>522</v>
      </c>
      <c r="M19" s="30">
        <v>1010</v>
      </c>
      <c r="N19" s="13">
        <v>99</v>
      </c>
      <c r="O19" s="29">
        <v>2</v>
      </c>
      <c r="P19" s="29">
        <v>7</v>
      </c>
      <c r="Q19" s="30">
        <v>9</v>
      </c>
    </row>
    <row r="20" spans="2:17" s="1" customFormat="1" ht="15" customHeight="1">
      <c r="B20" s="9">
        <v>10</v>
      </c>
      <c r="C20" s="29">
        <v>429</v>
      </c>
      <c r="D20" s="29">
        <v>442</v>
      </c>
      <c r="E20" s="30">
        <v>871</v>
      </c>
      <c r="F20" s="12">
        <v>40</v>
      </c>
      <c r="G20" s="29">
        <v>915</v>
      </c>
      <c r="H20" s="29">
        <v>885</v>
      </c>
      <c r="I20" s="30">
        <v>1800</v>
      </c>
      <c r="J20" s="12">
        <v>70</v>
      </c>
      <c r="K20" s="29">
        <v>436</v>
      </c>
      <c r="L20" s="29">
        <v>467</v>
      </c>
      <c r="M20" s="30">
        <v>903</v>
      </c>
      <c r="N20" s="13">
        <v>100</v>
      </c>
      <c r="O20" s="29">
        <v>5</v>
      </c>
      <c r="P20" s="29">
        <v>11</v>
      </c>
      <c r="Q20" s="30">
        <v>16</v>
      </c>
    </row>
    <row r="21" spans="2:17" s="1" customFormat="1" ht="15" customHeight="1">
      <c r="B21" s="11">
        <v>11</v>
      </c>
      <c r="C21" s="29">
        <v>448</v>
      </c>
      <c r="D21" s="29">
        <v>416</v>
      </c>
      <c r="E21" s="30">
        <v>864</v>
      </c>
      <c r="F21" s="12">
        <v>41</v>
      </c>
      <c r="G21" s="29">
        <v>934</v>
      </c>
      <c r="H21" s="29">
        <v>843</v>
      </c>
      <c r="I21" s="30">
        <v>1777</v>
      </c>
      <c r="J21" s="12">
        <v>71</v>
      </c>
      <c r="K21" s="29">
        <v>357</v>
      </c>
      <c r="L21" s="29">
        <v>485</v>
      </c>
      <c r="M21" s="30">
        <v>842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434</v>
      </c>
      <c r="D22" s="29">
        <v>458</v>
      </c>
      <c r="E22" s="30">
        <v>892</v>
      </c>
      <c r="F22" s="12">
        <v>42</v>
      </c>
      <c r="G22" s="29">
        <v>923</v>
      </c>
      <c r="H22" s="29">
        <v>808</v>
      </c>
      <c r="I22" s="30">
        <v>1731</v>
      </c>
      <c r="J22" s="12">
        <v>72</v>
      </c>
      <c r="K22" s="29">
        <v>379</v>
      </c>
      <c r="L22" s="29">
        <v>405</v>
      </c>
      <c r="M22" s="30">
        <v>784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438</v>
      </c>
      <c r="D23" s="29">
        <v>412</v>
      </c>
      <c r="E23" s="30">
        <v>850</v>
      </c>
      <c r="F23" s="12">
        <v>43</v>
      </c>
      <c r="G23" s="29">
        <v>851</v>
      </c>
      <c r="H23" s="29">
        <v>803</v>
      </c>
      <c r="I23" s="30">
        <v>1654</v>
      </c>
      <c r="J23" s="12">
        <v>73</v>
      </c>
      <c r="K23" s="29">
        <v>388</v>
      </c>
      <c r="L23" s="29">
        <v>444</v>
      </c>
      <c r="M23" s="30">
        <v>832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426</v>
      </c>
      <c r="D24" s="29">
        <v>394</v>
      </c>
      <c r="E24" s="30">
        <v>820</v>
      </c>
      <c r="F24" s="12">
        <v>44</v>
      </c>
      <c r="G24" s="29">
        <v>698</v>
      </c>
      <c r="H24" s="29">
        <v>594</v>
      </c>
      <c r="I24" s="30">
        <v>1292</v>
      </c>
      <c r="J24" s="12">
        <v>74</v>
      </c>
      <c r="K24" s="29">
        <v>340</v>
      </c>
      <c r="L24" s="29">
        <v>450</v>
      </c>
      <c r="M24" s="30">
        <v>790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432</v>
      </c>
      <c r="D25" s="29">
        <v>393</v>
      </c>
      <c r="E25" s="30">
        <v>825</v>
      </c>
      <c r="F25" s="12">
        <v>45</v>
      </c>
      <c r="G25" s="29">
        <v>837</v>
      </c>
      <c r="H25" s="29">
        <v>704</v>
      </c>
      <c r="I25" s="30">
        <v>1541</v>
      </c>
      <c r="J25" s="12">
        <v>75</v>
      </c>
      <c r="K25" s="29">
        <v>359</v>
      </c>
      <c r="L25" s="29">
        <v>414</v>
      </c>
      <c r="M25" s="30">
        <v>773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402</v>
      </c>
      <c r="D26" s="29">
        <v>387</v>
      </c>
      <c r="E26" s="30">
        <v>789</v>
      </c>
      <c r="F26" s="12">
        <v>46</v>
      </c>
      <c r="G26" s="29">
        <v>761</v>
      </c>
      <c r="H26" s="29">
        <v>668</v>
      </c>
      <c r="I26" s="30">
        <v>1429</v>
      </c>
      <c r="J26" s="12">
        <v>76</v>
      </c>
      <c r="K26" s="29">
        <v>313</v>
      </c>
      <c r="L26" s="29">
        <v>376</v>
      </c>
      <c r="M26" s="30">
        <v>689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407</v>
      </c>
      <c r="D27" s="29">
        <v>413</v>
      </c>
      <c r="E27" s="30">
        <v>820</v>
      </c>
      <c r="F27" s="12">
        <v>47</v>
      </c>
      <c r="G27" s="29">
        <v>728</v>
      </c>
      <c r="H27" s="29">
        <v>664</v>
      </c>
      <c r="I27" s="30">
        <v>1392</v>
      </c>
      <c r="J27" s="12">
        <v>77</v>
      </c>
      <c r="K27" s="29">
        <v>317</v>
      </c>
      <c r="L27" s="29">
        <v>392</v>
      </c>
      <c r="M27" s="30">
        <v>709</v>
      </c>
      <c r="N27" s="13">
        <v>107</v>
      </c>
      <c r="O27" s="29">
        <v>1</v>
      </c>
      <c r="P27" s="29">
        <v>0</v>
      </c>
      <c r="Q27" s="30">
        <v>1</v>
      </c>
    </row>
    <row r="28" spans="2:17" s="1" customFormat="1" ht="15" customHeight="1">
      <c r="B28" s="9">
        <v>18</v>
      </c>
      <c r="C28" s="29">
        <v>400</v>
      </c>
      <c r="D28" s="29">
        <v>364</v>
      </c>
      <c r="E28" s="30">
        <v>764</v>
      </c>
      <c r="F28" s="12">
        <v>48</v>
      </c>
      <c r="G28" s="29">
        <v>640</v>
      </c>
      <c r="H28" s="29">
        <v>575</v>
      </c>
      <c r="I28" s="30">
        <v>1215</v>
      </c>
      <c r="J28" s="12">
        <v>78</v>
      </c>
      <c r="K28" s="29">
        <v>256</v>
      </c>
      <c r="L28" s="29">
        <v>354</v>
      </c>
      <c r="M28" s="30">
        <v>610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425</v>
      </c>
      <c r="D29" s="29">
        <v>426</v>
      </c>
      <c r="E29" s="30">
        <v>851</v>
      </c>
      <c r="F29" s="12">
        <v>49</v>
      </c>
      <c r="G29" s="29">
        <v>611</v>
      </c>
      <c r="H29" s="29">
        <v>611</v>
      </c>
      <c r="I29" s="30">
        <v>1222</v>
      </c>
      <c r="J29" s="12">
        <v>79</v>
      </c>
      <c r="K29" s="29">
        <v>258</v>
      </c>
      <c r="L29" s="29">
        <v>322</v>
      </c>
      <c r="M29" s="30">
        <v>580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461</v>
      </c>
      <c r="D30" s="29">
        <v>420</v>
      </c>
      <c r="E30" s="30">
        <v>881</v>
      </c>
      <c r="F30" s="12">
        <v>50</v>
      </c>
      <c r="G30" s="29">
        <v>594</v>
      </c>
      <c r="H30" s="29">
        <v>583</v>
      </c>
      <c r="I30" s="30">
        <v>1177</v>
      </c>
      <c r="J30" s="12">
        <v>80</v>
      </c>
      <c r="K30" s="29">
        <v>202</v>
      </c>
      <c r="L30" s="29">
        <v>281</v>
      </c>
      <c r="M30" s="30">
        <v>483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466</v>
      </c>
      <c r="D31" s="29">
        <v>451</v>
      </c>
      <c r="E31" s="30">
        <v>917</v>
      </c>
      <c r="F31" s="12">
        <v>51</v>
      </c>
      <c r="G31" s="29">
        <v>581</v>
      </c>
      <c r="H31" s="29">
        <v>595</v>
      </c>
      <c r="I31" s="30">
        <v>1176</v>
      </c>
      <c r="J31" s="12">
        <v>81</v>
      </c>
      <c r="K31" s="29">
        <v>196</v>
      </c>
      <c r="L31" s="29">
        <v>290</v>
      </c>
      <c r="M31" s="30">
        <v>486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571</v>
      </c>
      <c r="D32" s="29">
        <v>500</v>
      </c>
      <c r="E32" s="30">
        <v>1071</v>
      </c>
      <c r="F32" s="12">
        <v>52</v>
      </c>
      <c r="G32" s="29">
        <v>622</v>
      </c>
      <c r="H32" s="29">
        <v>530</v>
      </c>
      <c r="I32" s="30">
        <v>1152</v>
      </c>
      <c r="J32" s="12">
        <v>82</v>
      </c>
      <c r="K32" s="29">
        <v>172</v>
      </c>
      <c r="L32" s="29">
        <v>247</v>
      </c>
      <c r="M32" s="30">
        <v>419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640</v>
      </c>
      <c r="D33" s="29">
        <v>559</v>
      </c>
      <c r="E33" s="30">
        <v>1199</v>
      </c>
      <c r="F33" s="12">
        <v>53</v>
      </c>
      <c r="G33" s="29">
        <v>569</v>
      </c>
      <c r="H33" s="29">
        <v>525</v>
      </c>
      <c r="I33" s="30">
        <v>1094</v>
      </c>
      <c r="J33" s="12">
        <v>83</v>
      </c>
      <c r="K33" s="29">
        <v>147</v>
      </c>
      <c r="L33" s="29">
        <v>224</v>
      </c>
      <c r="M33" s="30">
        <v>371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596</v>
      </c>
      <c r="D34" s="29">
        <v>537</v>
      </c>
      <c r="E34" s="30">
        <v>1133</v>
      </c>
      <c r="F34" s="12">
        <v>54</v>
      </c>
      <c r="G34" s="29">
        <v>545</v>
      </c>
      <c r="H34" s="29">
        <v>519</v>
      </c>
      <c r="I34" s="30">
        <v>1064</v>
      </c>
      <c r="J34" s="12">
        <v>84</v>
      </c>
      <c r="K34" s="29">
        <v>153</v>
      </c>
      <c r="L34" s="29">
        <v>233</v>
      </c>
      <c r="M34" s="30">
        <v>386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680</v>
      </c>
      <c r="D35" s="29">
        <v>637</v>
      </c>
      <c r="E35" s="30">
        <v>1317</v>
      </c>
      <c r="F35" s="12">
        <v>55</v>
      </c>
      <c r="G35" s="29">
        <v>545</v>
      </c>
      <c r="H35" s="29">
        <v>534</v>
      </c>
      <c r="I35" s="30">
        <v>1079</v>
      </c>
      <c r="J35" s="12">
        <v>85</v>
      </c>
      <c r="K35" s="29">
        <v>135</v>
      </c>
      <c r="L35" s="29">
        <v>217</v>
      </c>
      <c r="M35" s="30">
        <v>352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722</v>
      </c>
      <c r="D36" s="29">
        <v>584</v>
      </c>
      <c r="E36" s="30">
        <v>1306</v>
      </c>
      <c r="F36" s="12">
        <v>56</v>
      </c>
      <c r="G36" s="29">
        <v>529</v>
      </c>
      <c r="H36" s="29">
        <v>481</v>
      </c>
      <c r="I36" s="30">
        <v>1010</v>
      </c>
      <c r="J36" s="12">
        <v>86</v>
      </c>
      <c r="K36" s="29">
        <v>91</v>
      </c>
      <c r="L36" s="29">
        <v>175</v>
      </c>
      <c r="M36" s="30">
        <v>266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712</v>
      </c>
      <c r="D37" s="29">
        <v>641</v>
      </c>
      <c r="E37" s="30">
        <v>1353</v>
      </c>
      <c r="F37" s="12">
        <v>57</v>
      </c>
      <c r="G37" s="29">
        <v>531</v>
      </c>
      <c r="H37" s="29">
        <v>495</v>
      </c>
      <c r="I37" s="30">
        <v>1026</v>
      </c>
      <c r="J37" s="12">
        <v>87</v>
      </c>
      <c r="K37" s="29">
        <v>57</v>
      </c>
      <c r="L37" s="29">
        <v>162</v>
      </c>
      <c r="M37" s="30">
        <v>219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782</v>
      </c>
      <c r="D38" s="29">
        <v>641</v>
      </c>
      <c r="E38" s="30">
        <v>1423</v>
      </c>
      <c r="F38" s="12">
        <v>58</v>
      </c>
      <c r="G38" s="29">
        <v>598</v>
      </c>
      <c r="H38" s="29">
        <v>559</v>
      </c>
      <c r="I38" s="30">
        <v>1157</v>
      </c>
      <c r="J38" s="12">
        <v>88</v>
      </c>
      <c r="K38" s="29">
        <v>52</v>
      </c>
      <c r="L38" s="29">
        <v>153</v>
      </c>
      <c r="M38" s="30">
        <v>205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691</v>
      </c>
      <c r="D39" s="31">
        <v>594</v>
      </c>
      <c r="E39" s="32">
        <v>1285</v>
      </c>
      <c r="F39" s="15">
        <v>59</v>
      </c>
      <c r="G39" s="31">
        <v>637</v>
      </c>
      <c r="H39" s="31">
        <v>568</v>
      </c>
      <c r="I39" s="32">
        <v>1205</v>
      </c>
      <c r="J39" s="15">
        <v>89</v>
      </c>
      <c r="K39" s="31">
        <v>50</v>
      </c>
      <c r="L39" s="31">
        <v>137</v>
      </c>
      <c r="M39" s="32">
        <v>187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2408</v>
      </c>
      <c r="D42" s="27">
        <v>2259</v>
      </c>
      <c r="E42" s="28">
        <v>4667</v>
      </c>
      <c r="F42" s="18" t="s">
        <v>9</v>
      </c>
      <c r="G42" s="27">
        <v>4321</v>
      </c>
      <c r="H42" s="27">
        <v>3933</v>
      </c>
      <c r="I42" s="28">
        <v>8254</v>
      </c>
      <c r="J42" s="18" t="s">
        <v>10</v>
      </c>
      <c r="K42" s="27">
        <v>870</v>
      </c>
      <c r="L42" s="27">
        <v>1275</v>
      </c>
      <c r="M42" s="28">
        <v>2145</v>
      </c>
      <c r="N42" s="23" t="s">
        <v>11</v>
      </c>
      <c r="O42" s="27">
        <v>6901</v>
      </c>
      <c r="P42" s="27">
        <v>6534</v>
      </c>
      <c r="Q42" s="28">
        <v>13435</v>
      </c>
    </row>
    <row r="43" spans="2:17" s="1" customFormat="1" ht="15" customHeight="1">
      <c r="B43" s="19" t="s">
        <v>12</v>
      </c>
      <c r="C43" s="29">
        <v>2318</v>
      </c>
      <c r="D43" s="29">
        <v>2153</v>
      </c>
      <c r="E43" s="30">
        <v>4471</v>
      </c>
      <c r="F43" s="19" t="s">
        <v>13</v>
      </c>
      <c r="G43" s="29">
        <v>3577</v>
      </c>
      <c r="H43" s="29">
        <v>3222</v>
      </c>
      <c r="I43" s="30">
        <v>6799</v>
      </c>
      <c r="J43" s="19" t="s">
        <v>14</v>
      </c>
      <c r="K43" s="29">
        <v>385</v>
      </c>
      <c r="L43" s="29">
        <v>844</v>
      </c>
      <c r="M43" s="30">
        <v>1229</v>
      </c>
      <c r="N43" s="24" t="s">
        <v>15</v>
      </c>
      <c r="O43" s="29">
        <v>33924</v>
      </c>
      <c r="P43" s="29">
        <v>31614</v>
      </c>
      <c r="Q43" s="30">
        <v>65538</v>
      </c>
    </row>
    <row r="44" spans="2:19" s="1" customFormat="1" ht="15" customHeight="1">
      <c r="B44" s="19" t="s">
        <v>16</v>
      </c>
      <c r="C44" s="29">
        <v>2175</v>
      </c>
      <c r="D44" s="29">
        <v>2122</v>
      </c>
      <c r="E44" s="30">
        <v>4297</v>
      </c>
      <c r="F44" s="19" t="s">
        <v>17</v>
      </c>
      <c r="G44" s="29">
        <v>2911</v>
      </c>
      <c r="H44" s="29">
        <v>2752</v>
      </c>
      <c r="I44" s="30">
        <v>5663</v>
      </c>
      <c r="J44" s="19" t="s">
        <v>18</v>
      </c>
      <c r="K44" s="29">
        <v>111</v>
      </c>
      <c r="L44" s="29">
        <v>422</v>
      </c>
      <c r="M44" s="30">
        <v>533</v>
      </c>
      <c r="N44" s="25" t="s">
        <v>19</v>
      </c>
      <c r="O44" s="31">
        <v>7258</v>
      </c>
      <c r="P44" s="31">
        <v>9398</v>
      </c>
      <c r="Q44" s="32">
        <v>16656</v>
      </c>
      <c r="S44" s="4"/>
    </row>
    <row r="45" spans="2:17" s="1" customFormat="1" ht="15" customHeight="1">
      <c r="B45" s="19" t="s">
        <v>20</v>
      </c>
      <c r="C45" s="29">
        <v>2066</v>
      </c>
      <c r="D45" s="29">
        <v>1983</v>
      </c>
      <c r="E45" s="30">
        <v>4049</v>
      </c>
      <c r="F45" s="19" t="s">
        <v>21</v>
      </c>
      <c r="G45" s="29">
        <v>2840</v>
      </c>
      <c r="H45" s="29">
        <v>2637</v>
      </c>
      <c r="I45" s="30">
        <v>5477</v>
      </c>
      <c r="J45" s="19" t="s">
        <v>22</v>
      </c>
      <c r="K45" s="29">
        <v>36</v>
      </c>
      <c r="L45" s="29">
        <v>109</v>
      </c>
      <c r="M45" s="30">
        <v>145</v>
      </c>
      <c r="N45" s="17" t="s">
        <v>1</v>
      </c>
      <c r="O45" s="33">
        <f>SUM(K42:K49,G42:G49,C42:C49)</f>
        <v>48083</v>
      </c>
      <c r="P45" s="33">
        <f>SUM(L42:L49,H42:H49,D42:D49)</f>
        <v>47546</v>
      </c>
      <c r="Q45" s="34">
        <f>SUM(M42:M49,I42:I49,E42:E49)</f>
        <v>95629</v>
      </c>
    </row>
    <row r="46" spans="2:17" s="1" customFormat="1" ht="15.75" customHeight="1">
      <c r="B46" s="19" t="s">
        <v>23</v>
      </c>
      <c r="C46" s="29">
        <v>2734</v>
      </c>
      <c r="D46" s="29">
        <v>2467</v>
      </c>
      <c r="E46" s="30">
        <v>5201</v>
      </c>
      <c r="F46" s="19" t="s">
        <v>24</v>
      </c>
      <c r="G46" s="29">
        <v>3201</v>
      </c>
      <c r="H46" s="29">
        <v>3176</v>
      </c>
      <c r="I46" s="30">
        <v>6377</v>
      </c>
      <c r="J46" s="19" t="s">
        <v>25</v>
      </c>
      <c r="K46" s="29">
        <v>7</v>
      </c>
      <c r="L46" s="29">
        <v>23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3587</v>
      </c>
      <c r="D47" s="29">
        <v>3097</v>
      </c>
      <c r="E47" s="30">
        <v>6684</v>
      </c>
      <c r="F47" s="19" t="s">
        <v>27</v>
      </c>
      <c r="G47" s="29">
        <v>2445</v>
      </c>
      <c r="H47" s="29">
        <v>2616</v>
      </c>
      <c r="I47" s="30">
        <v>5061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4011</v>
      </c>
      <c r="D48" s="29">
        <v>3778</v>
      </c>
      <c r="E48" s="30">
        <v>7789</v>
      </c>
      <c r="F48" s="19" t="s">
        <v>30</v>
      </c>
      <c r="G48" s="29">
        <v>1900</v>
      </c>
      <c r="H48" s="29">
        <v>2251</v>
      </c>
      <c r="I48" s="30">
        <v>4151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4676</v>
      </c>
      <c r="D49" s="31">
        <v>4569</v>
      </c>
      <c r="E49" s="32">
        <v>9245</v>
      </c>
      <c r="F49" s="20" t="s">
        <v>33</v>
      </c>
      <c r="G49" s="31">
        <v>1503</v>
      </c>
      <c r="H49" s="31">
        <v>1858</v>
      </c>
      <c r="I49" s="32">
        <v>3361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40.93400018794441</v>
      </c>
    </row>
    <row r="5" spans="3:14" s="1" customFormat="1" ht="15" customHeight="1">
      <c r="C5" s="3"/>
      <c r="E5" s="44">
        <f>SUM(E10:E39,I10:I39,M10:M39,Q10:Q39)</f>
        <v>95773</v>
      </c>
      <c r="F5" s="45"/>
      <c r="G5" s="44">
        <f>SUM(C10:C39,G10:G39,K10:K39,O10:O39)</f>
        <v>49008</v>
      </c>
      <c r="H5" s="45"/>
      <c r="I5" s="44">
        <f>SUM(D10:D39,H10:H39,L10:L39,P10:P39)</f>
        <v>46765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40.09241348351289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41.81595210093018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466</v>
      </c>
      <c r="D10" s="27">
        <v>429</v>
      </c>
      <c r="E10" s="28">
        <v>895</v>
      </c>
      <c r="F10" s="9">
        <v>30</v>
      </c>
      <c r="G10" s="27">
        <v>713</v>
      </c>
      <c r="H10" s="27">
        <v>644</v>
      </c>
      <c r="I10" s="28">
        <v>1357</v>
      </c>
      <c r="J10" s="9">
        <v>60</v>
      </c>
      <c r="K10" s="27">
        <v>688</v>
      </c>
      <c r="L10" s="27">
        <v>718</v>
      </c>
      <c r="M10" s="28">
        <v>1406</v>
      </c>
      <c r="N10" s="10">
        <v>90</v>
      </c>
      <c r="O10" s="27">
        <v>26</v>
      </c>
      <c r="P10" s="27">
        <v>76</v>
      </c>
      <c r="Q10" s="28">
        <v>102</v>
      </c>
    </row>
    <row r="11" spans="2:17" s="1" customFormat="1" ht="15" customHeight="1">
      <c r="B11" s="11">
        <v>1</v>
      </c>
      <c r="C11" s="29">
        <v>474</v>
      </c>
      <c r="D11" s="29">
        <v>488</v>
      </c>
      <c r="E11" s="30">
        <v>962</v>
      </c>
      <c r="F11" s="12">
        <v>31</v>
      </c>
      <c r="G11" s="29">
        <v>782</v>
      </c>
      <c r="H11" s="29">
        <v>690</v>
      </c>
      <c r="I11" s="30">
        <v>1472</v>
      </c>
      <c r="J11" s="12">
        <v>61</v>
      </c>
      <c r="K11" s="29">
        <v>732</v>
      </c>
      <c r="L11" s="29">
        <v>787</v>
      </c>
      <c r="M11" s="30">
        <v>1519</v>
      </c>
      <c r="N11" s="13">
        <v>91</v>
      </c>
      <c r="O11" s="29">
        <v>15</v>
      </c>
      <c r="P11" s="29">
        <v>58</v>
      </c>
      <c r="Q11" s="30">
        <v>73</v>
      </c>
    </row>
    <row r="12" spans="2:17" s="1" customFormat="1" ht="15" customHeight="1">
      <c r="B12" s="9">
        <v>2</v>
      </c>
      <c r="C12" s="29">
        <v>472</v>
      </c>
      <c r="D12" s="29">
        <v>458</v>
      </c>
      <c r="E12" s="30">
        <v>930</v>
      </c>
      <c r="F12" s="12">
        <v>32</v>
      </c>
      <c r="G12" s="29">
        <v>787</v>
      </c>
      <c r="H12" s="29">
        <v>663</v>
      </c>
      <c r="I12" s="30">
        <v>1450</v>
      </c>
      <c r="J12" s="12">
        <v>62</v>
      </c>
      <c r="K12" s="29">
        <v>710</v>
      </c>
      <c r="L12" s="29">
        <v>774</v>
      </c>
      <c r="M12" s="30">
        <v>1484</v>
      </c>
      <c r="N12" s="13">
        <v>92</v>
      </c>
      <c r="O12" s="29">
        <v>14</v>
      </c>
      <c r="P12" s="29">
        <v>44</v>
      </c>
      <c r="Q12" s="30">
        <v>58</v>
      </c>
    </row>
    <row r="13" spans="2:17" s="1" customFormat="1" ht="15" customHeight="1">
      <c r="B13" s="11">
        <v>3</v>
      </c>
      <c r="C13" s="29">
        <v>459</v>
      </c>
      <c r="D13" s="29">
        <v>427</v>
      </c>
      <c r="E13" s="30">
        <v>886</v>
      </c>
      <c r="F13" s="12">
        <v>33</v>
      </c>
      <c r="G13" s="29">
        <v>810</v>
      </c>
      <c r="H13" s="29">
        <v>734</v>
      </c>
      <c r="I13" s="30">
        <v>1544</v>
      </c>
      <c r="J13" s="12">
        <v>63</v>
      </c>
      <c r="K13" s="29">
        <v>726</v>
      </c>
      <c r="L13" s="29">
        <v>813</v>
      </c>
      <c r="M13" s="30">
        <v>1539</v>
      </c>
      <c r="N13" s="13">
        <v>93</v>
      </c>
      <c r="O13" s="29">
        <v>10</v>
      </c>
      <c r="P13" s="29">
        <v>43</v>
      </c>
      <c r="Q13" s="30">
        <v>53</v>
      </c>
    </row>
    <row r="14" spans="2:17" s="1" customFormat="1" ht="15" customHeight="1">
      <c r="B14" s="9">
        <v>4</v>
      </c>
      <c r="C14" s="29">
        <v>435</v>
      </c>
      <c r="D14" s="29">
        <v>438</v>
      </c>
      <c r="E14" s="30">
        <v>873</v>
      </c>
      <c r="F14" s="12">
        <v>34</v>
      </c>
      <c r="G14" s="29">
        <v>896</v>
      </c>
      <c r="H14" s="29">
        <v>761</v>
      </c>
      <c r="I14" s="30">
        <v>1657</v>
      </c>
      <c r="J14" s="12">
        <v>64</v>
      </c>
      <c r="K14" s="29">
        <v>505</v>
      </c>
      <c r="L14" s="29">
        <v>533</v>
      </c>
      <c r="M14" s="30">
        <v>1038</v>
      </c>
      <c r="N14" s="13">
        <v>94</v>
      </c>
      <c r="O14" s="29">
        <v>7</v>
      </c>
      <c r="P14" s="29">
        <v>22</v>
      </c>
      <c r="Q14" s="30">
        <v>29</v>
      </c>
    </row>
    <row r="15" spans="2:17" s="1" customFormat="1" ht="15" customHeight="1">
      <c r="B15" s="11">
        <v>5</v>
      </c>
      <c r="C15" s="29">
        <v>414</v>
      </c>
      <c r="D15" s="29">
        <v>421</v>
      </c>
      <c r="E15" s="30">
        <v>835</v>
      </c>
      <c r="F15" s="12">
        <v>35</v>
      </c>
      <c r="G15" s="29">
        <v>894</v>
      </c>
      <c r="H15" s="29">
        <v>774</v>
      </c>
      <c r="I15" s="30">
        <v>1668</v>
      </c>
      <c r="J15" s="12">
        <v>65</v>
      </c>
      <c r="K15" s="29">
        <v>481</v>
      </c>
      <c r="L15" s="29">
        <v>533</v>
      </c>
      <c r="M15" s="30">
        <v>1014</v>
      </c>
      <c r="N15" s="13">
        <v>95</v>
      </c>
      <c r="O15" s="29">
        <v>8</v>
      </c>
      <c r="P15" s="29">
        <v>34</v>
      </c>
      <c r="Q15" s="30">
        <v>42</v>
      </c>
    </row>
    <row r="16" spans="2:17" s="1" customFormat="1" ht="15" customHeight="1">
      <c r="B16" s="9">
        <v>6</v>
      </c>
      <c r="C16" s="29">
        <v>441</v>
      </c>
      <c r="D16" s="29">
        <v>426</v>
      </c>
      <c r="E16" s="30">
        <v>867</v>
      </c>
      <c r="F16" s="12">
        <v>36</v>
      </c>
      <c r="G16" s="29">
        <v>956</v>
      </c>
      <c r="H16" s="29">
        <v>861</v>
      </c>
      <c r="I16" s="30">
        <v>1817</v>
      </c>
      <c r="J16" s="12">
        <v>66</v>
      </c>
      <c r="K16" s="29">
        <v>647</v>
      </c>
      <c r="L16" s="29">
        <v>671</v>
      </c>
      <c r="M16" s="30">
        <v>1318</v>
      </c>
      <c r="N16" s="13">
        <v>96</v>
      </c>
      <c r="O16" s="29">
        <v>6</v>
      </c>
      <c r="P16" s="29">
        <v>21</v>
      </c>
      <c r="Q16" s="30">
        <v>27</v>
      </c>
    </row>
    <row r="17" spans="2:17" s="1" customFormat="1" ht="15" customHeight="1">
      <c r="B17" s="11">
        <v>7</v>
      </c>
      <c r="C17" s="29">
        <v>444</v>
      </c>
      <c r="D17" s="29">
        <v>399</v>
      </c>
      <c r="E17" s="30">
        <v>843</v>
      </c>
      <c r="F17" s="12">
        <v>37</v>
      </c>
      <c r="G17" s="29">
        <v>1012</v>
      </c>
      <c r="H17" s="29">
        <v>870</v>
      </c>
      <c r="I17" s="30">
        <v>1882</v>
      </c>
      <c r="J17" s="12">
        <v>67</v>
      </c>
      <c r="K17" s="29">
        <v>595</v>
      </c>
      <c r="L17" s="29">
        <v>656</v>
      </c>
      <c r="M17" s="30">
        <v>1251</v>
      </c>
      <c r="N17" s="13">
        <v>97</v>
      </c>
      <c r="O17" s="29">
        <v>3</v>
      </c>
      <c r="P17" s="29">
        <v>18</v>
      </c>
      <c r="Q17" s="30">
        <v>21</v>
      </c>
    </row>
    <row r="18" spans="2:17" s="1" customFormat="1" ht="15" customHeight="1">
      <c r="B18" s="9">
        <v>8</v>
      </c>
      <c r="C18" s="29">
        <v>468</v>
      </c>
      <c r="D18" s="29">
        <v>416</v>
      </c>
      <c r="E18" s="30">
        <v>884</v>
      </c>
      <c r="F18" s="12">
        <v>38</v>
      </c>
      <c r="G18" s="29">
        <v>989</v>
      </c>
      <c r="H18" s="29">
        <v>816</v>
      </c>
      <c r="I18" s="30">
        <v>1805</v>
      </c>
      <c r="J18" s="12">
        <v>68</v>
      </c>
      <c r="K18" s="29">
        <v>610</v>
      </c>
      <c r="L18" s="29">
        <v>677</v>
      </c>
      <c r="M18" s="30">
        <v>1287</v>
      </c>
      <c r="N18" s="13">
        <v>98</v>
      </c>
      <c r="O18" s="29">
        <v>0</v>
      </c>
      <c r="P18" s="29">
        <v>6</v>
      </c>
      <c r="Q18" s="30">
        <v>6</v>
      </c>
    </row>
    <row r="19" spans="2:17" s="1" customFormat="1" ht="15" customHeight="1">
      <c r="B19" s="11">
        <v>9</v>
      </c>
      <c r="C19" s="29">
        <v>476</v>
      </c>
      <c r="D19" s="29">
        <v>430</v>
      </c>
      <c r="E19" s="30">
        <v>906</v>
      </c>
      <c r="F19" s="12">
        <v>39</v>
      </c>
      <c r="G19" s="29">
        <v>953</v>
      </c>
      <c r="H19" s="29">
        <v>793</v>
      </c>
      <c r="I19" s="30">
        <v>1746</v>
      </c>
      <c r="J19" s="12">
        <v>69</v>
      </c>
      <c r="K19" s="29">
        <v>592</v>
      </c>
      <c r="L19" s="29">
        <v>653</v>
      </c>
      <c r="M19" s="30">
        <v>1245</v>
      </c>
      <c r="N19" s="13">
        <v>99</v>
      </c>
      <c r="O19" s="29">
        <v>2</v>
      </c>
      <c r="P19" s="29">
        <v>6</v>
      </c>
      <c r="Q19" s="30">
        <v>8</v>
      </c>
    </row>
    <row r="20" spans="2:17" s="1" customFormat="1" ht="15" customHeight="1">
      <c r="B20" s="9">
        <v>10</v>
      </c>
      <c r="C20" s="29">
        <v>458</v>
      </c>
      <c r="D20" s="29">
        <v>468</v>
      </c>
      <c r="E20" s="30">
        <v>926</v>
      </c>
      <c r="F20" s="12">
        <v>40</v>
      </c>
      <c r="G20" s="29">
        <v>866</v>
      </c>
      <c r="H20" s="29">
        <v>769</v>
      </c>
      <c r="I20" s="30">
        <v>1635</v>
      </c>
      <c r="J20" s="12">
        <v>70</v>
      </c>
      <c r="K20" s="29">
        <v>569</v>
      </c>
      <c r="L20" s="29">
        <v>553</v>
      </c>
      <c r="M20" s="30">
        <v>1122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483</v>
      </c>
      <c r="D21" s="29">
        <v>470</v>
      </c>
      <c r="E21" s="30">
        <v>953</v>
      </c>
      <c r="F21" s="12">
        <v>41</v>
      </c>
      <c r="G21" s="29">
        <v>897</v>
      </c>
      <c r="H21" s="29">
        <v>808</v>
      </c>
      <c r="I21" s="30">
        <v>1705</v>
      </c>
      <c r="J21" s="12">
        <v>71</v>
      </c>
      <c r="K21" s="29">
        <v>430</v>
      </c>
      <c r="L21" s="29">
        <v>495</v>
      </c>
      <c r="M21" s="30">
        <v>925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486</v>
      </c>
      <c r="D22" s="29">
        <v>469</v>
      </c>
      <c r="E22" s="30">
        <v>955</v>
      </c>
      <c r="F22" s="12">
        <v>42</v>
      </c>
      <c r="G22" s="29">
        <v>831</v>
      </c>
      <c r="H22" s="29">
        <v>795</v>
      </c>
      <c r="I22" s="30">
        <v>1626</v>
      </c>
      <c r="J22" s="12">
        <v>72</v>
      </c>
      <c r="K22" s="29">
        <v>453</v>
      </c>
      <c r="L22" s="29">
        <v>466</v>
      </c>
      <c r="M22" s="30">
        <v>919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453</v>
      </c>
      <c r="D23" s="29">
        <v>451</v>
      </c>
      <c r="E23" s="30">
        <v>904</v>
      </c>
      <c r="F23" s="12">
        <v>43</v>
      </c>
      <c r="G23" s="29">
        <v>846</v>
      </c>
      <c r="H23" s="29">
        <v>739</v>
      </c>
      <c r="I23" s="30">
        <v>1585</v>
      </c>
      <c r="J23" s="12">
        <v>73</v>
      </c>
      <c r="K23" s="29">
        <v>470</v>
      </c>
      <c r="L23" s="29">
        <v>479</v>
      </c>
      <c r="M23" s="30">
        <v>949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475</v>
      </c>
      <c r="D24" s="29">
        <v>459</v>
      </c>
      <c r="E24" s="30">
        <v>934</v>
      </c>
      <c r="F24" s="12">
        <v>44</v>
      </c>
      <c r="G24" s="29">
        <v>675</v>
      </c>
      <c r="H24" s="29">
        <v>604</v>
      </c>
      <c r="I24" s="30">
        <v>1279</v>
      </c>
      <c r="J24" s="12">
        <v>74</v>
      </c>
      <c r="K24" s="29">
        <v>452</v>
      </c>
      <c r="L24" s="29">
        <v>439</v>
      </c>
      <c r="M24" s="30">
        <v>891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488</v>
      </c>
      <c r="D25" s="29">
        <v>477</v>
      </c>
      <c r="E25" s="30">
        <v>965</v>
      </c>
      <c r="F25" s="12">
        <v>45</v>
      </c>
      <c r="G25" s="29">
        <v>817</v>
      </c>
      <c r="H25" s="29">
        <v>693</v>
      </c>
      <c r="I25" s="30">
        <v>1510</v>
      </c>
      <c r="J25" s="12">
        <v>75</v>
      </c>
      <c r="K25" s="29">
        <v>383</v>
      </c>
      <c r="L25" s="29">
        <v>379</v>
      </c>
      <c r="M25" s="30">
        <v>762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489</v>
      </c>
      <c r="D26" s="29">
        <v>493</v>
      </c>
      <c r="E26" s="30">
        <v>982</v>
      </c>
      <c r="F26" s="12">
        <v>46</v>
      </c>
      <c r="G26" s="29">
        <v>718</v>
      </c>
      <c r="H26" s="29">
        <v>684</v>
      </c>
      <c r="I26" s="30">
        <v>1402</v>
      </c>
      <c r="J26" s="12">
        <v>76</v>
      </c>
      <c r="K26" s="29">
        <v>313</v>
      </c>
      <c r="L26" s="29">
        <v>345</v>
      </c>
      <c r="M26" s="30">
        <v>658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450</v>
      </c>
      <c r="D27" s="29">
        <v>469</v>
      </c>
      <c r="E27" s="30">
        <v>919</v>
      </c>
      <c r="F27" s="12">
        <v>47</v>
      </c>
      <c r="G27" s="29">
        <v>708</v>
      </c>
      <c r="H27" s="29">
        <v>609</v>
      </c>
      <c r="I27" s="30">
        <v>1317</v>
      </c>
      <c r="J27" s="12">
        <v>77</v>
      </c>
      <c r="K27" s="29">
        <v>289</v>
      </c>
      <c r="L27" s="29">
        <v>293</v>
      </c>
      <c r="M27" s="30">
        <v>582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520</v>
      </c>
      <c r="D28" s="29">
        <v>462</v>
      </c>
      <c r="E28" s="30">
        <v>982</v>
      </c>
      <c r="F28" s="12">
        <v>48</v>
      </c>
      <c r="G28" s="29">
        <v>646</v>
      </c>
      <c r="H28" s="29">
        <v>571</v>
      </c>
      <c r="I28" s="30">
        <v>1217</v>
      </c>
      <c r="J28" s="12">
        <v>78</v>
      </c>
      <c r="K28" s="29">
        <v>257</v>
      </c>
      <c r="L28" s="29">
        <v>264</v>
      </c>
      <c r="M28" s="30">
        <v>521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548</v>
      </c>
      <c r="D29" s="29">
        <v>502</v>
      </c>
      <c r="E29" s="30">
        <v>1050</v>
      </c>
      <c r="F29" s="12">
        <v>49</v>
      </c>
      <c r="G29" s="29">
        <v>617</v>
      </c>
      <c r="H29" s="29">
        <v>534</v>
      </c>
      <c r="I29" s="30">
        <v>1151</v>
      </c>
      <c r="J29" s="12">
        <v>79</v>
      </c>
      <c r="K29" s="29">
        <v>190</v>
      </c>
      <c r="L29" s="29">
        <v>248</v>
      </c>
      <c r="M29" s="30">
        <v>438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617</v>
      </c>
      <c r="D30" s="29">
        <v>498</v>
      </c>
      <c r="E30" s="30">
        <v>1115</v>
      </c>
      <c r="F30" s="12">
        <v>50</v>
      </c>
      <c r="G30" s="29">
        <v>618</v>
      </c>
      <c r="H30" s="29">
        <v>531</v>
      </c>
      <c r="I30" s="30">
        <v>1149</v>
      </c>
      <c r="J30" s="12">
        <v>80</v>
      </c>
      <c r="K30" s="29">
        <v>157</v>
      </c>
      <c r="L30" s="29">
        <v>211</v>
      </c>
      <c r="M30" s="30">
        <v>368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606</v>
      </c>
      <c r="D31" s="29">
        <v>508</v>
      </c>
      <c r="E31" s="30">
        <v>1114</v>
      </c>
      <c r="F31" s="12">
        <v>51</v>
      </c>
      <c r="G31" s="29">
        <v>576</v>
      </c>
      <c r="H31" s="29">
        <v>478</v>
      </c>
      <c r="I31" s="30">
        <v>1054</v>
      </c>
      <c r="J31" s="12">
        <v>81</v>
      </c>
      <c r="K31" s="29">
        <v>142</v>
      </c>
      <c r="L31" s="29">
        <v>187</v>
      </c>
      <c r="M31" s="30">
        <v>329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688</v>
      </c>
      <c r="D32" s="29">
        <v>549</v>
      </c>
      <c r="E32" s="30">
        <v>1237</v>
      </c>
      <c r="F32" s="12">
        <v>52</v>
      </c>
      <c r="G32" s="29">
        <v>548</v>
      </c>
      <c r="H32" s="29">
        <v>495</v>
      </c>
      <c r="I32" s="30">
        <v>1043</v>
      </c>
      <c r="J32" s="12">
        <v>82</v>
      </c>
      <c r="K32" s="29">
        <v>137</v>
      </c>
      <c r="L32" s="29">
        <v>195</v>
      </c>
      <c r="M32" s="30">
        <v>332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680</v>
      </c>
      <c r="D33" s="29">
        <v>583</v>
      </c>
      <c r="E33" s="30">
        <v>1263</v>
      </c>
      <c r="F33" s="12">
        <v>53</v>
      </c>
      <c r="G33" s="29">
        <v>540</v>
      </c>
      <c r="H33" s="29">
        <v>475</v>
      </c>
      <c r="I33" s="30">
        <v>1015</v>
      </c>
      <c r="J33" s="12">
        <v>83</v>
      </c>
      <c r="K33" s="29">
        <v>96</v>
      </c>
      <c r="L33" s="29">
        <v>177</v>
      </c>
      <c r="M33" s="30">
        <v>273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605</v>
      </c>
      <c r="D34" s="29">
        <v>546</v>
      </c>
      <c r="E34" s="30">
        <v>1151</v>
      </c>
      <c r="F34" s="12">
        <v>54</v>
      </c>
      <c r="G34" s="29">
        <v>558</v>
      </c>
      <c r="H34" s="29">
        <v>454</v>
      </c>
      <c r="I34" s="30">
        <v>1012</v>
      </c>
      <c r="J34" s="12">
        <v>84</v>
      </c>
      <c r="K34" s="29">
        <v>66</v>
      </c>
      <c r="L34" s="29">
        <v>148</v>
      </c>
      <c r="M34" s="30">
        <v>214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638</v>
      </c>
      <c r="D35" s="29">
        <v>530</v>
      </c>
      <c r="E35" s="30">
        <v>1168</v>
      </c>
      <c r="F35" s="12">
        <v>55</v>
      </c>
      <c r="G35" s="29">
        <v>535</v>
      </c>
      <c r="H35" s="29">
        <v>494</v>
      </c>
      <c r="I35" s="30">
        <v>1029</v>
      </c>
      <c r="J35" s="12">
        <v>85</v>
      </c>
      <c r="K35" s="29">
        <v>73</v>
      </c>
      <c r="L35" s="29">
        <v>146</v>
      </c>
      <c r="M35" s="30">
        <v>219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633</v>
      </c>
      <c r="D36" s="29">
        <v>570</v>
      </c>
      <c r="E36" s="30">
        <v>1203</v>
      </c>
      <c r="F36" s="12">
        <v>56</v>
      </c>
      <c r="G36" s="29">
        <v>529</v>
      </c>
      <c r="H36" s="29">
        <v>451</v>
      </c>
      <c r="I36" s="30">
        <v>980</v>
      </c>
      <c r="J36" s="12">
        <v>86</v>
      </c>
      <c r="K36" s="29">
        <v>68</v>
      </c>
      <c r="L36" s="29">
        <v>121</v>
      </c>
      <c r="M36" s="30">
        <v>189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662</v>
      </c>
      <c r="D37" s="29">
        <v>557</v>
      </c>
      <c r="E37" s="30">
        <v>1219</v>
      </c>
      <c r="F37" s="12">
        <v>57</v>
      </c>
      <c r="G37" s="29">
        <v>531</v>
      </c>
      <c r="H37" s="29">
        <v>498</v>
      </c>
      <c r="I37" s="30">
        <v>1029</v>
      </c>
      <c r="J37" s="12">
        <v>87</v>
      </c>
      <c r="K37" s="29">
        <v>49</v>
      </c>
      <c r="L37" s="29">
        <v>109</v>
      </c>
      <c r="M37" s="30">
        <v>158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699</v>
      </c>
      <c r="D38" s="29">
        <v>640</v>
      </c>
      <c r="E38" s="30">
        <v>1339</v>
      </c>
      <c r="F38" s="12">
        <v>58</v>
      </c>
      <c r="G38" s="29">
        <v>576</v>
      </c>
      <c r="H38" s="29">
        <v>584</v>
      </c>
      <c r="I38" s="30">
        <v>1160</v>
      </c>
      <c r="J38" s="12">
        <v>88</v>
      </c>
      <c r="K38" s="29">
        <v>38</v>
      </c>
      <c r="L38" s="29">
        <v>103</v>
      </c>
      <c r="M38" s="30">
        <v>141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720</v>
      </c>
      <c r="D39" s="31">
        <v>638</v>
      </c>
      <c r="E39" s="32">
        <v>1358</v>
      </c>
      <c r="F39" s="15">
        <v>59</v>
      </c>
      <c r="G39" s="31">
        <v>594</v>
      </c>
      <c r="H39" s="31">
        <v>619</v>
      </c>
      <c r="I39" s="32">
        <v>1213</v>
      </c>
      <c r="J39" s="15">
        <v>89</v>
      </c>
      <c r="K39" s="31">
        <v>34</v>
      </c>
      <c r="L39" s="31">
        <v>90</v>
      </c>
      <c r="M39" s="32">
        <v>124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2306</v>
      </c>
      <c r="D42" s="27">
        <v>2240</v>
      </c>
      <c r="E42" s="28">
        <v>4546</v>
      </c>
      <c r="F42" s="18" t="s">
        <v>9</v>
      </c>
      <c r="G42" s="27">
        <v>4115</v>
      </c>
      <c r="H42" s="27">
        <v>3715</v>
      </c>
      <c r="I42" s="28">
        <v>7830</v>
      </c>
      <c r="J42" s="18" t="s">
        <v>10</v>
      </c>
      <c r="K42" s="27">
        <v>598</v>
      </c>
      <c r="L42" s="27">
        <v>918</v>
      </c>
      <c r="M42" s="28">
        <v>1516</v>
      </c>
      <c r="N42" s="23" t="s">
        <v>11</v>
      </c>
      <c r="O42" s="27">
        <v>6904</v>
      </c>
      <c r="P42" s="27">
        <v>6649</v>
      </c>
      <c r="Q42" s="28">
        <v>13553</v>
      </c>
    </row>
    <row r="43" spans="2:17" s="1" customFormat="1" ht="15" customHeight="1">
      <c r="B43" s="19" t="s">
        <v>12</v>
      </c>
      <c r="C43" s="29">
        <v>2243</v>
      </c>
      <c r="D43" s="29">
        <v>2092</v>
      </c>
      <c r="E43" s="30">
        <v>4335</v>
      </c>
      <c r="F43" s="19" t="s">
        <v>13</v>
      </c>
      <c r="G43" s="29">
        <v>3506</v>
      </c>
      <c r="H43" s="29">
        <v>3091</v>
      </c>
      <c r="I43" s="30">
        <v>6597</v>
      </c>
      <c r="J43" s="19" t="s">
        <v>14</v>
      </c>
      <c r="K43" s="29">
        <v>262</v>
      </c>
      <c r="L43" s="29">
        <v>569</v>
      </c>
      <c r="M43" s="30">
        <v>831</v>
      </c>
      <c r="N43" s="24" t="s">
        <v>15</v>
      </c>
      <c r="O43" s="29">
        <v>34422</v>
      </c>
      <c r="P43" s="29">
        <v>31138</v>
      </c>
      <c r="Q43" s="30">
        <v>65560</v>
      </c>
    </row>
    <row r="44" spans="2:19" s="1" customFormat="1" ht="15" customHeight="1">
      <c r="B44" s="19" t="s">
        <v>16</v>
      </c>
      <c r="C44" s="29">
        <v>2355</v>
      </c>
      <c r="D44" s="29">
        <v>2317</v>
      </c>
      <c r="E44" s="30">
        <v>4672</v>
      </c>
      <c r="F44" s="19" t="s">
        <v>17</v>
      </c>
      <c r="G44" s="29">
        <v>2840</v>
      </c>
      <c r="H44" s="29">
        <v>2433</v>
      </c>
      <c r="I44" s="30">
        <v>5273</v>
      </c>
      <c r="J44" s="19" t="s">
        <v>18</v>
      </c>
      <c r="K44" s="29">
        <v>72</v>
      </c>
      <c r="L44" s="29">
        <v>243</v>
      </c>
      <c r="M44" s="30">
        <v>315</v>
      </c>
      <c r="N44" s="25" t="s">
        <v>19</v>
      </c>
      <c r="O44" s="31">
        <v>7682</v>
      </c>
      <c r="P44" s="31">
        <v>8978</v>
      </c>
      <c r="Q44" s="32">
        <v>16660</v>
      </c>
      <c r="S44" s="4"/>
    </row>
    <row r="45" spans="2:17" s="1" customFormat="1" ht="15" customHeight="1">
      <c r="B45" s="19" t="s">
        <v>20</v>
      </c>
      <c r="C45" s="29">
        <v>2495</v>
      </c>
      <c r="D45" s="29">
        <v>2403</v>
      </c>
      <c r="E45" s="30">
        <v>4898</v>
      </c>
      <c r="F45" s="19" t="s">
        <v>21</v>
      </c>
      <c r="G45" s="29">
        <v>2765</v>
      </c>
      <c r="H45" s="29">
        <v>2646</v>
      </c>
      <c r="I45" s="30">
        <v>5411</v>
      </c>
      <c r="J45" s="19" t="s">
        <v>22</v>
      </c>
      <c r="K45" s="29">
        <v>19</v>
      </c>
      <c r="L45" s="29">
        <v>85</v>
      </c>
      <c r="M45" s="30">
        <v>104</v>
      </c>
      <c r="N45" s="17" t="s">
        <v>1</v>
      </c>
      <c r="O45" s="33">
        <f>SUM(K42:K49,G42:G49,C42:C49)</f>
        <v>49008</v>
      </c>
      <c r="P45" s="33">
        <f>SUM(L42:L49,H42:H49,D42:D49)</f>
        <v>46765</v>
      </c>
      <c r="Q45" s="34">
        <f>SUM(M42:M49,I42:I49,E42:E49)</f>
        <v>95773</v>
      </c>
    </row>
    <row r="46" spans="2:17" s="1" customFormat="1" ht="15.75" customHeight="1">
      <c r="B46" s="19" t="s">
        <v>23</v>
      </c>
      <c r="C46" s="29">
        <v>3196</v>
      </c>
      <c r="D46" s="29">
        <v>2684</v>
      </c>
      <c r="E46" s="30">
        <v>5880</v>
      </c>
      <c r="F46" s="19" t="s">
        <v>24</v>
      </c>
      <c r="G46" s="29">
        <v>3361</v>
      </c>
      <c r="H46" s="29">
        <v>3625</v>
      </c>
      <c r="I46" s="30">
        <v>6986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3352</v>
      </c>
      <c r="D47" s="29">
        <v>2935</v>
      </c>
      <c r="E47" s="30">
        <v>6287</v>
      </c>
      <c r="F47" s="19" t="s">
        <v>27</v>
      </c>
      <c r="G47" s="29">
        <v>2925</v>
      </c>
      <c r="H47" s="29">
        <v>3190</v>
      </c>
      <c r="I47" s="30">
        <v>6115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3988</v>
      </c>
      <c r="D48" s="29">
        <v>3492</v>
      </c>
      <c r="E48" s="30">
        <v>7480</v>
      </c>
      <c r="F48" s="19" t="s">
        <v>30</v>
      </c>
      <c r="G48" s="29">
        <v>2374</v>
      </c>
      <c r="H48" s="29">
        <v>2432</v>
      </c>
      <c r="I48" s="30">
        <v>4806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4804</v>
      </c>
      <c r="D49" s="31">
        <v>4114</v>
      </c>
      <c r="E49" s="32">
        <v>8918</v>
      </c>
      <c r="F49" s="20" t="s">
        <v>33</v>
      </c>
      <c r="G49" s="31">
        <v>1432</v>
      </c>
      <c r="H49" s="31">
        <v>1529</v>
      </c>
      <c r="I49" s="32">
        <v>2961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42.375878820177505</v>
      </c>
    </row>
    <row r="5" spans="3:14" s="1" customFormat="1" ht="15" customHeight="1">
      <c r="C5" s="3"/>
      <c r="E5" s="44">
        <f>SUM(E10:E39,I10:I39,M10:M39,Q10:Q39)</f>
        <v>146361</v>
      </c>
      <c r="F5" s="45"/>
      <c r="G5" s="44">
        <f>SUM(C10:C39,G10:G39,K10:K39,O10:O39)</f>
        <v>71748</v>
      </c>
      <c r="H5" s="45"/>
      <c r="I5" s="44">
        <f>SUM(D10:D39,H10:H39,L10:L39,P10:P39)</f>
        <v>74613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41.22199921949044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43.48545159690671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565</v>
      </c>
      <c r="D10" s="27">
        <v>609</v>
      </c>
      <c r="E10" s="28">
        <v>1174</v>
      </c>
      <c r="F10" s="9">
        <v>30</v>
      </c>
      <c r="G10" s="27">
        <v>965</v>
      </c>
      <c r="H10" s="27">
        <v>953</v>
      </c>
      <c r="I10" s="28">
        <v>1918</v>
      </c>
      <c r="J10" s="9">
        <v>60</v>
      </c>
      <c r="K10" s="27">
        <v>1013</v>
      </c>
      <c r="L10" s="27">
        <v>998</v>
      </c>
      <c r="M10" s="28">
        <v>2011</v>
      </c>
      <c r="N10" s="10">
        <v>90</v>
      </c>
      <c r="O10" s="27">
        <v>88</v>
      </c>
      <c r="P10" s="27">
        <v>209</v>
      </c>
      <c r="Q10" s="28">
        <v>297</v>
      </c>
    </row>
    <row r="11" spans="2:17" s="1" customFormat="1" ht="15" customHeight="1">
      <c r="B11" s="11">
        <v>1</v>
      </c>
      <c r="C11" s="29">
        <v>602</v>
      </c>
      <c r="D11" s="29">
        <v>591</v>
      </c>
      <c r="E11" s="30">
        <v>1193</v>
      </c>
      <c r="F11" s="12">
        <v>31</v>
      </c>
      <c r="G11" s="29">
        <v>992</v>
      </c>
      <c r="H11" s="29">
        <v>964</v>
      </c>
      <c r="I11" s="30">
        <v>1956</v>
      </c>
      <c r="J11" s="12">
        <v>61</v>
      </c>
      <c r="K11" s="29">
        <v>1011</v>
      </c>
      <c r="L11" s="29">
        <v>1135</v>
      </c>
      <c r="M11" s="30">
        <v>2146</v>
      </c>
      <c r="N11" s="13">
        <v>91</v>
      </c>
      <c r="O11" s="29">
        <v>39</v>
      </c>
      <c r="P11" s="29">
        <v>140</v>
      </c>
      <c r="Q11" s="30">
        <v>179</v>
      </c>
    </row>
    <row r="12" spans="2:17" s="1" customFormat="1" ht="15" customHeight="1">
      <c r="B12" s="9">
        <v>2</v>
      </c>
      <c r="C12" s="29">
        <v>623</v>
      </c>
      <c r="D12" s="29">
        <v>585</v>
      </c>
      <c r="E12" s="30">
        <v>1208</v>
      </c>
      <c r="F12" s="12">
        <v>32</v>
      </c>
      <c r="G12" s="29">
        <v>1048</v>
      </c>
      <c r="H12" s="29">
        <v>982</v>
      </c>
      <c r="I12" s="30">
        <v>2030</v>
      </c>
      <c r="J12" s="12">
        <v>62</v>
      </c>
      <c r="K12" s="29">
        <v>1090</v>
      </c>
      <c r="L12" s="29">
        <v>1055</v>
      </c>
      <c r="M12" s="30">
        <v>2145</v>
      </c>
      <c r="N12" s="13">
        <v>92</v>
      </c>
      <c r="O12" s="29">
        <v>44</v>
      </c>
      <c r="P12" s="29">
        <v>143</v>
      </c>
      <c r="Q12" s="30">
        <v>187</v>
      </c>
    </row>
    <row r="13" spans="2:17" s="1" customFormat="1" ht="15" customHeight="1">
      <c r="B13" s="11">
        <v>3</v>
      </c>
      <c r="C13" s="29">
        <v>581</v>
      </c>
      <c r="D13" s="29">
        <v>639</v>
      </c>
      <c r="E13" s="30">
        <v>1220</v>
      </c>
      <c r="F13" s="12">
        <v>33</v>
      </c>
      <c r="G13" s="29">
        <v>1063</v>
      </c>
      <c r="H13" s="29">
        <v>1064</v>
      </c>
      <c r="I13" s="30">
        <v>2127</v>
      </c>
      <c r="J13" s="12">
        <v>63</v>
      </c>
      <c r="K13" s="29">
        <v>960</v>
      </c>
      <c r="L13" s="29">
        <v>1040</v>
      </c>
      <c r="M13" s="30">
        <v>2000</v>
      </c>
      <c r="N13" s="13">
        <v>93</v>
      </c>
      <c r="O13" s="29">
        <v>33</v>
      </c>
      <c r="P13" s="29">
        <v>109</v>
      </c>
      <c r="Q13" s="30">
        <v>142</v>
      </c>
    </row>
    <row r="14" spans="2:17" s="1" customFormat="1" ht="15" customHeight="1">
      <c r="B14" s="9">
        <v>4</v>
      </c>
      <c r="C14" s="29">
        <v>613</v>
      </c>
      <c r="D14" s="29">
        <v>572</v>
      </c>
      <c r="E14" s="30">
        <v>1185</v>
      </c>
      <c r="F14" s="12">
        <v>34</v>
      </c>
      <c r="G14" s="29">
        <v>1020</v>
      </c>
      <c r="H14" s="29">
        <v>1090</v>
      </c>
      <c r="I14" s="30">
        <v>2110</v>
      </c>
      <c r="J14" s="12">
        <v>64</v>
      </c>
      <c r="K14" s="29">
        <v>658</v>
      </c>
      <c r="L14" s="29">
        <v>702</v>
      </c>
      <c r="M14" s="30">
        <v>1360</v>
      </c>
      <c r="N14" s="13">
        <v>94</v>
      </c>
      <c r="O14" s="29">
        <v>37</v>
      </c>
      <c r="P14" s="29">
        <v>77</v>
      </c>
      <c r="Q14" s="30">
        <v>114</v>
      </c>
    </row>
    <row r="15" spans="2:17" s="1" customFormat="1" ht="15" customHeight="1">
      <c r="B15" s="11">
        <v>5</v>
      </c>
      <c r="C15" s="29">
        <v>584</v>
      </c>
      <c r="D15" s="29">
        <v>580</v>
      </c>
      <c r="E15" s="30">
        <v>1164</v>
      </c>
      <c r="F15" s="12">
        <v>35</v>
      </c>
      <c r="G15" s="29">
        <v>1118</v>
      </c>
      <c r="H15" s="29">
        <v>1068</v>
      </c>
      <c r="I15" s="30">
        <v>2186</v>
      </c>
      <c r="J15" s="12">
        <v>65</v>
      </c>
      <c r="K15" s="29">
        <v>653</v>
      </c>
      <c r="L15" s="29">
        <v>723</v>
      </c>
      <c r="M15" s="30">
        <v>1376</v>
      </c>
      <c r="N15" s="13">
        <v>95</v>
      </c>
      <c r="O15" s="29">
        <v>35</v>
      </c>
      <c r="P15" s="29">
        <v>67</v>
      </c>
      <c r="Q15" s="30">
        <v>102</v>
      </c>
    </row>
    <row r="16" spans="2:17" s="1" customFormat="1" ht="15" customHeight="1">
      <c r="B16" s="9">
        <v>6</v>
      </c>
      <c r="C16" s="29">
        <v>661</v>
      </c>
      <c r="D16" s="29">
        <v>636</v>
      </c>
      <c r="E16" s="30">
        <v>1297</v>
      </c>
      <c r="F16" s="12">
        <v>36</v>
      </c>
      <c r="G16" s="29">
        <v>1249</v>
      </c>
      <c r="H16" s="29">
        <v>1181</v>
      </c>
      <c r="I16" s="30">
        <v>2430</v>
      </c>
      <c r="J16" s="12">
        <v>66</v>
      </c>
      <c r="K16" s="29">
        <v>801</v>
      </c>
      <c r="L16" s="29">
        <v>830</v>
      </c>
      <c r="M16" s="30">
        <v>1631</v>
      </c>
      <c r="N16" s="13">
        <v>96</v>
      </c>
      <c r="O16" s="29">
        <v>20</v>
      </c>
      <c r="P16" s="29">
        <v>48</v>
      </c>
      <c r="Q16" s="30">
        <v>68</v>
      </c>
    </row>
    <row r="17" spans="2:17" s="1" customFormat="1" ht="15" customHeight="1">
      <c r="B17" s="11">
        <v>7</v>
      </c>
      <c r="C17" s="29">
        <v>640</v>
      </c>
      <c r="D17" s="29">
        <v>676</v>
      </c>
      <c r="E17" s="30">
        <v>1316</v>
      </c>
      <c r="F17" s="12">
        <v>37</v>
      </c>
      <c r="G17" s="29">
        <v>1272</v>
      </c>
      <c r="H17" s="29">
        <v>1357</v>
      </c>
      <c r="I17" s="30">
        <v>2629</v>
      </c>
      <c r="J17" s="12">
        <v>67</v>
      </c>
      <c r="K17" s="29">
        <v>789</v>
      </c>
      <c r="L17" s="29">
        <v>866</v>
      </c>
      <c r="M17" s="30">
        <v>1655</v>
      </c>
      <c r="N17" s="13">
        <v>97</v>
      </c>
      <c r="O17" s="29">
        <v>13</v>
      </c>
      <c r="P17" s="29">
        <v>45</v>
      </c>
      <c r="Q17" s="30">
        <v>58</v>
      </c>
    </row>
    <row r="18" spans="2:17" s="1" customFormat="1" ht="15" customHeight="1">
      <c r="B18" s="9">
        <v>8</v>
      </c>
      <c r="C18" s="29">
        <v>695</v>
      </c>
      <c r="D18" s="29">
        <v>650</v>
      </c>
      <c r="E18" s="30">
        <v>1345</v>
      </c>
      <c r="F18" s="12">
        <v>38</v>
      </c>
      <c r="G18" s="29">
        <v>1301</v>
      </c>
      <c r="H18" s="29">
        <v>1358</v>
      </c>
      <c r="I18" s="30">
        <v>2659</v>
      </c>
      <c r="J18" s="12">
        <v>68</v>
      </c>
      <c r="K18" s="29">
        <v>791</v>
      </c>
      <c r="L18" s="29">
        <v>886</v>
      </c>
      <c r="M18" s="30">
        <v>1677</v>
      </c>
      <c r="N18" s="13">
        <v>98</v>
      </c>
      <c r="O18" s="29">
        <v>9</v>
      </c>
      <c r="P18" s="29">
        <v>21</v>
      </c>
      <c r="Q18" s="30">
        <v>30</v>
      </c>
    </row>
    <row r="19" spans="2:17" s="1" customFormat="1" ht="15" customHeight="1">
      <c r="B19" s="11">
        <v>9</v>
      </c>
      <c r="C19" s="29">
        <v>713</v>
      </c>
      <c r="D19" s="29">
        <v>674</v>
      </c>
      <c r="E19" s="30">
        <v>1387</v>
      </c>
      <c r="F19" s="12">
        <v>39</v>
      </c>
      <c r="G19" s="29">
        <v>1280</v>
      </c>
      <c r="H19" s="29">
        <v>1315</v>
      </c>
      <c r="I19" s="30">
        <v>2595</v>
      </c>
      <c r="J19" s="12">
        <v>69</v>
      </c>
      <c r="K19" s="29">
        <v>695</v>
      </c>
      <c r="L19" s="29">
        <v>791</v>
      </c>
      <c r="M19" s="30">
        <v>1486</v>
      </c>
      <c r="N19" s="13">
        <v>99</v>
      </c>
      <c r="O19" s="29">
        <v>5</v>
      </c>
      <c r="P19" s="29">
        <v>23</v>
      </c>
      <c r="Q19" s="30">
        <v>28</v>
      </c>
    </row>
    <row r="20" spans="2:17" s="1" customFormat="1" ht="15" customHeight="1">
      <c r="B20" s="9">
        <v>10</v>
      </c>
      <c r="C20" s="29">
        <v>809</v>
      </c>
      <c r="D20" s="29">
        <v>728</v>
      </c>
      <c r="E20" s="30">
        <v>1537</v>
      </c>
      <c r="F20" s="12">
        <v>40</v>
      </c>
      <c r="G20" s="29">
        <v>1246</v>
      </c>
      <c r="H20" s="29">
        <v>1355</v>
      </c>
      <c r="I20" s="30">
        <v>2601</v>
      </c>
      <c r="J20" s="12">
        <v>70</v>
      </c>
      <c r="K20" s="29">
        <v>624</v>
      </c>
      <c r="L20" s="29">
        <v>750</v>
      </c>
      <c r="M20" s="30">
        <v>1374</v>
      </c>
      <c r="N20" s="13">
        <v>100</v>
      </c>
      <c r="O20" s="29">
        <v>6</v>
      </c>
      <c r="P20" s="29">
        <v>14</v>
      </c>
      <c r="Q20" s="30">
        <v>20</v>
      </c>
    </row>
    <row r="21" spans="2:17" s="1" customFormat="1" ht="15" customHeight="1">
      <c r="B21" s="11">
        <v>11</v>
      </c>
      <c r="C21" s="29">
        <v>754</v>
      </c>
      <c r="D21" s="29">
        <v>710</v>
      </c>
      <c r="E21" s="30">
        <v>1464</v>
      </c>
      <c r="F21" s="12">
        <v>41</v>
      </c>
      <c r="G21" s="29">
        <v>1306</v>
      </c>
      <c r="H21" s="29">
        <v>1333</v>
      </c>
      <c r="I21" s="30">
        <v>2639</v>
      </c>
      <c r="J21" s="12">
        <v>71</v>
      </c>
      <c r="K21" s="29">
        <v>539</v>
      </c>
      <c r="L21" s="29">
        <v>687</v>
      </c>
      <c r="M21" s="30">
        <v>1226</v>
      </c>
      <c r="N21" s="13">
        <v>101</v>
      </c>
      <c r="O21" s="29">
        <v>4</v>
      </c>
      <c r="P21" s="29">
        <v>16</v>
      </c>
      <c r="Q21" s="30">
        <v>20</v>
      </c>
    </row>
    <row r="22" spans="2:17" s="1" customFormat="1" ht="15" customHeight="1">
      <c r="B22" s="9">
        <v>12</v>
      </c>
      <c r="C22" s="29">
        <v>819</v>
      </c>
      <c r="D22" s="29">
        <v>709</v>
      </c>
      <c r="E22" s="30">
        <v>1528</v>
      </c>
      <c r="F22" s="12">
        <v>42</v>
      </c>
      <c r="G22" s="29">
        <v>1305</v>
      </c>
      <c r="H22" s="29">
        <v>1265</v>
      </c>
      <c r="I22" s="30">
        <v>2570</v>
      </c>
      <c r="J22" s="12">
        <v>72</v>
      </c>
      <c r="K22" s="29">
        <v>550</v>
      </c>
      <c r="L22" s="29">
        <v>660</v>
      </c>
      <c r="M22" s="30">
        <v>1210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724</v>
      </c>
      <c r="D23" s="29">
        <v>731</v>
      </c>
      <c r="E23" s="30">
        <v>1455</v>
      </c>
      <c r="F23" s="12">
        <v>43</v>
      </c>
      <c r="G23" s="29">
        <v>1339</v>
      </c>
      <c r="H23" s="29">
        <v>1380</v>
      </c>
      <c r="I23" s="30">
        <v>2719</v>
      </c>
      <c r="J23" s="12">
        <v>73</v>
      </c>
      <c r="K23" s="29">
        <v>560</v>
      </c>
      <c r="L23" s="29">
        <v>744</v>
      </c>
      <c r="M23" s="30">
        <v>1304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775</v>
      </c>
      <c r="D24" s="29">
        <v>728</v>
      </c>
      <c r="E24" s="30">
        <v>1503</v>
      </c>
      <c r="F24" s="12">
        <v>44</v>
      </c>
      <c r="G24" s="29">
        <v>1021</v>
      </c>
      <c r="H24" s="29">
        <v>1017</v>
      </c>
      <c r="I24" s="30">
        <v>2038</v>
      </c>
      <c r="J24" s="12">
        <v>74</v>
      </c>
      <c r="K24" s="29">
        <v>566</v>
      </c>
      <c r="L24" s="29">
        <v>713</v>
      </c>
      <c r="M24" s="30">
        <v>1279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707</v>
      </c>
      <c r="D25" s="29">
        <v>746</v>
      </c>
      <c r="E25" s="30">
        <v>1453</v>
      </c>
      <c r="F25" s="12">
        <v>45</v>
      </c>
      <c r="G25" s="29">
        <v>1316</v>
      </c>
      <c r="H25" s="29">
        <v>1270</v>
      </c>
      <c r="I25" s="30">
        <v>2586</v>
      </c>
      <c r="J25" s="12">
        <v>75</v>
      </c>
      <c r="K25" s="29">
        <v>529</v>
      </c>
      <c r="L25" s="29">
        <v>688</v>
      </c>
      <c r="M25" s="30">
        <v>1217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793</v>
      </c>
      <c r="D26" s="29">
        <v>745</v>
      </c>
      <c r="E26" s="30">
        <v>1538</v>
      </c>
      <c r="F26" s="12">
        <v>46</v>
      </c>
      <c r="G26" s="29">
        <v>1229</v>
      </c>
      <c r="H26" s="29">
        <v>1226</v>
      </c>
      <c r="I26" s="30">
        <v>2455</v>
      </c>
      <c r="J26" s="12">
        <v>76</v>
      </c>
      <c r="K26" s="29">
        <v>502</v>
      </c>
      <c r="L26" s="29">
        <v>616</v>
      </c>
      <c r="M26" s="30">
        <v>1118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753</v>
      </c>
      <c r="D27" s="29">
        <v>694</v>
      </c>
      <c r="E27" s="30">
        <v>1447</v>
      </c>
      <c r="F27" s="12">
        <v>47</v>
      </c>
      <c r="G27" s="29">
        <v>1206</v>
      </c>
      <c r="H27" s="29">
        <v>1137</v>
      </c>
      <c r="I27" s="30">
        <v>2343</v>
      </c>
      <c r="J27" s="12">
        <v>77</v>
      </c>
      <c r="K27" s="29">
        <v>483</v>
      </c>
      <c r="L27" s="29">
        <v>608</v>
      </c>
      <c r="M27" s="30">
        <v>1091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703</v>
      </c>
      <c r="D28" s="29">
        <v>718</v>
      </c>
      <c r="E28" s="30">
        <v>1421</v>
      </c>
      <c r="F28" s="12">
        <v>48</v>
      </c>
      <c r="G28" s="29">
        <v>1096</v>
      </c>
      <c r="H28" s="29">
        <v>1062</v>
      </c>
      <c r="I28" s="30">
        <v>2158</v>
      </c>
      <c r="J28" s="12">
        <v>78</v>
      </c>
      <c r="K28" s="29">
        <v>456</v>
      </c>
      <c r="L28" s="29">
        <v>601</v>
      </c>
      <c r="M28" s="30">
        <v>1057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746</v>
      </c>
      <c r="D29" s="29">
        <v>653</v>
      </c>
      <c r="E29" s="30">
        <v>1399</v>
      </c>
      <c r="F29" s="12">
        <v>49</v>
      </c>
      <c r="G29" s="29">
        <v>1099</v>
      </c>
      <c r="H29" s="29">
        <v>991</v>
      </c>
      <c r="I29" s="30">
        <v>2090</v>
      </c>
      <c r="J29" s="12">
        <v>79</v>
      </c>
      <c r="K29" s="29">
        <v>402</v>
      </c>
      <c r="L29" s="29">
        <v>586</v>
      </c>
      <c r="M29" s="30">
        <v>988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712</v>
      </c>
      <c r="D30" s="29">
        <v>708</v>
      </c>
      <c r="E30" s="30">
        <v>1420</v>
      </c>
      <c r="F30" s="12">
        <v>50</v>
      </c>
      <c r="G30" s="29">
        <v>1081</v>
      </c>
      <c r="H30" s="29">
        <v>977</v>
      </c>
      <c r="I30" s="30">
        <v>2058</v>
      </c>
      <c r="J30" s="12">
        <v>80</v>
      </c>
      <c r="K30" s="29">
        <v>393</v>
      </c>
      <c r="L30" s="29">
        <v>601</v>
      </c>
      <c r="M30" s="30">
        <v>994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712</v>
      </c>
      <c r="D31" s="29">
        <v>716</v>
      </c>
      <c r="E31" s="30">
        <v>1428</v>
      </c>
      <c r="F31" s="12">
        <v>51</v>
      </c>
      <c r="G31" s="29">
        <v>1009</v>
      </c>
      <c r="H31" s="29">
        <v>992</v>
      </c>
      <c r="I31" s="30">
        <v>2001</v>
      </c>
      <c r="J31" s="12">
        <v>81</v>
      </c>
      <c r="K31" s="29">
        <v>350</v>
      </c>
      <c r="L31" s="29">
        <v>532</v>
      </c>
      <c r="M31" s="30">
        <v>882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772</v>
      </c>
      <c r="D32" s="29">
        <v>782</v>
      </c>
      <c r="E32" s="30">
        <v>1554</v>
      </c>
      <c r="F32" s="12">
        <v>52</v>
      </c>
      <c r="G32" s="29">
        <v>1047</v>
      </c>
      <c r="H32" s="29">
        <v>967</v>
      </c>
      <c r="I32" s="30">
        <v>2014</v>
      </c>
      <c r="J32" s="12">
        <v>82</v>
      </c>
      <c r="K32" s="29">
        <v>325</v>
      </c>
      <c r="L32" s="29">
        <v>535</v>
      </c>
      <c r="M32" s="30">
        <v>860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808</v>
      </c>
      <c r="D33" s="29">
        <v>840</v>
      </c>
      <c r="E33" s="30">
        <v>1648</v>
      </c>
      <c r="F33" s="12">
        <v>53</v>
      </c>
      <c r="G33" s="29">
        <v>986</v>
      </c>
      <c r="H33" s="29">
        <v>889</v>
      </c>
      <c r="I33" s="30">
        <v>1875</v>
      </c>
      <c r="J33" s="12">
        <v>83</v>
      </c>
      <c r="K33" s="29">
        <v>301</v>
      </c>
      <c r="L33" s="29">
        <v>433</v>
      </c>
      <c r="M33" s="30">
        <v>734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922</v>
      </c>
      <c r="D34" s="29">
        <v>825</v>
      </c>
      <c r="E34" s="30">
        <v>1747</v>
      </c>
      <c r="F34" s="12">
        <v>54</v>
      </c>
      <c r="G34" s="29">
        <v>918</v>
      </c>
      <c r="H34" s="29">
        <v>827</v>
      </c>
      <c r="I34" s="30">
        <v>1745</v>
      </c>
      <c r="J34" s="12">
        <v>84</v>
      </c>
      <c r="K34" s="29">
        <v>264</v>
      </c>
      <c r="L34" s="29">
        <v>394</v>
      </c>
      <c r="M34" s="30">
        <v>658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908</v>
      </c>
      <c r="D35" s="29">
        <v>858</v>
      </c>
      <c r="E35" s="30">
        <v>1766</v>
      </c>
      <c r="F35" s="12">
        <v>55</v>
      </c>
      <c r="G35" s="29">
        <v>900</v>
      </c>
      <c r="H35" s="29">
        <v>864</v>
      </c>
      <c r="I35" s="30">
        <v>1764</v>
      </c>
      <c r="J35" s="12">
        <v>85</v>
      </c>
      <c r="K35" s="29">
        <v>230</v>
      </c>
      <c r="L35" s="29">
        <v>387</v>
      </c>
      <c r="M35" s="30">
        <v>617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944</v>
      </c>
      <c r="D36" s="29">
        <v>931</v>
      </c>
      <c r="E36" s="30">
        <v>1875</v>
      </c>
      <c r="F36" s="12">
        <v>56</v>
      </c>
      <c r="G36" s="29">
        <v>832</v>
      </c>
      <c r="H36" s="29">
        <v>829</v>
      </c>
      <c r="I36" s="30">
        <v>1661</v>
      </c>
      <c r="J36" s="12">
        <v>86</v>
      </c>
      <c r="K36" s="29">
        <v>188</v>
      </c>
      <c r="L36" s="29">
        <v>305</v>
      </c>
      <c r="M36" s="30">
        <v>493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950</v>
      </c>
      <c r="D37" s="29">
        <v>909</v>
      </c>
      <c r="E37" s="30">
        <v>1859</v>
      </c>
      <c r="F37" s="12">
        <v>57</v>
      </c>
      <c r="G37" s="29">
        <v>871</v>
      </c>
      <c r="H37" s="29">
        <v>790</v>
      </c>
      <c r="I37" s="30">
        <v>1661</v>
      </c>
      <c r="J37" s="12">
        <v>87</v>
      </c>
      <c r="K37" s="29">
        <v>147</v>
      </c>
      <c r="L37" s="29">
        <v>294</v>
      </c>
      <c r="M37" s="30">
        <v>441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927</v>
      </c>
      <c r="D38" s="29">
        <v>909</v>
      </c>
      <c r="E38" s="30">
        <v>1836</v>
      </c>
      <c r="F38" s="12">
        <v>58</v>
      </c>
      <c r="G38" s="29">
        <v>889</v>
      </c>
      <c r="H38" s="29">
        <v>835</v>
      </c>
      <c r="I38" s="30">
        <v>1724</v>
      </c>
      <c r="J38" s="12">
        <v>88</v>
      </c>
      <c r="K38" s="29">
        <v>108</v>
      </c>
      <c r="L38" s="29">
        <v>293</v>
      </c>
      <c r="M38" s="30">
        <v>401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898</v>
      </c>
      <c r="D39" s="31">
        <v>915</v>
      </c>
      <c r="E39" s="32">
        <v>1813</v>
      </c>
      <c r="F39" s="15">
        <v>59</v>
      </c>
      <c r="G39" s="31">
        <v>924</v>
      </c>
      <c r="H39" s="31">
        <v>898</v>
      </c>
      <c r="I39" s="32">
        <v>1822</v>
      </c>
      <c r="J39" s="15">
        <v>89</v>
      </c>
      <c r="K39" s="31">
        <v>94</v>
      </c>
      <c r="L39" s="31">
        <v>237</v>
      </c>
      <c r="M39" s="32">
        <v>331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2984</v>
      </c>
      <c r="D42" s="27">
        <v>2996</v>
      </c>
      <c r="E42" s="28">
        <v>5980</v>
      </c>
      <c r="F42" s="18" t="s">
        <v>9</v>
      </c>
      <c r="G42" s="27">
        <v>6217</v>
      </c>
      <c r="H42" s="27">
        <v>6350</v>
      </c>
      <c r="I42" s="28">
        <v>12567</v>
      </c>
      <c r="J42" s="18" t="s">
        <v>10</v>
      </c>
      <c r="K42" s="27">
        <v>1633</v>
      </c>
      <c r="L42" s="27">
        <v>2495</v>
      </c>
      <c r="M42" s="28">
        <v>4128</v>
      </c>
      <c r="N42" s="23" t="s">
        <v>11</v>
      </c>
      <c r="O42" s="27">
        <v>10158</v>
      </c>
      <c r="P42" s="27">
        <v>9818</v>
      </c>
      <c r="Q42" s="28">
        <v>19976</v>
      </c>
    </row>
    <row r="43" spans="2:17" s="1" customFormat="1" ht="15" customHeight="1">
      <c r="B43" s="19" t="s">
        <v>12</v>
      </c>
      <c r="C43" s="29">
        <v>3293</v>
      </c>
      <c r="D43" s="29">
        <v>3216</v>
      </c>
      <c r="E43" s="30">
        <v>6509</v>
      </c>
      <c r="F43" s="19" t="s">
        <v>13</v>
      </c>
      <c r="G43" s="29">
        <v>5946</v>
      </c>
      <c r="H43" s="29">
        <v>5686</v>
      </c>
      <c r="I43" s="30">
        <v>11632</v>
      </c>
      <c r="J43" s="19" t="s">
        <v>14</v>
      </c>
      <c r="K43" s="29">
        <v>767</v>
      </c>
      <c r="L43" s="29">
        <v>1516</v>
      </c>
      <c r="M43" s="30">
        <v>2283</v>
      </c>
      <c r="N43" s="24" t="s">
        <v>15</v>
      </c>
      <c r="O43" s="29">
        <v>49915</v>
      </c>
      <c r="P43" s="29">
        <v>49115</v>
      </c>
      <c r="Q43" s="30">
        <v>99030</v>
      </c>
    </row>
    <row r="44" spans="2:19" s="1" customFormat="1" ht="15" customHeight="1">
      <c r="B44" s="19" t="s">
        <v>16</v>
      </c>
      <c r="C44" s="29">
        <v>3881</v>
      </c>
      <c r="D44" s="29">
        <v>3606</v>
      </c>
      <c r="E44" s="30">
        <v>7487</v>
      </c>
      <c r="F44" s="19" t="s">
        <v>17</v>
      </c>
      <c r="G44" s="29">
        <v>5041</v>
      </c>
      <c r="H44" s="29">
        <v>4652</v>
      </c>
      <c r="I44" s="30">
        <v>9693</v>
      </c>
      <c r="J44" s="19" t="s">
        <v>18</v>
      </c>
      <c r="K44" s="29">
        <v>241</v>
      </c>
      <c r="L44" s="29">
        <v>678</v>
      </c>
      <c r="M44" s="30">
        <v>919</v>
      </c>
      <c r="N44" s="25" t="s">
        <v>19</v>
      </c>
      <c r="O44" s="31">
        <v>11675</v>
      </c>
      <c r="P44" s="31">
        <v>15680</v>
      </c>
      <c r="Q44" s="32">
        <v>27355</v>
      </c>
      <c r="S44" s="4"/>
    </row>
    <row r="45" spans="2:17" s="1" customFormat="1" ht="15" customHeight="1">
      <c r="B45" s="19" t="s">
        <v>20</v>
      </c>
      <c r="C45" s="29">
        <v>3702</v>
      </c>
      <c r="D45" s="29">
        <v>3556</v>
      </c>
      <c r="E45" s="30">
        <v>7258</v>
      </c>
      <c r="F45" s="19" t="s">
        <v>21</v>
      </c>
      <c r="G45" s="29">
        <v>4416</v>
      </c>
      <c r="H45" s="29">
        <v>4216</v>
      </c>
      <c r="I45" s="30">
        <v>8632</v>
      </c>
      <c r="J45" s="19" t="s">
        <v>22</v>
      </c>
      <c r="K45" s="29">
        <v>82</v>
      </c>
      <c r="L45" s="29">
        <v>204</v>
      </c>
      <c r="M45" s="30">
        <v>286</v>
      </c>
      <c r="N45" s="17" t="s">
        <v>1</v>
      </c>
      <c r="O45" s="33">
        <f>SUM(K42:K49,G42:G49,C42:C49)</f>
        <v>71748</v>
      </c>
      <c r="P45" s="33">
        <f>SUM(L42:L49,H42:H49,D42:D49)</f>
        <v>74613</v>
      </c>
      <c r="Q45" s="34">
        <f>SUM(M42:M49,I42:I49,E42:E49)</f>
        <v>146361</v>
      </c>
    </row>
    <row r="46" spans="2:17" s="1" customFormat="1" ht="15.75" customHeight="1">
      <c r="B46" s="19" t="s">
        <v>23</v>
      </c>
      <c r="C46" s="29">
        <v>3926</v>
      </c>
      <c r="D46" s="29">
        <v>3871</v>
      </c>
      <c r="E46" s="30">
        <v>7797</v>
      </c>
      <c r="F46" s="19" t="s">
        <v>24</v>
      </c>
      <c r="G46" s="29">
        <v>4732</v>
      </c>
      <c r="H46" s="29">
        <v>4930</v>
      </c>
      <c r="I46" s="30">
        <v>9662</v>
      </c>
      <c r="J46" s="19" t="s">
        <v>25</v>
      </c>
      <c r="K46" s="29">
        <v>12</v>
      </c>
      <c r="L46" s="29">
        <v>38</v>
      </c>
      <c r="M46" s="30">
        <v>50</v>
      </c>
      <c r="O46" s="4"/>
      <c r="P46" s="4"/>
      <c r="Q46" s="4"/>
    </row>
    <row r="47" spans="2:13" s="1" customFormat="1" ht="15" customHeight="1">
      <c r="B47" s="19" t="s">
        <v>26</v>
      </c>
      <c r="C47" s="29">
        <v>4627</v>
      </c>
      <c r="D47" s="29">
        <v>4522</v>
      </c>
      <c r="E47" s="30">
        <v>9149</v>
      </c>
      <c r="F47" s="19" t="s">
        <v>27</v>
      </c>
      <c r="G47" s="29">
        <v>3729</v>
      </c>
      <c r="H47" s="29">
        <v>4096</v>
      </c>
      <c r="I47" s="30">
        <v>7825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5088</v>
      </c>
      <c r="D48" s="29">
        <v>5053</v>
      </c>
      <c r="E48" s="30">
        <v>10141</v>
      </c>
      <c r="F48" s="19" t="s">
        <v>30</v>
      </c>
      <c r="G48" s="29">
        <v>2839</v>
      </c>
      <c r="H48" s="29">
        <v>3554</v>
      </c>
      <c r="I48" s="30">
        <v>6393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6220</v>
      </c>
      <c r="D49" s="31">
        <v>6279</v>
      </c>
      <c r="E49" s="32">
        <v>12499</v>
      </c>
      <c r="F49" s="20" t="s">
        <v>33</v>
      </c>
      <c r="G49" s="31">
        <v>2372</v>
      </c>
      <c r="H49" s="31">
        <v>3099</v>
      </c>
      <c r="I49" s="32">
        <v>5471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40483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40.400443107906455</v>
      </c>
    </row>
    <row r="5" spans="3:14" s="1" customFormat="1" ht="15" customHeight="1">
      <c r="C5" s="3"/>
      <c r="E5" s="44">
        <f>SUM(E10:E39,I10:I39,M10:M39,Q10:Q39)</f>
        <v>175578</v>
      </c>
      <c r="F5" s="45"/>
      <c r="G5" s="44">
        <f>SUM(C10:C39,G10:G39,K10:K39,O10:O39)</f>
        <v>89092</v>
      </c>
      <c r="H5" s="45"/>
      <c r="I5" s="44">
        <f>SUM(D10:D39,H10:H39,L10:L39,P10:P39)</f>
        <v>86486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39.53808422754007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41.28878662442476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973</v>
      </c>
      <c r="D10" s="27">
        <v>867</v>
      </c>
      <c r="E10" s="28">
        <v>1840</v>
      </c>
      <c r="F10" s="9">
        <v>30</v>
      </c>
      <c r="G10" s="27">
        <v>1405</v>
      </c>
      <c r="H10" s="27">
        <v>1287</v>
      </c>
      <c r="I10" s="28">
        <v>2692</v>
      </c>
      <c r="J10" s="9">
        <v>60</v>
      </c>
      <c r="K10" s="27">
        <v>1116</v>
      </c>
      <c r="L10" s="27">
        <v>1096</v>
      </c>
      <c r="M10" s="28">
        <v>2212</v>
      </c>
      <c r="N10" s="10">
        <v>90</v>
      </c>
      <c r="O10" s="27">
        <v>46</v>
      </c>
      <c r="P10" s="27">
        <v>146</v>
      </c>
      <c r="Q10" s="28">
        <v>192</v>
      </c>
    </row>
    <row r="11" spans="2:17" s="1" customFormat="1" ht="15" customHeight="1">
      <c r="B11" s="11">
        <v>1</v>
      </c>
      <c r="C11" s="29">
        <v>882</v>
      </c>
      <c r="D11" s="29">
        <v>796</v>
      </c>
      <c r="E11" s="30">
        <v>1678</v>
      </c>
      <c r="F11" s="12">
        <v>31</v>
      </c>
      <c r="G11" s="29">
        <v>1452</v>
      </c>
      <c r="H11" s="29">
        <v>1374</v>
      </c>
      <c r="I11" s="30">
        <v>2826</v>
      </c>
      <c r="J11" s="12">
        <v>61</v>
      </c>
      <c r="K11" s="29">
        <v>1242</v>
      </c>
      <c r="L11" s="29">
        <v>1243</v>
      </c>
      <c r="M11" s="30">
        <v>2485</v>
      </c>
      <c r="N11" s="13">
        <v>91</v>
      </c>
      <c r="O11" s="29">
        <v>46</v>
      </c>
      <c r="P11" s="29">
        <v>111</v>
      </c>
      <c r="Q11" s="30">
        <v>157</v>
      </c>
    </row>
    <row r="12" spans="2:17" s="1" customFormat="1" ht="15" customHeight="1">
      <c r="B12" s="9">
        <v>2</v>
      </c>
      <c r="C12" s="29">
        <v>891</v>
      </c>
      <c r="D12" s="29">
        <v>835</v>
      </c>
      <c r="E12" s="30">
        <v>1726</v>
      </c>
      <c r="F12" s="12">
        <v>32</v>
      </c>
      <c r="G12" s="29">
        <v>1484</v>
      </c>
      <c r="H12" s="29">
        <v>1389</v>
      </c>
      <c r="I12" s="30">
        <v>2873</v>
      </c>
      <c r="J12" s="12">
        <v>62</v>
      </c>
      <c r="K12" s="29">
        <v>1233</v>
      </c>
      <c r="L12" s="29">
        <v>1205</v>
      </c>
      <c r="M12" s="30">
        <v>2438</v>
      </c>
      <c r="N12" s="13">
        <v>92</v>
      </c>
      <c r="O12" s="29">
        <v>24</v>
      </c>
      <c r="P12" s="29">
        <v>102</v>
      </c>
      <c r="Q12" s="30">
        <v>126</v>
      </c>
    </row>
    <row r="13" spans="2:17" s="1" customFormat="1" ht="15" customHeight="1">
      <c r="B13" s="11">
        <v>3</v>
      </c>
      <c r="C13" s="29">
        <v>868</v>
      </c>
      <c r="D13" s="29">
        <v>811</v>
      </c>
      <c r="E13" s="30">
        <v>1679</v>
      </c>
      <c r="F13" s="12">
        <v>33</v>
      </c>
      <c r="G13" s="29">
        <v>1533</v>
      </c>
      <c r="H13" s="29">
        <v>1331</v>
      </c>
      <c r="I13" s="30">
        <v>2864</v>
      </c>
      <c r="J13" s="12">
        <v>63</v>
      </c>
      <c r="K13" s="29">
        <v>1253</v>
      </c>
      <c r="L13" s="29">
        <v>1238</v>
      </c>
      <c r="M13" s="30">
        <v>2491</v>
      </c>
      <c r="N13" s="13">
        <v>93</v>
      </c>
      <c r="O13" s="29">
        <v>23</v>
      </c>
      <c r="P13" s="29">
        <v>71</v>
      </c>
      <c r="Q13" s="30">
        <v>94</v>
      </c>
    </row>
    <row r="14" spans="2:17" s="1" customFormat="1" ht="15" customHeight="1">
      <c r="B14" s="9">
        <v>4</v>
      </c>
      <c r="C14" s="29">
        <v>790</v>
      </c>
      <c r="D14" s="29">
        <v>740</v>
      </c>
      <c r="E14" s="30">
        <v>1530</v>
      </c>
      <c r="F14" s="12">
        <v>34</v>
      </c>
      <c r="G14" s="29">
        <v>1565</v>
      </c>
      <c r="H14" s="29">
        <v>1452</v>
      </c>
      <c r="I14" s="30">
        <v>3017</v>
      </c>
      <c r="J14" s="12">
        <v>64</v>
      </c>
      <c r="K14" s="29">
        <v>757</v>
      </c>
      <c r="L14" s="29">
        <v>813</v>
      </c>
      <c r="M14" s="30">
        <v>1570</v>
      </c>
      <c r="N14" s="13">
        <v>94</v>
      </c>
      <c r="O14" s="29">
        <v>25</v>
      </c>
      <c r="P14" s="29">
        <v>60</v>
      </c>
      <c r="Q14" s="30">
        <v>85</v>
      </c>
    </row>
    <row r="15" spans="2:17" s="1" customFormat="1" ht="15" customHeight="1">
      <c r="B15" s="11">
        <v>5</v>
      </c>
      <c r="C15" s="29">
        <v>842</v>
      </c>
      <c r="D15" s="29">
        <v>710</v>
      </c>
      <c r="E15" s="30">
        <v>1552</v>
      </c>
      <c r="F15" s="12">
        <v>35</v>
      </c>
      <c r="G15" s="29">
        <v>1641</v>
      </c>
      <c r="H15" s="29">
        <v>1518</v>
      </c>
      <c r="I15" s="30">
        <v>3159</v>
      </c>
      <c r="J15" s="12">
        <v>65</v>
      </c>
      <c r="K15" s="29">
        <v>718</v>
      </c>
      <c r="L15" s="29">
        <v>777</v>
      </c>
      <c r="M15" s="30">
        <v>1495</v>
      </c>
      <c r="N15" s="13">
        <v>95</v>
      </c>
      <c r="O15" s="29">
        <v>11</v>
      </c>
      <c r="P15" s="29">
        <v>45</v>
      </c>
      <c r="Q15" s="30">
        <v>56</v>
      </c>
    </row>
    <row r="16" spans="2:17" s="1" customFormat="1" ht="15" customHeight="1">
      <c r="B16" s="9">
        <v>6</v>
      </c>
      <c r="C16" s="29">
        <v>833</v>
      </c>
      <c r="D16" s="29">
        <v>779</v>
      </c>
      <c r="E16" s="30">
        <v>1612</v>
      </c>
      <c r="F16" s="12">
        <v>36</v>
      </c>
      <c r="G16" s="29">
        <v>1717</v>
      </c>
      <c r="H16" s="29">
        <v>1583</v>
      </c>
      <c r="I16" s="30">
        <v>3300</v>
      </c>
      <c r="J16" s="12">
        <v>66</v>
      </c>
      <c r="K16" s="29">
        <v>894</v>
      </c>
      <c r="L16" s="29">
        <v>1016</v>
      </c>
      <c r="M16" s="30">
        <v>1910</v>
      </c>
      <c r="N16" s="13">
        <v>96</v>
      </c>
      <c r="O16" s="29">
        <v>15</v>
      </c>
      <c r="P16" s="29">
        <v>42</v>
      </c>
      <c r="Q16" s="30">
        <v>57</v>
      </c>
    </row>
    <row r="17" spans="2:17" s="1" customFormat="1" ht="15" customHeight="1">
      <c r="B17" s="11">
        <v>7</v>
      </c>
      <c r="C17" s="29">
        <v>831</v>
      </c>
      <c r="D17" s="29">
        <v>757</v>
      </c>
      <c r="E17" s="30">
        <v>1588</v>
      </c>
      <c r="F17" s="12">
        <v>37</v>
      </c>
      <c r="G17" s="29">
        <v>1831</v>
      </c>
      <c r="H17" s="29">
        <v>1619</v>
      </c>
      <c r="I17" s="30">
        <v>3450</v>
      </c>
      <c r="J17" s="12">
        <v>67</v>
      </c>
      <c r="K17" s="29">
        <v>878</v>
      </c>
      <c r="L17" s="29">
        <v>962</v>
      </c>
      <c r="M17" s="30">
        <v>1840</v>
      </c>
      <c r="N17" s="13">
        <v>97</v>
      </c>
      <c r="O17" s="29">
        <v>8</v>
      </c>
      <c r="P17" s="29">
        <v>35</v>
      </c>
      <c r="Q17" s="30">
        <v>43</v>
      </c>
    </row>
    <row r="18" spans="2:17" s="1" customFormat="1" ht="15" customHeight="1">
      <c r="B18" s="9">
        <v>8</v>
      </c>
      <c r="C18" s="29">
        <v>845</v>
      </c>
      <c r="D18" s="29">
        <v>800</v>
      </c>
      <c r="E18" s="30">
        <v>1645</v>
      </c>
      <c r="F18" s="12">
        <v>38</v>
      </c>
      <c r="G18" s="29">
        <v>1806</v>
      </c>
      <c r="H18" s="29">
        <v>1703</v>
      </c>
      <c r="I18" s="30">
        <v>3509</v>
      </c>
      <c r="J18" s="12">
        <v>68</v>
      </c>
      <c r="K18" s="29">
        <v>931</v>
      </c>
      <c r="L18" s="29">
        <v>943</v>
      </c>
      <c r="M18" s="30">
        <v>1874</v>
      </c>
      <c r="N18" s="13">
        <v>98</v>
      </c>
      <c r="O18" s="29">
        <v>1</v>
      </c>
      <c r="P18" s="29">
        <v>23</v>
      </c>
      <c r="Q18" s="30">
        <v>24</v>
      </c>
    </row>
    <row r="19" spans="2:17" s="1" customFormat="1" ht="15" customHeight="1">
      <c r="B19" s="11">
        <v>9</v>
      </c>
      <c r="C19" s="29">
        <v>852</v>
      </c>
      <c r="D19" s="29">
        <v>892</v>
      </c>
      <c r="E19" s="30">
        <v>1744</v>
      </c>
      <c r="F19" s="12">
        <v>39</v>
      </c>
      <c r="G19" s="29">
        <v>1755</v>
      </c>
      <c r="H19" s="29">
        <v>1721</v>
      </c>
      <c r="I19" s="30">
        <v>3476</v>
      </c>
      <c r="J19" s="12">
        <v>69</v>
      </c>
      <c r="K19" s="29">
        <v>883</v>
      </c>
      <c r="L19" s="29">
        <v>1002</v>
      </c>
      <c r="M19" s="30">
        <v>1885</v>
      </c>
      <c r="N19" s="13">
        <v>99</v>
      </c>
      <c r="O19" s="29">
        <v>2</v>
      </c>
      <c r="P19" s="29">
        <v>12</v>
      </c>
      <c r="Q19" s="30">
        <v>14</v>
      </c>
    </row>
    <row r="20" spans="2:17" s="1" customFormat="1" ht="15" customHeight="1">
      <c r="B20" s="9">
        <v>10</v>
      </c>
      <c r="C20" s="29">
        <v>922</v>
      </c>
      <c r="D20" s="29">
        <v>842</v>
      </c>
      <c r="E20" s="30">
        <v>1764</v>
      </c>
      <c r="F20" s="12">
        <v>40</v>
      </c>
      <c r="G20" s="29">
        <v>1722</v>
      </c>
      <c r="H20" s="29">
        <v>1605</v>
      </c>
      <c r="I20" s="30">
        <v>3327</v>
      </c>
      <c r="J20" s="12">
        <v>70</v>
      </c>
      <c r="K20" s="29">
        <v>774</v>
      </c>
      <c r="L20" s="29">
        <v>884</v>
      </c>
      <c r="M20" s="30">
        <v>1658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841</v>
      </c>
      <c r="D21" s="29">
        <v>834</v>
      </c>
      <c r="E21" s="30">
        <v>1675</v>
      </c>
      <c r="F21" s="12">
        <v>41</v>
      </c>
      <c r="G21" s="29">
        <v>1708</v>
      </c>
      <c r="H21" s="29">
        <v>1552</v>
      </c>
      <c r="I21" s="30">
        <v>3260</v>
      </c>
      <c r="J21" s="12">
        <v>71</v>
      </c>
      <c r="K21" s="29">
        <v>659</v>
      </c>
      <c r="L21" s="29">
        <v>749</v>
      </c>
      <c r="M21" s="30">
        <v>1408</v>
      </c>
      <c r="N21" s="13">
        <v>101</v>
      </c>
      <c r="O21" s="29">
        <v>0</v>
      </c>
      <c r="P21" s="29">
        <v>9</v>
      </c>
      <c r="Q21" s="30">
        <v>9</v>
      </c>
    </row>
    <row r="22" spans="2:17" s="1" customFormat="1" ht="15" customHeight="1">
      <c r="B22" s="9">
        <v>12</v>
      </c>
      <c r="C22" s="29">
        <v>924</v>
      </c>
      <c r="D22" s="29">
        <v>879</v>
      </c>
      <c r="E22" s="30">
        <v>1803</v>
      </c>
      <c r="F22" s="12">
        <v>42</v>
      </c>
      <c r="G22" s="29">
        <v>1657</v>
      </c>
      <c r="H22" s="29">
        <v>1545</v>
      </c>
      <c r="I22" s="30">
        <v>3202</v>
      </c>
      <c r="J22" s="12">
        <v>72</v>
      </c>
      <c r="K22" s="29">
        <v>661</v>
      </c>
      <c r="L22" s="29">
        <v>785</v>
      </c>
      <c r="M22" s="30">
        <v>1446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902</v>
      </c>
      <c r="D23" s="29">
        <v>838</v>
      </c>
      <c r="E23" s="30">
        <v>1740</v>
      </c>
      <c r="F23" s="12">
        <v>43</v>
      </c>
      <c r="G23" s="29">
        <v>1682</v>
      </c>
      <c r="H23" s="29">
        <v>1627</v>
      </c>
      <c r="I23" s="30">
        <v>3309</v>
      </c>
      <c r="J23" s="12">
        <v>73</v>
      </c>
      <c r="K23" s="29">
        <v>693</v>
      </c>
      <c r="L23" s="29">
        <v>743</v>
      </c>
      <c r="M23" s="30">
        <v>1436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918</v>
      </c>
      <c r="D24" s="29">
        <v>825</v>
      </c>
      <c r="E24" s="30">
        <v>1743</v>
      </c>
      <c r="F24" s="12">
        <v>44</v>
      </c>
      <c r="G24" s="29">
        <v>1272</v>
      </c>
      <c r="H24" s="29">
        <v>1211</v>
      </c>
      <c r="I24" s="30">
        <v>2483</v>
      </c>
      <c r="J24" s="12">
        <v>74</v>
      </c>
      <c r="K24" s="29">
        <v>630</v>
      </c>
      <c r="L24" s="29">
        <v>738</v>
      </c>
      <c r="M24" s="30">
        <v>1368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933</v>
      </c>
      <c r="D25" s="29">
        <v>884</v>
      </c>
      <c r="E25" s="30">
        <v>1817</v>
      </c>
      <c r="F25" s="12">
        <v>45</v>
      </c>
      <c r="G25" s="29">
        <v>1640</v>
      </c>
      <c r="H25" s="29">
        <v>1453</v>
      </c>
      <c r="I25" s="30">
        <v>3093</v>
      </c>
      <c r="J25" s="12">
        <v>75</v>
      </c>
      <c r="K25" s="29">
        <v>601</v>
      </c>
      <c r="L25" s="29">
        <v>712</v>
      </c>
      <c r="M25" s="30">
        <v>1313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861</v>
      </c>
      <c r="D26" s="29">
        <v>871</v>
      </c>
      <c r="E26" s="30">
        <v>1732</v>
      </c>
      <c r="F26" s="12">
        <v>46</v>
      </c>
      <c r="G26" s="29">
        <v>1579</v>
      </c>
      <c r="H26" s="29">
        <v>1370</v>
      </c>
      <c r="I26" s="30">
        <v>2949</v>
      </c>
      <c r="J26" s="12">
        <v>76</v>
      </c>
      <c r="K26" s="29">
        <v>509</v>
      </c>
      <c r="L26" s="29">
        <v>629</v>
      </c>
      <c r="M26" s="30">
        <v>1138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817</v>
      </c>
      <c r="D27" s="29">
        <v>806</v>
      </c>
      <c r="E27" s="30">
        <v>1623</v>
      </c>
      <c r="F27" s="12">
        <v>47</v>
      </c>
      <c r="G27" s="29">
        <v>1449</v>
      </c>
      <c r="H27" s="29">
        <v>1327</v>
      </c>
      <c r="I27" s="30">
        <v>2776</v>
      </c>
      <c r="J27" s="12">
        <v>77</v>
      </c>
      <c r="K27" s="29">
        <v>509</v>
      </c>
      <c r="L27" s="29">
        <v>554</v>
      </c>
      <c r="M27" s="30">
        <v>1063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815</v>
      </c>
      <c r="D28" s="29">
        <v>829</v>
      </c>
      <c r="E28" s="30">
        <v>1644</v>
      </c>
      <c r="F28" s="12">
        <v>48</v>
      </c>
      <c r="G28" s="29">
        <v>1294</v>
      </c>
      <c r="H28" s="29">
        <v>1175</v>
      </c>
      <c r="I28" s="30">
        <v>2469</v>
      </c>
      <c r="J28" s="12">
        <v>78</v>
      </c>
      <c r="K28" s="29">
        <v>433</v>
      </c>
      <c r="L28" s="29">
        <v>546</v>
      </c>
      <c r="M28" s="30">
        <v>979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847</v>
      </c>
      <c r="D29" s="29">
        <v>830</v>
      </c>
      <c r="E29" s="30">
        <v>1677</v>
      </c>
      <c r="F29" s="12">
        <v>49</v>
      </c>
      <c r="G29" s="29">
        <v>1314</v>
      </c>
      <c r="H29" s="29">
        <v>1142</v>
      </c>
      <c r="I29" s="30">
        <v>2456</v>
      </c>
      <c r="J29" s="12">
        <v>79</v>
      </c>
      <c r="K29" s="29">
        <v>390</v>
      </c>
      <c r="L29" s="29">
        <v>493</v>
      </c>
      <c r="M29" s="30">
        <v>883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885</v>
      </c>
      <c r="D30" s="29">
        <v>865</v>
      </c>
      <c r="E30" s="30">
        <v>1750</v>
      </c>
      <c r="F30" s="12">
        <v>50</v>
      </c>
      <c r="G30" s="29">
        <v>1181</v>
      </c>
      <c r="H30" s="29">
        <v>1094</v>
      </c>
      <c r="I30" s="30">
        <v>2275</v>
      </c>
      <c r="J30" s="12">
        <v>80</v>
      </c>
      <c r="K30" s="29">
        <v>336</v>
      </c>
      <c r="L30" s="29">
        <v>440</v>
      </c>
      <c r="M30" s="30">
        <v>776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874</v>
      </c>
      <c r="D31" s="29">
        <v>921</v>
      </c>
      <c r="E31" s="30">
        <v>1795</v>
      </c>
      <c r="F31" s="12">
        <v>51</v>
      </c>
      <c r="G31" s="29">
        <v>1157</v>
      </c>
      <c r="H31" s="29">
        <v>1054</v>
      </c>
      <c r="I31" s="30">
        <v>2211</v>
      </c>
      <c r="J31" s="12">
        <v>81</v>
      </c>
      <c r="K31" s="29">
        <v>305</v>
      </c>
      <c r="L31" s="29">
        <v>413</v>
      </c>
      <c r="M31" s="30">
        <v>718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1018</v>
      </c>
      <c r="D32" s="29">
        <v>955</v>
      </c>
      <c r="E32" s="30">
        <v>1973</v>
      </c>
      <c r="F32" s="12">
        <v>52</v>
      </c>
      <c r="G32" s="29">
        <v>1156</v>
      </c>
      <c r="H32" s="29">
        <v>952</v>
      </c>
      <c r="I32" s="30">
        <v>2108</v>
      </c>
      <c r="J32" s="12">
        <v>82</v>
      </c>
      <c r="K32" s="29">
        <v>292</v>
      </c>
      <c r="L32" s="29">
        <v>370</v>
      </c>
      <c r="M32" s="30">
        <v>662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1116</v>
      </c>
      <c r="D33" s="29">
        <v>971</v>
      </c>
      <c r="E33" s="30">
        <v>2087</v>
      </c>
      <c r="F33" s="12">
        <v>53</v>
      </c>
      <c r="G33" s="29">
        <v>1010</v>
      </c>
      <c r="H33" s="29">
        <v>923</v>
      </c>
      <c r="I33" s="30">
        <v>1933</v>
      </c>
      <c r="J33" s="12">
        <v>83</v>
      </c>
      <c r="K33" s="29">
        <v>233</v>
      </c>
      <c r="L33" s="29">
        <v>356</v>
      </c>
      <c r="M33" s="30">
        <v>589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1226</v>
      </c>
      <c r="D34" s="29">
        <v>1041</v>
      </c>
      <c r="E34" s="30">
        <v>2267</v>
      </c>
      <c r="F34" s="12">
        <v>54</v>
      </c>
      <c r="G34" s="29">
        <v>1106</v>
      </c>
      <c r="H34" s="29">
        <v>910</v>
      </c>
      <c r="I34" s="30">
        <v>2016</v>
      </c>
      <c r="J34" s="12">
        <v>84</v>
      </c>
      <c r="K34" s="29">
        <v>215</v>
      </c>
      <c r="L34" s="29">
        <v>373</v>
      </c>
      <c r="M34" s="30">
        <v>588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1240</v>
      </c>
      <c r="D35" s="29">
        <v>1132</v>
      </c>
      <c r="E35" s="30">
        <v>2372</v>
      </c>
      <c r="F35" s="12">
        <v>55</v>
      </c>
      <c r="G35" s="29">
        <v>969</v>
      </c>
      <c r="H35" s="29">
        <v>898</v>
      </c>
      <c r="I35" s="30">
        <v>1867</v>
      </c>
      <c r="J35" s="12">
        <v>85</v>
      </c>
      <c r="K35" s="29">
        <v>173</v>
      </c>
      <c r="L35" s="29">
        <v>262</v>
      </c>
      <c r="M35" s="30">
        <v>435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1276</v>
      </c>
      <c r="D36" s="29">
        <v>1150</v>
      </c>
      <c r="E36" s="30">
        <v>2426</v>
      </c>
      <c r="F36" s="12">
        <v>56</v>
      </c>
      <c r="G36" s="29">
        <v>1041</v>
      </c>
      <c r="H36" s="29">
        <v>923</v>
      </c>
      <c r="I36" s="30">
        <v>1964</v>
      </c>
      <c r="J36" s="12">
        <v>86</v>
      </c>
      <c r="K36" s="29">
        <v>145</v>
      </c>
      <c r="L36" s="29">
        <v>274</v>
      </c>
      <c r="M36" s="30">
        <v>419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1267</v>
      </c>
      <c r="D37" s="29">
        <v>1133</v>
      </c>
      <c r="E37" s="30">
        <v>2400</v>
      </c>
      <c r="F37" s="12">
        <v>57</v>
      </c>
      <c r="G37" s="29">
        <v>960</v>
      </c>
      <c r="H37" s="29">
        <v>879</v>
      </c>
      <c r="I37" s="30">
        <v>1839</v>
      </c>
      <c r="J37" s="12">
        <v>87</v>
      </c>
      <c r="K37" s="29">
        <v>86</v>
      </c>
      <c r="L37" s="29">
        <v>203</v>
      </c>
      <c r="M37" s="30">
        <v>289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1364</v>
      </c>
      <c r="D38" s="29">
        <v>1159</v>
      </c>
      <c r="E38" s="30">
        <v>2523</v>
      </c>
      <c r="F38" s="12">
        <v>58</v>
      </c>
      <c r="G38" s="29">
        <v>1048</v>
      </c>
      <c r="H38" s="29">
        <v>1007</v>
      </c>
      <c r="I38" s="30">
        <v>2055</v>
      </c>
      <c r="J38" s="12">
        <v>88</v>
      </c>
      <c r="K38" s="29">
        <v>82</v>
      </c>
      <c r="L38" s="29">
        <v>185</v>
      </c>
      <c r="M38" s="30">
        <v>267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1358</v>
      </c>
      <c r="D39" s="31">
        <v>1227</v>
      </c>
      <c r="E39" s="32">
        <v>2585</v>
      </c>
      <c r="F39" s="15">
        <v>59</v>
      </c>
      <c r="G39" s="31">
        <v>1051</v>
      </c>
      <c r="H39" s="31">
        <v>1046</v>
      </c>
      <c r="I39" s="32">
        <v>2097</v>
      </c>
      <c r="J39" s="15">
        <v>89</v>
      </c>
      <c r="K39" s="31">
        <v>61</v>
      </c>
      <c r="L39" s="31">
        <v>164</v>
      </c>
      <c r="M39" s="32">
        <v>225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4404</v>
      </c>
      <c r="D42" s="27">
        <v>4049</v>
      </c>
      <c r="E42" s="28">
        <v>8453</v>
      </c>
      <c r="F42" s="18" t="s">
        <v>9</v>
      </c>
      <c r="G42" s="27">
        <v>8041</v>
      </c>
      <c r="H42" s="27">
        <v>7540</v>
      </c>
      <c r="I42" s="28">
        <v>15581</v>
      </c>
      <c r="J42" s="18" t="s">
        <v>10</v>
      </c>
      <c r="K42" s="27">
        <v>1381</v>
      </c>
      <c r="L42" s="27">
        <v>1952</v>
      </c>
      <c r="M42" s="28">
        <v>3333</v>
      </c>
      <c r="N42" s="23" t="s">
        <v>11</v>
      </c>
      <c r="O42" s="27">
        <v>13114</v>
      </c>
      <c r="P42" s="27">
        <v>12205</v>
      </c>
      <c r="Q42" s="28">
        <v>25319</v>
      </c>
    </row>
    <row r="43" spans="2:17" s="1" customFormat="1" ht="15" customHeight="1">
      <c r="B43" s="19" t="s">
        <v>12</v>
      </c>
      <c r="C43" s="29">
        <v>4203</v>
      </c>
      <c r="D43" s="29">
        <v>3938</v>
      </c>
      <c r="E43" s="30">
        <v>8141</v>
      </c>
      <c r="F43" s="19" t="s">
        <v>13</v>
      </c>
      <c r="G43" s="29">
        <v>7276</v>
      </c>
      <c r="H43" s="29">
        <v>6467</v>
      </c>
      <c r="I43" s="30">
        <v>13743</v>
      </c>
      <c r="J43" s="19" t="s">
        <v>14</v>
      </c>
      <c r="K43" s="29">
        <v>547</v>
      </c>
      <c r="L43" s="29">
        <v>1088</v>
      </c>
      <c r="M43" s="30">
        <v>1635</v>
      </c>
      <c r="N43" s="24" t="s">
        <v>15</v>
      </c>
      <c r="O43" s="29">
        <v>63683</v>
      </c>
      <c r="P43" s="29">
        <v>59039</v>
      </c>
      <c r="Q43" s="30">
        <v>122722</v>
      </c>
    </row>
    <row r="44" spans="2:19" s="1" customFormat="1" ht="15" customHeight="1">
      <c r="B44" s="19" t="s">
        <v>16</v>
      </c>
      <c r="C44" s="29">
        <v>4507</v>
      </c>
      <c r="D44" s="29">
        <v>4218</v>
      </c>
      <c r="E44" s="30">
        <v>8725</v>
      </c>
      <c r="F44" s="19" t="s">
        <v>17</v>
      </c>
      <c r="G44" s="29">
        <v>5610</v>
      </c>
      <c r="H44" s="29">
        <v>4933</v>
      </c>
      <c r="I44" s="30">
        <v>10543</v>
      </c>
      <c r="J44" s="19" t="s">
        <v>18</v>
      </c>
      <c r="K44" s="29">
        <v>164</v>
      </c>
      <c r="L44" s="29">
        <v>490</v>
      </c>
      <c r="M44" s="30">
        <v>654</v>
      </c>
      <c r="N44" s="25" t="s">
        <v>19</v>
      </c>
      <c r="O44" s="31">
        <v>12295</v>
      </c>
      <c r="P44" s="31">
        <v>15242</v>
      </c>
      <c r="Q44" s="32">
        <v>27537</v>
      </c>
      <c r="S44" s="4"/>
    </row>
    <row r="45" spans="2:17" s="1" customFormat="1" ht="15" customHeight="1">
      <c r="B45" s="19" t="s">
        <v>20</v>
      </c>
      <c r="C45" s="29">
        <v>4273</v>
      </c>
      <c r="D45" s="29">
        <v>4220</v>
      </c>
      <c r="E45" s="30">
        <v>8493</v>
      </c>
      <c r="F45" s="19" t="s">
        <v>21</v>
      </c>
      <c r="G45" s="29">
        <v>5069</v>
      </c>
      <c r="H45" s="29">
        <v>4753</v>
      </c>
      <c r="I45" s="30">
        <v>9822</v>
      </c>
      <c r="J45" s="19" t="s">
        <v>22</v>
      </c>
      <c r="K45" s="29">
        <v>37</v>
      </c>
      <c r="L45" s="29">
        <v>157</v>
      </c>
      <c r="M45" s="30">
        <v>194</v>
      </c>
      <c r="N45" s="17" t="s">
        <v>1</v>
      </c>
      <c r="O45" s="33">
        <f>SUM(K42:K49,G42:G49,C42:C49)</f>
        <v>89092</v>
      </c>
      <c r="P45" s="33">
        <f>SUM(L42:L49,H42:H49,D42:D49)</f>
        <v>86486</v>
      </c>
      <c r="Q45" s="34">
        <f>SUM(M42:M49,I42:I49,E42:E49)</f>
        <v>175578</v>
      </c>
    </row>
    <row r="46" spans="2:17" s="1" customFormat="1" ht="15.75" customHeight="1">
      <c r="B46" s="19" t="s">
        <v>23</v>
      </c>
      <c r="C46" s="29">
        <v>5119</v>
      </c>
      <c r="D46" s="29">
        <v>4753</v>
      </c>
      <c r="E46" s="30">
        <v>9872</v>
      </c>
      <c r="F46" s="19" t="s">
        <v>24</v>
      </c>
      <c r="G46" s="29">
        <v>5601</v>
      </c>
      <c r="H46" s="29">
        <v>5595</v>
      </c>
      <c r="I46" s="30">
        <v>11196</v>
      </c>
      <c r="J46" s="19" t="s">
        <v>25</v>
      </c>
      <c r="K46" s="29">
        <v>3</v>
      </c>
      <c r="L46" s="29">
        <v>21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6505</v>
      </c>
      <c r="D47" s="29">
        <v>5801</v>
      </c>
      <c r="E47" s="30">
        <v>12306</v>
      </c>
      <c r="F47" s="19" t="s">
        <v>27</v>
      </c>
      <c r="G47" s="29">
        <v>4304</v>
      </c>
      <c r="H47" s="29">
        <v>4700</v>
      </c>
      <c r="I47" s="30">
        <v>9004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7439</v>
      </c>
      <c r="D48" s="29">
        <v>6833</v>
      </c>
      <c r="E48" s="30">
        <v>14272</v>
      </c>
      <c r="F48" s="19" t="s">
        <v>30</v>
      </c>
      <c r="G48" s="29">
        <v>3417</v>
      </c>
      <c r="H48" s="29">
        <v>3899</v>
      </c>
      <c r="I48" s="30">
        <v>7316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8750</v>
      </c>
      <c r="D49" s="31">
        <v>8144</v>
      </c>
      <c r="E49" s="32">
        <v>16894</v>
      </c>
      <c r="F49" s="20" t="s">
        <v>33</v>
      </c>
      <c r="G49" s="31">
        <v>2442</v>
      </c>
      <c r="H49" s="31">
        <v>2934</v>
      </c>
      <c r="I49" s="32">
        <v>5376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2010-11-02T04:46:35Z</dcterms:modified>
  <cp:category/>
  <cp:version/>
  <cp:contentType/>
  <cp:contentStatus/>
</cp:coreProperties>
</file>